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5535" activeTab="0"/>
  </bookViews>
  <sheets>
    <sheet name="付表16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<sst xmlns="http://schemas.openxmlformats.org/spreadsheetml/2006/main" count="22" uniqueCount="20">
  <si>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総数</t>
  </si>
  <si>
    <t>自宅・
住み込み</t>
  </si>
  <si>
    <t>15分未満</t>
  </si>
  <si>
    <t>15～30分</t>
  </si>
  <si>
    <t>30～45分</t>
  </si>
  <si>
    <t>45分～
１時間</t>
  </si>
  <si>
    <t>１時間～
１時間30分</t>
  </si>
  <si>
    <t>１時間30分
～２時間</t>
  </si>
  <si>
    <t>２時間以上</t>
  </si>
  <si>
    <t>不　詳</t>
  </si>
  <si>
    <t>中位数</t>
  </si>
  <si>
    <t>家計を主に支える者が</t>
  </si>
  <si>
    <t>雇用者である主世帯総数</t>
  </si>
  <si>
    <t>割合（％）</t>
  </si>
  <si>
    <t>雇用者である主世帯総数</t>
  </si>
  <si>
    <t>　　　持ち家</t>
  </si>
  <si>
    <t>　　　借　家</t>
  </si>
  <si>
    <t>家計を主に支える者が</t>
  </si>
  <si>
    <t>付表１６　住宅の所有の関係、家計を主に支える者の通勤時間別世帯数(平成25年)</t>
  </si>
  <si>
    <t>世帯数（世帯）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</si>
</sst>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0;&quot;△ &quot;0.00"/>
    <numFmt numFmtId="179" formatCode="0;&quot;△ &quot;0"/>
    <numFmt numFmtId="180" formatCode="##,###,##0;&quot;-&quot;#,###,##0"/>
    <numFmt numFmtId="181" formatCode="\ ###,###,###,##0;&quot;-&quot;###,###,###,##0"/>
    <numFmt numFmtId="182" formatCode="#,###,###,###,##0;&quot; -&quot;###,###,###,##0"/>
    <numFmt numFmtId="183" formatCode="##,###,###,##0;&quot;-&quot;#,###,###,##0"/>
    <numFmt numFmtId="184" formatCode="\ ###,##0.0;&quot;-&quot;###,##0.0"/>
    <numFmt numFmtId="185" formatCode="###,###,##0;&quot;-&quot;##,###,##0"/>
    <numFmt numFmtId="186" formatCode="0.0"/>
    <numFmt numFmtId="187" formatCode="#,###,###,##0;&quot;-&quot;###,###,##0"/>
  </numFmts>
  <fonts count="42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0" fontId="41" fillId="0" borderId="0" xfId="0" applyNumberFormat="1" applyFont="1" applyFill="1" applyAlignment="1">
      <alignment horizontal="right" vertical="center"/>
    </xf>
    <xf numFmtId="184" fontId="41" fillId="0" borderId="0" xfId="0" applyNumberFormat="1" applyFont="1" applyFill="1" applyAlignment="1">
      <alignment horizontal="right" vertical="center"/>
    </xf>
    <xf numFmtId="18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6" fontId="2" fillId="0" borderId="16" xfId="0" applyNumberFormat="1" applyFont="1" applyBorder="1" applyAlignment="1">
      <alignment vertical="center"/>
    </xf>
    <xf numFmtId="49" fontId="41" fillId="0" borderId="13" xfId="0" applyNumberFormat="1" applyFont="1" applyFill="1" applyBorder="1" applyAlignment="1">
      <alignment horizontal="left" vertical="center"/>
    </xf>
    <xf numFmtId="185" fontId="41" fillId="0" borderId="0" xfId="0" applyNumberFormat="1" applyFont="1" applyFill="1" applyAlignment="1" quotePrefix="1">
      <alignment horizontal="right" vertical="center"/>
    </xf>
    <xf numFmtId="180" fontId="41" fillId="0" borderId="0" xfId="0" applyNumberFormat="1" applyFont="1" applyFill="1" applyAlignment="1" quotePrefix="1">
      <alignment horizontal="right" vertical="center"/>
    </xf>
    <xf numFmtId="184" fontId="41" fillId="0" borderId="0" xfId="0" applyNumberFormat="1" applyFont="1" applyFill="1" applyAlignment="1" quotePrefix="1">
      <alignment horizontal="right" vertical="center"/>
    </xf>
    <xf numFmtId="185" fontId="41" fillId="0" borderId="0" xfId="0" applyNumberFormat="1" applyFont="1" applyFill="1" applyAlignment="1">
      <alignment horizontal="right" vertical="center"/>
    </xf>
    <xf numFmtId="185" fontId="41" fillId="0" borderId="0" xfId="0" applyNumberFormat="1" applyFont="1" applyFill="1" applyBorder="1" applyAlignment="1" quotePrefix="1">
      <alignment horizontal="right" vertical="center"/>
    </xf>
    <xf numFmtId="180" fontId="41" fillId="0" borderId="0" xfId="0" applyNumberFormat="1" applyFont="1" applyFill="1" applyBorder="1" applyAlignment="1" quotePrefix="1">
      <alignment horizontal="right" vertical="center"/>
    </xf>
    <xf numFmtId="184" fontId="41" fillId="0" borderId="0" xfId="0" applyNumberFormat="1" applyFont="1" applyFill="1" applyBorder="1" applyAlignment="1" quotePrefix="1">
      <alignment horizontal="right" vertical="center"/>
    </xf>
    <xf numFmtId="0" fontId="4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8.796875" defaultRowHeight="15"/>
  <cols>
    <col min="1" max="1" width="17.59765625" style="10" customWidth="1"/>
    <col min="2" max="7" width="9.09765625" style="10" customWidth="1"/>
    <col min="8" max="11" width="8" style="10" customWidth="1"/>
    <col min="12" max="16384" width="9" style="10" customWidth="1"/>
  </cols>
  <sheetData>
    <row r="1" spans="1:15" ht="12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9"/>
      <c r="M1" s="9"/>
      <c r="N1" s="9"/>
      <c r="O1" s="9"/>
    </row>
    <row r="2" spans="1:15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3.75">
      <c r="A3" s="8"/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 t="s">
        <v>7</v>
      </c>
      <c r="J3" s="2" t="s">
        <v>8</v>
      </c>
      <c r="K3" s="2" t="s">
        <v>9</v>
      </c>
      <c r="L3" s="4" t="s">
        <v>10</v>
      </c>
      <c r="M3" s="9"/>
      <c r="N3" s="9"/>
      <c r="O3" s="9"/>
    </row>
    <row r="4" spans="1:15" ht="14.25" customHeight="1">
      <c r="A4" s="5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</row>
    <row r="5" spans="1:15" ht="14.25" customHeight="1">
      <c r="A5" s="16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9"/>
      <c r="N5" s="9"/>
      <c r="O5" s="9"/>
    </row>
    <row r="6" spans="1:15" ht="14.25" customHeight="1">
      <c r="A6" s="6" t="s">
        <v>17</v>
      </c>
      <c r="B6" s="17">
        <v>95500</v>
      </c>
      <c r="C6" s="17">
        <v>1700</v>
      </c>
      <c r="D6" s="17">
        <v>37600</v>
      </c>
      <c r="E6" s="17">
        <v>37100</v>
      </c>
      <c r="F6" s="17">
        <v>10800</v>
      </c>
      <c r="G6" s="18">
        <v>4500</v>
      </c>
      <c r="H6" s="18">
        <v>2100</v>
      </c>
      <c r="I6" s="18">
        <v>400</v>
      </c>
      <c r="J6" s="18">
        <v>500</v>
      </c>
      <c r="K6" s="18">
        <v>800</v>
      </c>
      <c r="L6" s="19">
        <v>18.3</v>
      </c>
      <c r="M6" s="9"/>
      <c r="N6" s="9"/>
      <c r="O6" s="9"/>
    </row>
    <row r="7" spans="1:15" ht="14.25" customHeight="1">
      <c r="A7" s="6" t="s">
        <v>12</v>
      </c>
      <c r="B7" s="20"/>
      <c r="C7" s="20"/>
      <c r="D7" s="20"/>
      <c r="E7" s="20"/>
      <c r="F7" s="20"/>
      <c r="G7" s="11"/>
      <c r="H7" s="11"/>
      <c r="I7" s="11"/>
      <c r="J7" s="11"/>
      <c r="K7" s="11"/>
      <c r="L7" s="12"/>
      <c r="M7" s="9"/>
      <c r="N7" s="9"/>
      <c r="O7" s="9"/>
    </row>
    <row r="8" spans="1:15" ht="14.25" customHeight="1">
      <c r="A8" s="6" t="s">
        <v>15</v>
      </c>
      <c r="B8" s="17">
        <v>64200</v>
      </c>
      <c r="C8" s="17">
        <v>1200</v>
      </c>
      <c r="D8" s="17">
        <v>22900</v>
      </c>
      <c r="E8" s="17">
        <v>25500</v>
      </c>
      <c r="F8" s="17">
        <v>8400</v>
      </c>
      <c r="G8" s="18">
        <v>3500</v>
      </c>
      <c r="H8" s="18">
        <v>1600</v>
      </c>
      <c r="I8" s="18">
        <v>300</v>
      </c>
      <c r="J8" s="18">
        <v>400</v>
      </c>
      <c r="K8" s="18">
        <v>300</v>
      </c>
      <c r="L8" s="19">
        <v>19.6</v>
      </c>
      <c r="M8" s="9"/>
      <c r="N8" s="9"/>
      <c r="O8" s="9"/>
    </row>
    <row r="9" spans="1:15" ht="14.25" customHeight="1">
      <c r="A9" s="6" t="s">
        <v>16</v>
      </c>
      <c r="B9" s="21">
        <v>31300</v>
      </c>
      <c r="C9" s="21">
        <v>500</v>
      </c>
      <c r="D9" s="21">
        <v>14700</v>
      </c>
      <c r="E9" s="21">
        <v>11600</v>
      </c>
      <c r="F9" s="21">
        <v>2400</v>
      </c>
      <c r="G9" s="22">
        <v>1000</v>
      </c>
      <c r="H9" s="22">
        <v>500</v>
      </c>
      <c r="I9" s="22">
        <v>100</v>
      </c>
      <c r="J9" s="22">
        <v>200</v>
      </c>
      <c r="K9" s="22">
        <v>500</v>
      </c>
      <c r="L9" s="23">
        <v>15.3</v>
      </c>
      <c r="M9" s="9"/>
      <c r="N9" s="9"/>
      <c r="O9" s="9"/>
    </row>
    <row r="10" spans="1:15" ht="14.25" customHeight="1">
      <c r="A10" s="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9"/>
      <c r="N10" s="9"/>
      <c r="O10" s="9"/>
    </row>
    <row r="11" spans="1:15" ht="14.25" customHeight="1">
      <c r="A11" s="6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9"/>
      <c r="N11" s="9"/>
      <c r="O11" s="9"/>
    </row>
    <row r="12" spans="1:15" ht="14.25" customHeight="1">
      <c r="A12" s="6" t="s">
        <v>11</v>
      </c>
      <c r="B12" s="13">
        <v>100</v>
      </c>
      <c r="C12" s="13">
        <f>C6/$B$6*100</f>
        <v>1.780104712041885</v>
      </c>
      <c r="D12" s="13">
        <f aca="true" t="shared" si="0" ref="D12:K12">D6/$B$6*100</f>
        <v>39.3717277486911</v>
      </c>
      <c r="E12" s="13">
        <f t="shared" si="0"/>
        <v>38.84816753926702</v>
      </c>
      <c r="F12" s="13">
        <f t="shared" si="0"/>
        <v>11.30890052356021</v>
      </c>
      <c r="G12" s="13">
        <f t="shared" si="0"/>
        <v>4.712041884816754</v>
      </c>
      <c r="H12" s="13">
        <f t="shared" si="0"/>
        <v>2.1989528795811517</v>
      </c>
      <c r="I12" s="13">
        <f t="shared" si="0"/>
        <v>0.41884816753926707</v>
      </c>
      <c r="J12" s="13">
        <f t="shared" si="0"/>
        <v>0.5235602094240838</v>
      </c>
      <c r="K12" s="13">
        <f t="shared" si="0"/>
        <v>0.8376963350785341</v>
      </c>
      <c r="L12" s="13"/>
      <c r="M12" s="9"/>
      <c r="N12" s="9"/>
      <c r="O12" s="9"/>
    </row>
    <row r="13" spans="1:15" ht="14.25" customHeight="1">
      <c r="A13" s="6" t="s">
        <v>14</v>
      </c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9"/>
      <c r="N13" s="9"/>
      <c r="O13" s="9"/>
    </row>
    <row r="14" spans="1:15" ht="14.25" customHeight="1">
      <c r="A14" s="6" t="s">
        <v>15</v>
      </c>
      <c r="B14" s="13">
        <v>100</v>
      </c>
      <c r="C14" s="13">
        <f>C8/$B$8*100</f>
        <v>1.8691588785046727</v>
      </c>
      <c r="D14" s="13">
        <f aca="true" t="shared" si="1" ref="D14:K14">D8/$B$8*100</f>
        <v>35.66978193146417</v>
      </c>
      <c r="E14" s="13">
        <f t="shared" si="1"/>
        <v>39.719626168224295</v>
      </c>
      <c r="F14" s="13">
        <f t="shared" si="1"/>
        <v>13.084112149532709</v>
      </c>
      <c r="G14" s="13">
        <f t="shared" si="1"/>
        <v>5.451713395638629</v>
      </c>
      <c r="H14" s="13">
        <f t="shared" si="1"/>
        <v>2.4922118380062304</v>
      </c>
      <c r="I14" s="13">
        <f t="shared" si="1"/>
        <v>0.46728971962616817</v>
      </c>
      <c r="J14" s="13">
        <f t="shared" si="1"/>
        <v>0.6230529595015576</v>
      </c>
      <c r="K14" s="13">
        <f t="shared" si="1"/>
        <v>0.46728971962616817</v>
      </c>
      <c r="L14" s="13"/>
      <c r="M14" s="9"/>
      <c r="N14" s="9"/>
      <c r="O14" s="9"/>
    </row>
    <row r="15" spans="1:15" ht="14.25" customHeight="1">
      <c r="A15" s="7" t="s">
        <v>16</v>
      </c>
      <c r="B15" s="15">
        <v>100</v>
      </c>
      <c r="C15" s="15">
        <f>C9/$B$9*100</f>
        <v>1.5974440894568689</v>
      </c>
      <c r="D15" s="15">
        <f aca="true" t="shared" si="2" ref="D15:K15">D9/$B$9*100</f>
        <v>46.96485623003195</v>
      </c>
      <c r="E15" s="15">
        <f t="shared" si="2"/>
        <v>37.06070287539936</v>
      </c>
      <c r="F15" s="15">
        <f t="shared" si="2"/>
        <v>7.667731629392971</v>
      </c>
      <c r="G15" s="15">
        <f t="shared" si="2"/>
        <v>3.1948881789137378</v>
      </c>
      <c r="H15" s="15">
        <f t="shared" si="2"/>
        <v>1.5974440894568689</v>
      </c>
      <c r="I15" s="15">
        <f t="shared" si="2"/>
        <v>0.3194888178913738</v>
      </c>
      <c r="J15" s="15">
        <f t="shared" si="2"/>
        <v>0.6389776357827476</v>
      </c>
      <c r="K15" s="15">
        <f t="shared" si="2"/>
        <v>1.5974440894568689</v>
      </c>
      <c r="L15" s="15"/>
      <c r="M15" s="9"/>
      <c r="N15" s="9"/>
      <c r="O15" s="9"/>
    </row>
    <row r="16" spans="1:15" ht="11.25">
      <c r="A16" s="2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9"/>
      <c r="N16" s="9"/>
      <c r="O16" s="9"/>
    </row>
    <row r="17" spans="1:15" ht="11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1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1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1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1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1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1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1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1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1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1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1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1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1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1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1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1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1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1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1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1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1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1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1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1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1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1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1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1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1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1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1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1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1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1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1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1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1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1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1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1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1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1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1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1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1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1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1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1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1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1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1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1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1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1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1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1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1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1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1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1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1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1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1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1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1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1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1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1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1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1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1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1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1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1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1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1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1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1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1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1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1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1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1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1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1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1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1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1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1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1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1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1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1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1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1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1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1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1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1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1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1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1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1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1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1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1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1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1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1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1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1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1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1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1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1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1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1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1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1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1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1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1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1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1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1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1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1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1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1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1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1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1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1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1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1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1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1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1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1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</sheetData>
  <sheetProtection/>
  <mergeCells count="1">
    <mergeCell ref="A1:K1"/>
  </mergeCells>
  <printOptions horizontalCentered="1"/>
  <pageMargins left="0.7874015748031497" right="0.7874015748031497" top="0.7874015748031497" bottom="0.7874015748031497" header="0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2015-02-25T00:48:04Z</cp:lastPrinted>
  <dcterms:created xsi:type="dcterms:W3CDTF">1999-07-15T09:08:09Z</dcterms:created>
  <dcterms:modified xsi:type="dcterms:W3CDTF">2015-02-25T04:02:43Z</dcterms:modified>
  <cp:category/>
  <cp:version/>
  <cp:contentType/>
  <cp:contentStatus/>
</cp:coreProperties>
</file>