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2.178\share\05■高齢者施設福祉係\B01 有料老人ホーム\☆有料老人ホーム定期的な調査の実施（重要事項説明書提出）\令和６年度\01　依頼（県→法人）\01　システムから様式ダウンロード（毎回変更がないか確認を）\"/>
    </mc:Choice>
  </mc:AlternateContent>
  <workbookProtection workbookAlgorithmName="SHA-512" workbookHashValue="yd8a7xLwCL+na4L7AjKLby6v+uu/gbz0SZxPrMCqe0EVOkR2QIkFPc6rbnvlnPS2H+GGqtUC8YuR6foyYfscbw==" workbookSaltValue="09Fr+jfPIigtagli85Nxvg==" workbookSpinCount="100000" lockStructure="1"/>
  <bookViews>
    <workbookView xWindow="5976" yWindow="3480" windowWidth="18228" windowHeight="1518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99"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4" authorId="0" shapeId="0">
      <text>
        <r>
          <rPr>
            <b/>
            <sz val="9"/>
            <color indexed="81"/>
            <rFont val="ＭＳ Ｐゴシック"/>
            <family val="3"/>
            <charset val="128"/>
          </rPr>
          <t>※利用できる範囲を明確化すること</t>
        </r>
      </text>
    </comment>
    <comment ref="AE28" authorId="0" shapeId="0">
      <text>
        <r>
          <rPr>
            <b/>
            <sz val="9"/>
            <color indexed="81"/>
            <rFont val="ＭＳ Ｐゴシック"/>
            <family val="3"/>
            <charset val="128"/>
          </rPr>
          <t>※回数（年○回など）を明記すること</t>
        </r>
      </text>
    </comment>
    <comment ref="AE34"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<sst xmlns="http://schemas.openxmlformats.org/spreadsheetml/2006/main" count="2878" uniqueCount="2527">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</sst>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zoomScaleNormal="100" zoomScaleSheetLayoutView="100" workbookViewId="0">
      <selection activeCell="F4" sqref="F4:G4"/>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9"/>
      <c r="G5" s="341"/>
      <c r="H5" s="341"/>
      <c r="I5" s="341"/>
      <c r="J5" s="341"/>
      <c r="K5" s="341"/>
      <c r="L5" s="341"/>
      <c r="M5" s="341"/>
      <c r="N5" s="341"/>
      <c r="O5" s="341"/>
      <c r="P5" s="341"/>
      <c r="Q5" s="12"/>
    </row>
    <row r="6" spans="1:20" ht="20.100000000000001" customHeight="1">
      <c r="B6" s="452" t="s">
        <v>2</v>
      </c>
      <c r="C6" s="325"/>
      <c r="D6" s="325"/>
      <c r="E6" s="326"/>
      <c r="F6" s="119"/>
      <c r="G6" s="341"/>
      <c r="H6" s="341"/>
      <c r="I6" s="341"/>
      <c r="J6" s="341"/>
      <c r="K6" s="341"/>
      <c r="L6" s="341"/>
      <c r="M6" s="341"/>
      <c r="N6" s="341"/>
      <c r="O6" s="341"/>
      <c r="P6" s="341"/>
    </row>
    <row r="7" spans="1:20" ht="20.100000000000001" customHeight="1">
      <c r="B7" s="452" t="s">
        <v>416</v>
      </c>
      <c r="C7" s="325"/>
      <c r="D7" s="325"/>
      <c r="E7" s="326"/>
      <c r="F7" s="118"/>
      <c r="G7" s="124"/>
      <c r="H7" s="124"/>
      <c r="I7" s="124"/>
      <c r="J7" s="124"/>
      <c r="K7" s="124"/>
      <c r="L7" s="124"/>
      <c r="M7" s="124"/>
      <c r="N7" s="124"/>
      <c r="O7" s="124"/>
      <c r="P7" s="125"/>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c r="K12" s="429"/>
      <c r="L12" s="429"/>
      <c r="M12" s="429"/>
      <c r="N12" s="429"/>
      <c r="O12" s="430"/>
      <c r="P12" s="431"/>
    </row>
    <row r="13" spans="1:20" ht="39" customHeight="1">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c r="B14" s="184"/>
      <c r="C14" s="185"/>
      <c r="D14" s="185"/>
      <c r="E14" s="185"/>
      <c r="F14" s="146"/>
      <c r="G14" s="173"/>
      <c r="H14" s="173"/>
      <c r="I14" s="173"/>
      <c r="J14" s="173"/>
      <c r="K14" s="173"/>
      <c r="L14" s="173"/>
      <c r="M14" s="173"/>
      <c r="N14" s="173"/>
      <c r="O14" s="173"/>
      <c r="P14" s="174"/>
      <c r="S14" s="15" t="str">
        <f>IF(F14="","未記入","")</f>
        <v>未記入</v>
      </c>
    </row>
    <row r="15" spans="1:20" ht="19.95" customHeight="1">
      <c r="B15" s="303" t="s">
        <v>499</v>
      </c>
      <c r="C15" s="111"/>
      <c r="D15" s="111"/>
      <c r="E15" s="112"/>
      <c r="F15" s="185" t="s">
        <v>500</v>
      </c>
      <c r="G15" s="185"/>
      <c r="H15" s="185"/>
      <c r="I15" s="185"/>
      <c r="J15" s="118"/>
      <c r="K15" s="124"/>
      <c r="L15" s="124"/>
      <c r="M15" s="124"/>
      <c r="N15" s="124"/>
      <c r="O15" s="124"/>
      <c r="P15" s="125"/>
    </row>
    <row r="16" spans="1:20" ht="19.95" customHeight="1">
      <c r="B16" s="303"/>
      <c r="C16" s="111"/>
      <c r="D16" s="111"/>
      <c r="E16" s="112"/>
      <c r="F16" s="185" t="s">
        <v>499</v>
      </c>
      <c r="G16" s="185"/>
      <c r="H16" s="185"/>
      <c r="I16" s="185"/>
      <c r="J16" s="214"/>
      <c r="K16" s="215"/>
      <c r="L16" s="215"/>
      <c r="M16" s="215"/>
      <c r="N16" s="215"/>
      <c r="O16" s="215"/>
      <c r="P16" s="216"/>
    </row>
    <row r="17" spans="1:20" ht="20.100000000000001" customHeight="1">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236"/>
      <c r="G18" s="114"/>
      <c r="H18" s="114"/>
      <c r="I18" s="114"/>
      <c r="J18" s="114"/>
      <c r="K18" s="114"/>
      <c r="L18" s="114"/>
      <c r="M18" s="114"/>
      <c r="N18" s="114"/>
      <c r="O18" s="115"/>
      <c r="P18" s="116"/>
      <c r="S18" s="15" t="str">
        <f>IF(F18="","未記入","")</f>
        <v>未記入</v>
      </c>
    </row>
    <row r="19" spans="1:20" ht="20.100000000000001" customHeight="1">
      <c r="B19" s="339" t="s">
        <v>7</v>
      </c>
      <c r="C19" s="106"/>
      <c r="D19" s="106"/>
      <c r="E19" s="267"/>
      <c r="F19" s="185" t="s">
        <v>14</v>
      </c>
      <c r="G19" s="185"/>
      <c r="H19" s="185"/>
      <c r="I19" s="185"/>
      <c r="J19" s="64"/>
      <c r="K19" s="35" t="s">
        <v>469</v>
      </c>
      <c r="L19" s="63"/>
      <c r="M19" s="35" t="s">
        <v>469</v>
      </c>
      <c r="N19" s="63"/>
      <c r="O19" s="313"/>
      <c r="P19" s="314"/>
      <c r="Q19" s="12"/>
    </row>
    <row r="20" spans="1:20" ht="20.100000000000001" customHeight="1">
      <c r="B20" s="364"/>
      <c r="C20" s="365"/>
      <c r="D20" s="365"/>
      <c r="E20" s="366"/>
      <c r="F20" s="185" t="s">
        <v>15</v>
      </c>
      <c r="G20" s="185"/>
      <c r="H20" s="185"/>
      <c r="I20" s="185"/>
      <c r="J20" s="64"/>
      <c r="K20" s="35" t="s">
        <v>469</v>
      </c>
      <c r="L20" s="63"/>
      <c r="M20" s="35" t="s">
        <v>469</v>
      </c>
      <c r="N20" s="63"/>
      <c r="O20" s="313"/>
      <c r="P20" s="314"/>
      <c r="Q20" s="12"/>
    </row>
    <row r="21" spans="1:20" ht="20.100000000000001" customHeight="1">
      <c r="B21" s="364"/>
      <c r="C21" s="365"/>
      <c r="D21" s="365"/>
      <c r="E21" s="366"/>
      <c r="F21" s="84" t="s">
        <v>411</v>
      </c>
      <c r="G21" s="193"/>
      <c r="H21" s="193"/>
      <c r="I21" s="85"/>
      <c r="J21" s="118"/>
      <c r="K21" s="124"/>
      <c r="L21" s="124"/>
      <c r="M21" s="35" t="s">
        <v>465</v>
      </c>
      <c r="N21" s="124"/>
      <c r="O21" s="124"/>
      <c r="P21" s="125"/>
    </row>
    <row r="22" spans="1:20" ht="20.100000000000001" customHeight="1">
      <c r="B22" s="364"/>
      <c r="C22" s="365"/>
      <c r="D22" s="365"/>
      <c r="E22" s="366"/>
      <c r="F22" s="185" t="s">
        <v>417</v>
      </c>
      <c r="G22" s="185"/>
      <c r="H22" s="185"/>
      <c r="I22" s="185"/>
      <c r="J22" s="118"/>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c r="K24" s="117"/>
      <c r="L24" s="117"/>
      <c r="M24" s="117"/>
      <c r="N24" s="117"/>
      <c r="O24" s="118"/>
      <c r="P24" s="119"/>
    </row>
    <row r="25" spans="1:20" ht="20.100000000000001" customHeight="1">
      <c r="B25" s="301"/>
      <c r="C25" s="323"/>
      <c r="D25" s="323"/>
      <c r="E25" s="302"/>
      <c r="F25" s="259" t="s">
        <v>18</v>
      </c>
      <c r="G25" s="259"/>
      <c r="H25" s="185"/>
      <c r="I25" s="185"/>
      <c r="J25" s="117"/>
      <c r="K25" s="117"/>
      <c r="L25" s="117"/>
      <c r="M25" s="117"/>
      <c r="N25" s="117"/>
      <c r="O25" s="118"/>
      <c r="P25" s="119"/>
    </row>
    <row r="26" spans="1:20" ht="20.100000000000001" customHeight="1">
      <c r="B26" s="184" t="s">
        <v>9</v>
      </c>
      <c r="C26" s="185"/>
      <c r="D26" s="185"/>
      <c r="E26" s="185"/>
      <c r="F26" s="444"/>
      <c r="G26" s="445"/>
      <c r="H26" s="35" t="s">
        <v>466</v>
      </c>
      <c r="I26" s="445"/>
      <c r="J26" s="445"/>
      <c r="K26" s="35" t="s">
        <v>467</v>
      </c>
      <c r="L26" s="445"/>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6"/>
      <c r="G32" s="147"/>
      <c r="H32" s="147"/>
      <c r="I32" s="147"/>
      <c r="J32" s="147"/>
      <c r="K32" s="147"/>
      <c r="L32" s="147"/>
      <c r="M32" s="147"/>
      <c r="N32" s="147"/>
      <c r="O32" s="147"/>
      <c r="P32" s="148"/>
      <c r="S32" s="15" t="str">
        <f>IF(F32="","未記入","")</f>
        <v>未記入</v>
      </c>
    </row>
    <row r="33" spans="2:20" ht="20.100000000000001" customHeight="1">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236"/>
      <c r="G34" s="236"/>
      <c r="H34" s="236"/>
      <c r="I34" s="236"/>
      <c r="J34" s="236"/>
      <c r="K34" s="236"/>
      <c r="L34" s="236"/>
      <c r="M34" s="236"/>
      <c r="N34" s="236"/>
      <c r="O34" s="128"/>
      <c r="P34" s="426"/>
      <c r="S34" s="15" t="str">
        <f>IF(F34="","未記入","")</f>
        <v>未記入</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00000000000001" customHeight="1">
      <c r="B44" s="184"/>
      <c r="C44" s="185"/>
      <c r="D44" s="185"/>
      <c r="E44" s="185"/>
      <c r="F44" s="185" t="s">
        <v>15</v>
      </c>
      <c r="G44" s="185"/>
      <c r="H44" s="185"/>
      <c r="I44" s="185"/>
      <c r="J44" s="64"/>
      <c r="K44" s="35" t="s">
        <v>469</v>
      </c>
      <c r="L44" s="63"/>
      <c r="M44" s="35" t="s">
        <v>469</v>
      </c>
      <c r="N44" s="63"/>
      <c r="O44" s="313"/>
      <c r="P44" s="314"/>
    </row>
    <row r="45" spans="2:20" ht="20.100000000000001" customHeight="1">
      <c r="B45" s="184"/>
      <c r="C45" s="185"/>
      <c r="D45" s="185"/>
      <c r="E45" s="185"/>
      <c r="F45" s="84" t="s">
        <v>411</v>
      </c>
      <c r="G45" s="193"/>
      <c r="H45" s="193"/>
      <c r="I45" s="85"/>
      <c r="J45" s="118"/>
      <c r="K45" s="124"/>
      <c r="L45" s="124"/>
      <c r="M45" s="35" t="s">
        <v>465</v>
      </c>
      <c r="N45" s="124"/>
      <c r="O45" s="124"/>
      <c r="P45" s="125"/>
    </row>
    <row r="46" spans="2:20" ht="20.100000000000001" customHeight="1">
      <c r="B46" s="184"/>
      <c r="C46" s="185"/>
      <c r="D46" s="185"/>
      <c r="E46" s="185"/>
      <c r="F46" s="185" t="s">
        <v>417</v>
      </c>
      <c r="G46" s="185"/>
      <c r="H46" s="185"/>
      <c r="I46" s="185"/>
      <c r="J46" s="117"/>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c r="K48" s="117"/>
      <c r="L48" s="117"/>
      <c r="M48" s="117"/>
      <c r="N48" s="117"/>
      <c r="O48" s="118"/>
      <c r="P48" s="119"/>
    </row>
    <row r="49" spans="1:20" ht="20.100000000000001" customHeight="1">
      <c r="B49" s="184"/>
      <c r="C49" s="185"/>
      <c r="D49" s="185"/>
      <c r="E49" s="185"/>
      <c r="F49" s="185" t="s">
        <v>18</v>
      </c>
      <c r="G49" s="185"/>
      <c r="H49" s="185"/>
      <c r="I49" s="185"/>
      <c r="J49" s="117"/>
      <c r="K49" s="117"/>
      <c r="L49" s="117"/>
      <c r="M49" s="117"/>
      <c r="N49" s="117"/>
      <c r="O49" s="118"/>
      <c r="P49" s="119"/>
    </row>
    <row r="50" spans="1:20" ht="20.100000000000001" customHeight="1">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c r="F54" s="103"/>
      <c r="G54" s="103"/>
      <c r="H54" s="103"/>
      <c r="I54" s="103"/>
      <c r="J54" s="103"/>
      <c r="K54" s="103"/>
      <c r="L54" s="103"/>
      <c r="M54" s="103"/>
      <c r="N54" s="103"/>
      <c r="O54" s="103"/>
      <c r="P54" s="104"/>
      <c r="S54" s="15" t="str">
        <f>IF(E54="","未記入","")</f>
        <v>未記入</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c r="H61" s="103"/>
      <c r="I61" s="103"/>
      <c r="J61" s="103"/>
      <c r="K61" s="443"/>
      <c r="L61" s="367" t="s">
        <v>497</v>
      </c>
      <c r="M61" s="306"/>
      <c r="N61" s="306"/>
      <c r="O61" s="306"/>
      <c r="P61" s="410"/>
    </row>
    <row r="62" spans="1:20" ht="20.100000000000001" customHeight="1">
      <c r="B62" s="184"/>
      <c r="C62" s="185"/>
      <c r="D62" s="105" t="s">
        <v>39</v>
      </c>
      <c r="E62" s="106"/>
      <c r="F62" s="267"/>
      <c r="G62" s="117"/>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c r="L72" s="124"/>
      <c r="M72" s="124"/>
      <c r="N72" s="111" t="s">
        <v>472</v>
      </c>
      <c r="O72" s="111"/>
      <c r="P72" s="262"/>
    </row>
    <row r="73" spans="2:16" ht="20.100000000000001" customHeight="1">
      <c r="B73" s="204"/>
      <c r="C73" s="205"/>
      <c r="D73" s="322"/>
      <c r="E73" s="323"/>
      <c r="F73" s="302"/>
      <c r="G73" s="109" t="s">
        <v>42</v>
      </c>
      <c r="H73" s="109"/>
      <c r="I73" s="109"/>
      <c r="J73" s="109"/>
      <c r="K73" s="118"/>
      <c r="L73" s="124"/>
      <c r="M73" s="124"/>
      <c r="N73" s="111" t="s">
        <v>472</v>
      </c>
      <c r="O73" s="111"/>
      <c r="P73" s="262"/>
    </row>
    <row r="74" spans="2:16" ht="20.100000000000001" customHeight="1">
      <c r="B74" s="204"/>
      <c r="C74" s="205"/>
      <c r="D74" s="185" t="s">
        <v>43</v>
      </c>
      <c r="E74" s="185"/>
      <c r="F74" s="185"/>
      <c r="G74" s="117"/>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c r="H90" s="117"/>
      <c r="I90" s="117"/>
      <c r="J90" s="117"/>
      <c r="K90" s="117"/>
      <c r="L90" s="117"/>
      <c r="M90" s="117"/>
      <c r="N90" s="117"/>
      <c r="O90" s="118"/>
      <c r="P90" s="119"/>
      <c r="S90" s="15" t="str">
        <f>IF(G90="","未記入","")</f>
        <v>未記入</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00000000000001" customHeight="1">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c r="H105" s="112" t="s">
        <v>474</v>
      </c>
      <c r="I105" s="399" t="s">
        <v>66</v>
      </c>
      <c r="J105" s="399"/>
      <c r="K105" s="399"/>
      <c r="L105" s="399"/>
      <c r="M105" s="399"/>
      <c r="N105" s="118"/>
      <c r="O105" s="124"/>
      <c r="P105" s="37" t="s">
        <v>474</v>
      </c>
    </row>
    <row r="106" spans="2:19" ht="20.100000000000001" customHeight="1">
      <c r="B106" s="432"/>
      <c r="C106" s="433"/>
      <c r="D106" s="151"/>
      <c r="E106" s="141"/>
      <c r="F106" s="142"/>
      <c r="G106" s="118"/>
      <c r="H106" s="112"/>
      <c r="I106" s="428" t="s">
        <v>67</v>
      </c>
      <c r="J106" s="428"/>
      <c r="K106" s="428"/>
      <c r="L106" s="428"/>
      <c r="M106" s="428"/>
      <c r="N106" s="118"/>
      <c r="O106" s="124"/>
      <c r="P106" s="37" t="s">
        <v>474</v>
      </c>
    </row>
    <row r="107" spans="2:19" ht="20.100000000000001" customHeight="1">
      <c r="B107" s="432"/>
      <c r="C107" s="433"/>
      <c r="D107" s="105" t="s">
        <v>64</v>
      </c>
      <c r="E107" s="106"/>
      <c r="F107" s="267"/>
      <c r="G107" s="158"/>
      <c r="H107" s="267" t="s">
        <v>474</v>
      </c>
      <c r="I107" s="185" t="s">
        <v>68</v>
      </c>
      <c r="J107" s="185"/>
      <c r="K107" s="185"/>
      <c r="L107" s="185"/>
      <c r="M107" s="185"/>
      <c r="N107" s="118"/>
      <c r="O107" s="124"/>
      <c r="P107" s="37" t="s">
        <v>474</v>
      </c>
    </row>
    <row r="108" spans="2:19" ht="20.100000000000001" customHeight="1">
      <c r="B108" s="432"/>
      <c r="C108" s="433"/>
      <c r="D108" s="322"/>
      <c r="E108" s="323"/>
      <c r="F108" s="302"/>
      <c r="G108" s="164"/>
      <c r="H108" s="302"/>
      <c r="I108" s="185" t="s">
        <v>69</v>
      </c>
      <c r="J108" s="185"/>
      <c r="K108" s="185"/>
      <c r="L108" s="185"/>
      <c r="M108" s="185"/>
      <c r="N108" s="118"/>
      <c r="O108" s="124"/>
      <c r="P108" s="37" t="s">
        <v>474</v>
      </c>
    </row>
    <row r="109" spans="2:19" ht="20.100000000000001" customHeight="1">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c r="B110" s="432"/>
      <c r="C110" s="433"/>
      <c r="D110" s="78"/>
      <c r="E110" s="79"/>
      <c r="F110" s="80"/>
      <c r="G110" s="161"/>
      <c r="H110" s="414"/>
      <c r="I110" s="185" t="s">
        <v>82</v>
      </c>
      <c r="J110" s="185"/>
      <c r="K110" s="185"/>
      <c r="L110" s="185"/>
      <c r="M110" s="185"/>
      <c r="N110" s="118"/>
      <c r="O110" s="124"/>
      <c r="P110" s="37" t="s">
        <v>474</v>
      </c>
    </row>
    <row r="111" spans="2:19" ht="20.100000000000001"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c r="H113" s="117"/>
      <c r="I113" s="117"/>
      <c r="J113" s="117"/>
      <c r="K113" s="117"/>
      <c r="L113" s="117"/>
      <c r="M113" s="117"/>
      <c r="N113" s="117"/>
      <c r="O113" s="118"/>
      <c r="P113" s="119"/>
    </row>
    <row r="114" spans="2:16" ht="20.100000000000001" customHeight="1">
      <c r="B114" s="432"/>
      <c r="C114" s="433"/>
      <c r="D114" s="75" t="s">
        <v>79</v>
      </c>
      <c r="E114" s="76"/>
      <c r="F114" s="77"/>
      <c r="G114" s="158"/>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c r="H116" s="117"/>
      <c r="I116" s="117"/>
      <c r="J116" s="117"/>
      <c r="K116" s="117"/>
      <c r="L116" s="117"/>
      <c r="M116" s="117"/>
      <c r="N116" s="117"/>
      <c r="O116" s="118"/>
      <c r="P116" s="119"/>
    </row>
    <row r="117" spans="2:16" ht="20.100000000000001" customHeight="1">
      <c r="B117" s="120" t="s">
        <v>70</v>
      </c>
      <c r="C117" s="77"/>
      <c r="D117" s="110" t="s">
        <v>72</v>
      </c>
      <c r="E117" s="111"/>
      <c r="F117" s="112"/>
      <c r="G117" s="117"/>
      <c r="H117" s="117"/>
      <c r="I117" s="117"/>
      <c r="J117" s="117"/>
      <c r="K117" s="117"/>
      <c r="L117" s="117"/>
      <c r="M117" s="117"/>
      <c r="N117" s="117"/>
      <c r="O117" s="118"/>
      <c r="P117" s="119"/>
    </row>
    <row r="118" spans="2:16" ht="20.100000000000001" customHeight="1">
      <c r="B118" s="100"/>
      <c r="C118" s="80"/>
      <c r="D118" s="151" t="s">
        <v>73</v>
      </c>
      <c r="E118" s="141"/>
      <c r="F118" s="142"/>
      <c r="G118" s="117"/>
      <c r="H118" s="117"/>
      <c r="I118" s="117"/>
      <c r="J118" s="117"/>
      <c r="K118" s="117"/>
      <c r="L118" s="117"/>
      <c r="M118" s="117"/>
      <c r="N118" s="117"/>
      <c r="O118" s="118"/>
      <c r="P118" s="119"/>
    </row>
    <row r="119" spans="2:16" ht="20.100000000000001" customHeight="1">
      <c r="B119" s="100"/>
      <c r="C119" s="80"/>
      <c r="D119" s="265" t="s">
        <v>74</v>
      </c>
      <c r="E119" s="340"/>
      <c r="F119" s="266"/>
      <c r="G119" s="117"/>
      <c r="H119" s="117"/>
      <c r="I119" s="117"/>
      <c r="J119" s="117"/>
      <c r="K119" s="117"/>
      <c r="L119" s="117"/>
      <c r="M119" s="117"/>
      <c r="N119" s="117"/>
      <c r="O119" s="118"/>
      <c r="P119" s="119"/>
    </row>
    <row r="120" spans="2:16" ht="20.100000000000001" customHeight="1">
      <c r="B120" s="100"/>
      <c r="C120" s="80"/>
      <c r="D120" s="110" t="s">
        <v>75</v>
      </c>
      <c r="E120" s="111"/>
      <c r="F120" s="112"/>
      <c r="G120" s="117"/>
      <c r="H120" s="117"/>
      <c r="I120" s="117"/>
      <c r="J120" s="117"/>
      <c r="K120" s="117"/>
      <c r="L120" s="117"/>
      <c r="M120" s="117"/>
      <c r="N120" s="117"/>
      <c r="O120" s="118"/>
      <c r="P120" s="119"/>
    </row>
    <row r="121" spans="2:16" ht="20.100000000000001" customHeight="1">
      <c r="B121" s="100"/>
      <c r="C121" s="80"/>
      <c r="D121" s="110" t="s">
        <v>76</v>
      </c>
      <c r="E121" s="111"/>
      <c r="F121" s="112"/>
      <c r="G121" s="117"/>
      <c r="H121" s="117"/>
      <c r="I121" s="117"/>
      <c r="J121" s="117"/>
      <c r="K121" s="117"/>
      <c r="L121" s="117"/>
      <c r="M121" s="117"/>
      <c r="N121" s="117"/>
      <c r="O121" s="118"/>
      <c r="P121" s="119"/>
    </row>
    <row r="122" spans="2:16" ht="20.100000000000001" customHeight="1">
      <c r="B122" s="101"/>
      <c r="C122" s="83"/>
      <c r="D122" s="110" t="s">
        <v>77</v>
      </c>
      <c r="E122" s="111"/>
      <c r="F122" s="112"/>
      <c r="G122" s="117"/>
      <c r="H122" s="117"/>
      <c r="I122" s="117"/>
      <c r="J122" s="117"/>
      <c r="K122" s="117"/>
      <c r="L122" s="117"/>
      <c r="M122" s="117"/>
      <c r="N122" s="117"/>
      <c r="O122" s="118"/>
      <c r="P122" s="119"/>
    </row>
    <row r="123" spans="2:16" ht="20.100000000000001" customHeight="1">
      <c r="B123" s="120" t="s">
        <v>412</v>
      </c>
      <c r="C123" s="77"/>
      <c r="D123" s="110" t="s">
        <v>430</v>
      </c>
      <c r="E123" s="111"/>
      <c r="F123" s="112"/>
      <c r="G123" s="117"/>
      <c r="H123" s="117"/>
      <c r="I123" s="117"/>
      <c r="J123" s="117"/>
      <c r="K123" s="117"/>
      <c r="L123" s="117"/>
      <c r="M123" s="117"/>
      <c r="N123" s="117"/>
      <c r="O123" s="118"/>
      <c r="P123" s="119"/>
    </row>
    <row r="124" spans="2:16" ht="20.100000000000001" customHeight="1">
      <c r="B124" s="100"/>
      <c r="C124" s="80"/>
      <c r="D124" s="151" t="s">
        <v>431</v>
      </c>
      <c r="E124" s="141"/>
      <c r="F124" s="142"/>
      <c r="G124" s="117"/>
      <c r="H124" s="117"/>
      <c r="I124" s="117"/>
      <c r="J124" s="117"/>
      <c r="K124" s="117"/>
      <c r="L124" s="117"/>
      <c r="M124" s="117"/>
      <c r="N124" s="117"/>
      <c r="O124" s="118"/>
      <c r="P124" s="119"/>
    </row>
    <row r="125" spans="2:16" ht="20.100000000000001" customHeight="1">
      <c r="B125" s="100"/>
      <c r="C125" s="80"/>
      <c r="D125" s="265" t="s">
        <v>432</v>
      </c>
      <c r="E125" s="340"/>
      <c r="F125" s="266"/>
      <c r="G125" s="117"/>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00000000000001" customHeight="1">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00000000000001" customHeight="1">
      <c r="B138" s="184" t="s">
        <v>90</v>
      </c>
      <c r="C138" s="185"/>
      <c r="D138" s="185"/>
      <c r="E138" s="185"/>
      <c r="F138" s="185"/>
      <c r="G138" s="185"/>
      <c r="H138" s="185"/>
      <c r="I138" s="118"/>
      <c r="J138" s="124"/>
      <c r="K138" s="124"/>
      <c r="L138" s="124"/>
      <c r="M138" s="124"/>
      <c r="N138" s="124"/>
      <c r="O138" s="124"/>
      <c r="P138" s="125"/>
      <c r="S138" s="15" t="str">
        <f t="shared" si="1"/>
        <v>未記入</v>
      </c>
    </row>
    <row r="139" spans="1:20" ht="20.100000000000001" customHeight="1">
      <c r="B139" s="184" t="s">
        <v>91</v>
      </c>
      <c r="C139" s="185"/>
      <c r="D139" s="185"/>
      <c r="E139" s="185"/>
      <c r="F139" s="185"/>
      <c r="G139" s="185"/>
      <c r="H139" s="185"/>
      <c r="I139" s="118"/>
      <c r="J139" s="124"/>
      <c r="K139" s="124"/>
      <c r="L139" s="124"/>
      <c r="M139" s="124"/>
      <c r="N139" s="124"/>
      <c r="O139" s="124"/>
      <c r="P139" s="125"/>
      <c r="S139" s="15" t="str">
        <f t="shared" si="1"/>
        <v>未記入</v>
      </c>
    </row>
    <row r="140" spans="1:20" ht="20.100000000000001" customHeight="1">
      <c r="B140" s="184" t="s">
        <v>92</v>
      </c>
      <c r="C140" s="185"/>
      <c r="D140" s="185"/>
      <c r="E140" s="185"/>
      <c r="F140" s="185"/>
      <c r="G140" s="185"/>
      <c r="H140" s="185"/>
      <c r="I140" s="118"/>
      <c r="J140" s="124"/>
      <c r="K140" s="124"/>
      <c r="L140" s="124"/>
      <c r="M140" s="124"/>
      <c r="N140" s="124"/>
      <c r="O140" s="124"/>
      <c r="P140" s="125"/>
      <c r="S140" s="15" t="str">
        <f t="shared" si="1"/>
        <v>未記入</v>
      </c>
    </row>
    <row r="141" spans="1:20" ht="20.100000000000001" customHeight="1" thickBot="1">
      <c r="B141" s="255" t="s">
        <v>93</v>
      </c>
      <c r="C141" s="256"/>
      <c r="D141" s="256"/>
      <c r="E141" s="256"/>
      <c r="F141" s="256"/>
      <c r="G141" s="256"/>
      <c r="H141" s="256"/>
      <c r="I141" s="135"/>
      <c r="J141" s="239"/>
      <c r="K141" s="239"/>
      <c r="L141" s="239"/>
      <c r="M141" s="239"/>
      <c r="N141" s="239"/>
      <c r="O141" s="239"/>
      <c r="P141" s="240"/>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c r="G196" s="306" t="s">
        <v>456</v>
      </c>
      <c r="H196" s="306"/>
      <c r="I196" s="306"/>
      <c r="J196" s="306"/>
      <c r="K196" s="306"/>
      <c r="L196" s="306"/>
      <c r="M196" s="306"/>
      <c r="N196" s="306"/>
      <c r="O196" s="306"/>
      <c r="P196" s="410"/>
    </row>
    <row r="197" spans="1:20" ht="20.100000000000001" customHeight="1">
      <c r="B197" s="184"/>
      <c r="C197" s="185"/>
      <c r="D197" s="185"/>
      <c r="E197" s="185"/>
      <c r="F197" s="14"/>
      <c r="G197" s="111" t="s">
        <v>457</v>
      </c>
      <c r="H197" s="111"/>
      <c r="I197" s="111"/>
      <c r="J197" s="111"/>
      <c r="K197" s="111"/>
      <c r="L197" s="111"/>
      <c r="M197" s="111"/>
      <c r="N197" s="111"/>
      <c r="O197" s="111"/>
      <c r="P197" s="262"/>
    </row>
    <row r="198" spans="1:20" ht="20.100000000000001" customHeight="1">
      <c r="B198" s="184"/>
      <c r="C198" s="185"/>
      <c r="D198" s="185"/>
      <c r="E198" s="185"/>
      <c r="F198" s="14"/>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 customHeight="1">
      <c r="B200" s="94" t="s">
        <v>101</v>
      </c>
      <c r="C200" s="89"/>
      <c r="D200" s="453">
        <v>1</v>
      </c>
      <c r="E200" s="412"/>
      <c r="F200" s="185" t="s">
        <v>5</v>
      </c>
      <c r="G200" s="185"/>
      <c r="H200" s="185"/>
      <c r="I200" s="236"/>
      <c r="J200" s="114"/>
      <c r="K200" s="114"/>
      <c r="L200" s="114"/>
      <c r="M200" s="114"/>
      <c r="N200" s="114"/>
      <c r="O200" s="115"/>
      <c r="P200" s="116"/>
    </row>
    <row r="201" spans="1:20" ht="39.9" customHeight="1">
      <c r="B201" s="95"/>
      <c r="C201" s="91"/>
      <c r="D201" s="486"/>
      <c r="E201" s="414"/>
      <c r="F201" s="185" t="s">
        <v>103</v>
      </c>
      <c r="G201" s="185"/>
      <c r="H201" s="185"/>
      <c r="I201" s="236"/>
      <c r="J201" s="114"/>
      <c r="K201" s="114"/>
      <c r="L201" s="114"/>
      <c r="M201" s="114"/>
      <c r="N201" s="114"/>
      <c r="O201" s="115"/>
      <c r="P201" s="116"/>
    </row>
    <row r="202" spans="1:20" ht="79.5" customHeight="1">
      <c r="B202" s="95"/>
      <c r="C202" s="91"/>
      <c r="D202" s="486"/>
      <c r="E202" s="414"/>
      <c r="F202" s="185" t="s">
        <v>104</v>
      </c>
      <c r="G202" s="185"/>
      <c r="H202" s="185"/>
      <c r="I202" s="236"/>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39.9" customHeight="1">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 customHeight="1">
      <c r="A205" s="2"/>
      <c r="B205" s="95"/>
      <c r="C205" s="91"/>
      <c r="D205" s="393"/>
      <c r="E205" s="394"/>
      <c r="F205" s="322"/>
      <c r="G205" s="323"/>
      <c r="H205" s="302"/>
      <c r="I205" s="194" t="s">
        <v>2490</v>
      </c>
      <c r="J205" s="195"/>
      <c r="K205" s="195"/>
      <c r="L205" s="196"/>
      <c r="M205" s="118"/>
      <c r="N205" s="124"/>
      <c r="O205" s="124"/>
      <c r="P205" s="125"/>
      <c r="T205" s="69"/>
    </row>
    <row r="206" spans="1:20" ht="39.9" customHeight="1">
      <c r="B206" s="95"/>
      <c r="C206" s="91"/>
      <c r="D206" s="453">
        <v>2</v>
      </c>
      <c r="E206" s="412"/>
      <c r="F206" s="185" t="s">
        <v>5</v>
      </c>
      <c r="G206" s="185"/>
      <c r="H206" s="185"/>
      <c r="I206" s="128"/>
      <c r="J206" s="268"/>
      <c r="K206" s="268"/>
      <c r="L206" s="268"/>
      <c r="M206" s="268"/>
      <c r="N206" s="268"/>
      <c r="O206" s="268"/>
      <c r="P206" s="269"/>
    </row>
    <row r="207" spans="1:20" ht="39.9"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39.9"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 customHeight="1">
      <c r="A211" s="2"/>
      <c r="B211" s="95"/>
      <c r="C211" s="91"/>
      <c r="D211" s="393"/>
      <c r="E211" s="394"/>
      <c r="F211" s="322"/>
      <c r="G211" s="323"/>
      <c r="H211" s="302"/>
      <c r="I211" s="194" t="s">
        <v>2490</v>
      </c>
      <c r="J211" s="195"/>
      <c r="K211" s="195"/>
      <c r="L211" s="196"/>
      <c r="M211" s="118"/>
      <c r="N211" s="124"/>
      <c r="O211" s="124"/>
      <c r="P211" s="125"/>
      <c r="T211" s="69"/>
    </row>
    <row r="212" spans="1:20" ht="39.9" customHeight="1">
      <c r="B212" s="95"/>
      <c r="C212" s="91"/>
      <c r="D212" s="453">
        <v>3</v>
      </c>
      <c r="E212" s="412"/>
      <c r="F212" s="185" t="s">
        <v>5</v>
      </c>
      <c r="G212" s="185"/>
      <c r="H212" s="185"/>
      <c r="I212" s="128"/>
      <c r="J212" s="268"/>
      <c r="K212" s="268"/>
      <c r="L212" s="268"/>
      <c r="M212" s="268"/>
      <c r="N212" s="268"/>
      <c r="O212" s="268"/>
      <c r="P212" s="269"/>
    </row>
    <row r="213" spans="1:20" ht="39.9"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39.9"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 customHeight="1">
      <c r="A217" s="2"/>
      <c r="B217" s="95"/>
      <c r="C217" s="91"/>
      <c r="D217" s="393"/>
      <c r="E217" s="394"/>
      <c r="F217" s="490"/>
      <c r="G217" s="477"/>
      <c r="H217" s="478"/>
      <c r="I217" s="194" t="s">
        <v>2490</v>
      </c>
      <c r="J217" s="195"/>
      <c r="K217" s="195"/>
      <c r="L217" s="196"/>
      <c r="M217" s="118"/>
      <c r="N217" s="124"/>
      <c r="O217" s="124"/>
      <c r="P217" s="125"/>
      <c r="T217" s="69"/>
    </row>
    <row r="218" spans="1:20" ht="39.9" customHeight="1">
      <c r="B218" s="95"/>
      <c r="C218" s="91"/>
      <c r="D218" s="453">
        <v>4</v>
      </c>
      <c r="E218" s="412"/>
      <c r="F218" s="185" t="s">
        <v>5</v>
      </c>
      <c r="G218" s="185"/>
      <c r="H218" s="185"/>
      <c r="I218" s="128"/>
      <c r="J218" s="268"/>
      <c r="K218" s="268"/>
      <c r="L218" s="268"/>
      <c r="M218" s="268"/>
      <c r="N218" s="268"/>
      <c r="O218" s="268"/>
      <c r="P218" s="269"/>
    </row>
    <row r="219" spans="1:20" ht="39.9"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 customHeight="1">
      <c r="A223" s="2"/>
      <c r="B223" s="95"/>
      <c r="C223" s="91"/>
      <c r="D223" s="393"/>
      <c r="E223" s="394"/>
      <c r="F223" s="490"/>
      <c r="G223" s="477"/>
      <c r="H223" s="478"/>
      <c r="I223" s="194" t="s">
        <v>2490</v>
      </c>
      <c r="J223" s="195"/>
      <c r="K223" s="195"/>
      <c r="L223" s="196"/>
      <c r="M223" s="118"/>
      <c r="N223" s="124"/>
      <c r="O223" s="124"/>
      <c r="P223" s="125"/>
      <c r="T223" s="69"/>
    </row>
    <row r="224" spans="1:20" ht="39.9" customHeight="1">
      <c r="B224" s="95"/>
      <c r="C224" s="91"/>
      <c r="D224" s="453">
        <v>5</v>
      </c>
      <c r="E224" s="412"/>
      <c r="F224" s="185" t="s">
        <v>5</v>
      </c>
      <c r="G224" s="185"/>
      <c r="H224" s="185"/>
      <c r="I224" s="128"/>
      <c r="J224" s="268"/>
      <c r="K224" s="268"/>
      <c r="L224" s="268"/>
      <c r="M224" s="268"/>
      <c r="N224" s="268"/>
      <c r="O224" s="268"/>
      <c r="P224" s="269"/>
    </row>
    <row r="225" spans="1:20" ht="39.9"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 customHeight="1">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 customHeight="1">
      <c r="B234" s="94" t="s">
        <v>102</v>
      </c>
      <c r="C234" s="89"/>
      <c r="D234" s="411">
        <v>1</v>
      </c>
      <c r="E234" s="412"/>
      <c r="F234" s="185" t="s">
        <v>5</v>
      </c>
      <c r="G234" s="185"/>
      <c r="H234" s="185"/>
      <c r="I234" s="236"/>
      <c r="J234" s="114"/>
      <c r="K234" s="114"/>
      <c r="L234" s="114"/>
      <c r="M234" s="114"/>
      <c r="N234" s="114"/>
      <c r="O234" s="115"/>
      <c r="P234" s="116"/>
    </row>
    <row r="235" spans="1:20" ht="39.9" customHeight="1">
      <c r="B235" s="95"/>
      <c r="C235" s="91"/>
      <c r="D235" s="413"/>
      <c r="E235" s="414"/>
      <c r="F235" s="185" t="s">
        <v>103</v>
      </c>
      <c r="G235" s="185"/>
      <c r="H235" s="185"/>
      <c r="I235" s="236"/>
      <c r="J235" s="114"/>
      <c r="K235" s="114"/>
      <c r="L235" s="114"/>
      <c r="M235" s="114"/>
      <c r="N235" s="114"/>
      <c r="O235" s="115"/>
      <c r="P235" s="116"/>
    </row>
    <row r="236" spans="1:20" ht="39.9" customHeight="1">
      <c r="B236" s="95"/>
      <c r="C236" s="91"/>
      <c r="D236" s="413"/>
      <c r="E236" s="414"/>
      <c r="F236" s="259" t="s">
        <v>105</v>
      </c>
      <c r="G236" s="259"/>
      <c r="H236" s="259"/>
      <c r="I236" s="236"/>
      <c r="J236" s="114"/>
      <c r="K236" s="114"/>
      <c r="L236" s="114"/>
      <c r="M236" s="114"/>
      <c r="N236" s="114"/>
      <c r="O236" s="115"/>
      <c r="P236" s="116"/>
    </row>
    <row r="237" spans="1:20" ht="39.9" customHeight="1">
      <c r="B237" s="95"/>
      <c r="C237" s="91"/>
      <c r="D237" s="411">
        <v>2</v>
      </c>
      <c r="E237" s="412"/>
      <c r="F237" s="185" t="s">
        <v>5</v>
      </c>
      <c r="G237" s="185"/>
      <c r="H237" s="185"/>
      <c r="I237" s="236"/>
      <c r="J237" s="114"/>
      <c r="K237" s="114"/>
      <c r="L237" s="114"/>
      <c r="M237" s="114"/>
      <c r="N237" s="114"/>
      <c r="O237" s="115"/>
      <c r="P237" s="116"/>
    </row>
    <row r="238" spans="1:20" ht="39.9" customHeight="1">
      <c r="B238" s="95"/>
      <c r="C238" s="91"/>
      <c r="D238" s="413"/>
      <c r="E238" s="414"/>
      <c r="F238" s="185" t="s">
        <v>103</v>
      </c>
      <c r="G238" s="185"/>
      <c r="H238" s="185"/>
      <c r="I238" s="236"/>
      <c r="J238" s="114"/>
      <c r="K238" s="114"/>
      <c r="L238" s="114"/>
      <c r="M238" s="114"/>
      <c r="N238" s="114"/>
      <c r="O238" s="115"/>
      <c r="P238" s="116"/>
    </row>
    <row r="239" spans="1:20" ht="39.9"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00000000000001" customHeight="1">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00000000000001" customHeight="1">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c r="K265" s="129"/>
      <c r="L265" s="129"/>
      <c r="M265" s="129"/>
      <c r="N265" s="129"/>
      <c r="O265" s="129"/>
      <c r="P265" s="130"/>
    </row>
    <row r="266" spans="2:20" ht="20.100000000000001" customHeight="1">
      <c r="B266" s="101"/>
      <c r="C266" s="82"/>
      <c r="D266" s="82"/>
      <c r="E266" s="83"/>
      <c r="F266" s="110" t="s">
        <v>132</v>
      </c>
      <c r="G266" s="111"/>
      <c r="H266" s="111"/>
      <c r="I266" s="112"/>
      <c r="J266" s="118"/>
      <c r="K266" s="124"/>
      <c r="L266" s="124"/>
      <c r="M266" s="124"/>
      <c r="N266" s="111" t="s">
        <v>476</v>
      </c>
      <c r="O266" s="111"/>
      <c r="P266" s="262"/>
    </row>
    <row r="267" spans="2:20" ht="20.100000000000001" customHeight="1">
      <c r="B267" s="404" t="s">
        <v>125</v>
      </c>
      <c r="C267" s="340"/>
      <c r="D267" s="340"/>
      <c r="E267" s="266"/>
      <c r="F267" s="118"/>
      <c r="G267" s="124"/>
      <c r="H267" s="124"/>
      <c r="I267" s="124"/>
      <c r="J267" s="124"/>
      <c r="K267" s="124"/>
      <c r="L267" s="124"/>
      <c r="M267" s="124"/>
      <c r="N267" s="111" t="s">
        <v>476</v>
      </c>
      <c r="O267" s="111"/>
      <c r="P267" s="262"/>
    </row>
    <row r="268" spans="2:20" ht="20.100000000000001" customHeight="1">
      <c r="B268" s="184" t="s">
        <v>126</v>
      </c>
      <c r="C268" s="185"/>
      <c r="D268" s="185"/>
      <c r="E268" s="185"/>
      <c r="F268" s="118"/>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t="str">
        <f>IF(OR($H$281&lt;&gt;"",$K$281&lt;&gt;""),SUM($H$281,$K$281),"")</f>
        <v/>
      </c>
      <c r="F281" s="399"/>
      <c r="G281" s="399"/>
      <c r="H281" s="118"/>
      <c r="I281" s="124"/>
      <c r="J281" s="400"/>
      <c r="K281" s="117"/>
      <c r="L281" s="117"/>
      <c r="M281" s="117"/>
      <c r="N281" s="117"/>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t="str">
        <f>IF(OR($H$284&lt;&gt;"",$K$284&lt;&gt;""),SUM($H$284,$K$284),"")</f>
        <v/>
      </c>
      <c r="F284" s="399"/>
      <c r="G284" s="399"/>
      <c r="H284" s="118"/>
      <c r="I284" s="124"/>
      <c r="J284" s="400"/>
      <c r="K284" s="117"/>
      <c r="L284" s="117"/>
      <c r="M284" s="117"/>
      <c r="N284" s="117"/>
      <c r="O284" s="118"/>
      <c r="P284" s="119"/>
    </row>
    <row r="285" spans="1:20" ht="20.100000000000001"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t="str">
        <f>IF(OR($J$302&lt;&gt;"",$M$302&lt;&gt;""),SUM($J$302,$M$302),"")</f>
        <v/>
      </c>
      <c r="H302" s="193"/>
      <c r="I302" s="85"/>
      <c r="J302" s="117"/>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c r="M338" s="103"/>
      <c r="N338" s="103"/>
      <c r="O338" s="103"/>
      <c r="P338" s="104"/>
    </row>
    <row r="339" spans="2:20" ht="20.100000000000001" customHeight="1">
      <c r="B339" s="364"/>
      <c r="C339" s="365"/>
      <c r="D339" s="365"/>
      <c r="E339" s="365"/>
      <c r="F339" s="366"/>
      <c r="G339" s="75" t="s">
        <v>441</v>
      </c>
      <c r="H339" s="77"/>
      <c r="I339" s="118"/>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c r="J344" s="28"/>
      <c r="K344" s="28"/>
      <c r="L344" s="28"/>
      <c r="M344" s="28"/>
      <c r="N344" s="28"/>
      <c r="O344" s="28"/>
      <c r="P344" s="28"/>
      <c r="Q344" s="12"/>
    </row>
    <row r="345" spans="2:20" ht="20.100000000000001" customHeight="1">
      <c r="B345" s="120" t="s">
        <v>181</v>
      </c>
      <c r="C345" s="76"/>
      <c r="D345" s="76"/>
      <c r="E345" s="76"/>
      <c r="F345" s="77"/>
      <c r="G345" s="28"/>
      <c r="H345" s="28"/>
      <c r="I345" s="28"/>
      <c r="J345" s="28"/>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c r="J353" s="28"/>
      <c r="K353" s="28"/>
      <c r="L353" s="28"/>
      <c r="M353" s="28"/>
      <c r="N353" s="28"/>
      <c r="O353" s="28"/>
      <c r="P353" s="28"/>
      <c r="Q353" s="12"/>
    </row>
    <row r="354" spans="1:20" ht="20.100000000000001" customHeight="1" thickBot="1">
      <c r="B354" s="255" t="s">
        <v>188</v>
      </c>
      <c r="C354" s="256"/>
      <c r="D354" s="256"/>
      <c r="E354" s="256"/>
      <c r="F354" s="256"/>
      <c r="G354" s="256"/>
      <c r="H354" s="135"/>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00000000000001" customHeight="1">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00000000000001" customHeight="1">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c r="J375" s="117"/>
      <c r="K375" s="117"/>
      <c r="L375" s="117"/>
      <c r="M375" s="118"/>
      <c r="N375" s="124"/>
      <c r="O375" s="124"/>
      <c r="P375" s="125"/>
    </row>
    <row r="376" spans="2:20" ht="20.100000000000001" customHeight="1">
      <c r="B376" s="184"/>
      <c r="C376" s="185"/>
      <c r="D376" s="185"/>
      <c r="E376" s="110" t="s">
        <v>210</v>
      </c>
      <c r="F376" s="111"/>
      <c r="G376" s="111"/>
      <c r="H376" s="112"/>
      <c r="I376" s="118"/>
      <c r="J376" s="124"/>
      <c r="K376" s="124"/>
      <c r="L376" s="55" t="s">
        <v>480</v>
      </c>
      <c r="M376" s="118"/>
      <c r="N376" s="124"/>
      <c r="O376" s="124"/>
      <c r="P376" s="40" t="s">
        <v>480</v>
      </c>
    </row>
    <row r="377" spans="2:20" ht="20.100000000000001" customHeight="1">
      <c r="B377" s="184" t="s">
        <v>45</v>
      </c>
      <c r="C377" s="185"/>
      <c r="D377" s="185"/>
      <c r="E377" s="110" t="s">
        <v>211</v>
      </c>
      <c r="F377" s="111"/>
      <c r="G377" s="111"/>
      <c r="H377" s="112"/>
      <c r="I377" s="118"/>
      <c r="J377" s="124"/>
      <c r="K377" s="124"/>
      <c r="L377" s="55" t="s">
        <v>472</v>
      </c>
      <c r="M377" s="118"/>
      <c r="N377" s="124"/>
      <c r="O377" s="124"/>
      <c r="P377" s="40" t="s">
        <v>472</v>
      </c>
    </row>
    <row r="378" spans="2:20" ht="20.100000000000001" customHeight="1">
      <c r="B378" s="184"/>
      <c r="C378" s="185"/>
      <c r="D378" s="185"/>
      <c r="E378" s="110" t="s">
        <v>212</v>
      </c>
      <c r="F378" s="111"/>
      <c r="G378" s="111"/>
      <c r="H378" s="112"/>
      <c r="I378" s="117"/>
      <c r="J378" s="117"/>
      <c r="K378" s="117"/>
      <c r="L378" s="117"/>
      <c r="M378" s="119"/>
      <c r="N378" s="341"/>
      <c r="O378" s="341"/>
      <c r="P378" s="341"/>
      <c r="Q378" s="12"/>
    </row>
    <row r="379" spans="2:20" ht="20.100000000000001" customHeight="1">
      <c r="B379" s="184"/>
      <c r="C379" s="185"/>
      <c r="D379" s="185"/>
      <c r="E379" s="110" t="s">
        <v>58</v>
      </c>
      <c r="F379" s="111"/>
      <c r="G379" s="111"/>
      <c r="H379" s="112"/>
      <c r="I379" s="117"/>
      <c r="J379" s="117"/>
      <c r="K379" s="117"/>
      <c r="L379" s="117"/>
      <c r="M379" s="119"/>
      <c r="N379" s="341"/>
      <c r="O379" s="341"/>
      <c r="P379" s="341"/>
      <c r="Q379" s="12"/>
    </row>
    <row r="380" spans="2:20" ht="20.100000000000001" customHeight="1">
      <c r="B380" s="184"/>
      <c r="C380" s="185"/>
      <c r="D380" s="185"/>
      <c r="E380" s="110" t="s">
        <v>213</v>
      </c>
      <c r="F380" s="111"/>
      <c r="G380" s="111"/>
      <c r="H380" s="112"/>
      <c r="I380" s="117"/>
      <c r="J380" s="117"/>
      <c r="K380" s="117"/>
      <c r="L380" s="117"/>
      <c r="M380" s="119"/>
      <c r="N380" s="341"/>
      <c r="O380" s="341"/>
      <c r="P380" s="341"/>
      <c r="Q380" s="12"/>
    </row>
    <row r="381" spans="2:20" ht="20.100000000000001" customHeight="1">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c r="B383" s="339" t="s">
        <v>204</v>
      </c>
      <c r="C383" s="106"/>
      <c r="D383" s="106"/>
      <c r="E383" s="106"/>
      <c r="F383" s="106"/>
      <c r="G383" s="106"/>
      <c r="H383" s="267"/>
      <c r="I383" s="118"/>
      <c r="J383" s="124"/>
      <c r="K383" s="124"/>
      <c r="L383" s="50" t="s">
        <v>481</v>
      </c>
      <c r="M383" s="118"/>
      <c r="N383" s="124"/>
      <c r="O383" s="124"/>
      <c r="P383" s="37" t="s">
        <v>481</v>
      </c>
    </row>
    <row r="384" spans="2:20" ht="20.100000000000001" customHeight="1">
      <c r="B384" s="257"/>
      <c r="C384" s="110" t="s">
        <v>205</v>
      </c>
      <c r="D384" s="111"/>
      <c r="E384" s="111"/>
      <c r="F384" s="111"/>
      <c r="G384" s="111"/>
      <c r="H384" s="112"/>
      <c r="I384" s="118"/>
      <c r="J384" s="124"/>
      <c r="K384" s="124"/>
      <c r="L384" s="50" t="s">
        <v>481</v>
      </c>
      <c r="M384" s="118"/>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118"/>
      <c r="J386" s="124"/>
      <c r="K386" s="124"/>
      <c r="L386" s="50" t="s">
        <v>481</v>
      </c>
      <c r="M386" s="118"/>
      <c r="N386" s="124"/>
      <c r="O386" s="124"/>
      <c r="P386" s="37" t="s">
        <v>481</v>
      </c>
    </row>
    <row r="387" spans="2:20" ht="20.100000000000001" customHeight="1">
      <c r="B387" s="184"/>
      <c r="C387" s="338"/>
      <c r="D387" s="338"/>
      <c r="E387" s="110" t="s">
        <v>217</v>
      </c>
      <c r="F387" s="111"/>
      <c r="G387" s="111"/>
      <c r="H387" s="112"/>
      <c r="I387" s="118"/>
      <c r="J387" s="124"/>
      <c r="K387" s="124"/>
      <c r="L387" s="50" t="s">
        <v>481</v>
      </c>
      <c r="M387" s="118"/>
      <c r="N387" s="124"/>
      <c r="O387" s="124"/>
      <c r="P387" s="37" t="s">
        <v>481</v>
      </c>
    </row>
    <row r="388" spans="2:20" ht="20.100000000000001" customHeight="1">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c r="H400" s="268"/>
      <c r="I400" s="268"/>
      <c r="J400" s="268"/>
      <c r="K400" s="268"/>
      <c r="L400" s="268"/>
      <c r="M400" s="268"/>
      <c r="N400" s="268"/>
      <c r="O400" s="268"/>
      <c r="P400" s="269"/>
    </row>
    <row r="401" spans="2:20" ht="120" customHeight="1">
      <c r="B401" s="303" t="s">
        <v>216</v>
      </c>
      <c r="C401" s="111"/>
      <c r="D401" s="111"/>
      <c r="E401" s="111"/>
      <c r="F401" s="112"/>
      <c r="G401" s="128"/>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c r="I430" s="103"/>
      <c r="J430" s="103"/>
      <c r="K430" s="103"/>
      <c r="L430" s="103"/>
      <c r="M430" s="103"/>
      <c r="N430" s="103"/>
      <c r="O430" s="103"/>
      <c r="P430" s="49" t="s">
        <v>477</v>
      </c>
    </row>
    <row r="431" spans="1:20" ht="20.100000000000001" customHeight="1">
      <c r="B431" s="301"/>
      <c r="C431" s="302"/>
      <c r="D431" s="185" t="s">
        <v>245</v>
      </c>
      <c r="E431" s="185"/>
      <c r="F431" s="185"/>
      <c r="G431" s="185"/>
      <c r="H431" s="118"/>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c r="I432" s="124"/>
      <c r="J432" s="124"/>
      <c r="K432" s="124"/>
      <c r="L432" s="124"/>
      <c r="M432" s="124"/>
      <c r="N432" s="124"/>
      <c r="O432" s="124"/>
      <c r="P432" s="37" t="s">
        <v>479</v>
      </c>
    </row>
    <row r="433" spans="2:16" ht="20.100000000000001" customHeight="1">
      <c r="B433" s="184"/>
      <c r="C433" s="185"/>
      <c r="D433" s="185" t="s">
        <v>247</v>
      </c>
      <c r="E433" s="185"/>
      <c r="F433" s="185"/>
      <c r="G433" s="185"/>
      <c r="H433" s="118"/>
      <c r="I433" s="124"/>
      <c r="J433" s="124"/>
      <c r="K433" s="124"/>
      <c r="L433" s="124"/>
      <c r="M433" s="124"/>
      <c r="N433" s="124"/>
      <c r="O433" s="124"/>
      <c r="P433" s="37" t="s">
        <v>479</v>
      </c>
    </row>
    <row r="434" spans="2:16" ht="20.100000000000001" customHeight="1">
      <c r="B434" s="184"/>
      <c r="C434" s="185"/>
      <c r="D434" s="185" t="s">
        <v>248</v>
      </c>
      <c r="E434" s="185"/>
      <c r="F434" s="185"/>
      <c r="G434" s="185"/>
      <c r="H434" s="118"/>
      <c r="I434" s="124"/>
      <c r="J434" s="124"/>
      <c r="K434" s="124"/>
      <c r="L434" s="124"/>
      <c r="M434" s="124"/>
      <c r="N434" s="124"/>
      <c r="O434" s="124"/>
      <c r="P434" s="37" t="s">
        <v>479</v>
      </c>
    </row>
    <row r="435" spans="2:16" ht="20.100000000000001" customHeight="1">
      <c r="B435" s="184"/>
      <c r="C435" s="185"/>
      <c r="D435" s="185" t="s">
        <v>249</v>
      </c>
      <c r="E435" s="185"/>
      <c r="F435" s="185"/>
      <c r="G435" s="185"/>
      <c r="H435" s="118"/>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c r="B437" s="287"/>
      <c r="C437" s="288"/>
      <c r="D437" s="185" t="s">
        <v>251</v>
      </c>
      <c r="E437" s="185"/>
      <c r="F437" s="185"/>
      <c r="G437" s="185"/>
      <c r="H437" s="118"/>
      <c r="I437" s="124"/>
      <c r="J437" s="124"/>
      <c r="K437" s="124"/>
      <c r="L437" s="124"/>
      <c r="M437" s="124"/>
      <c r="N437" s="124"/>
      <c r="O437" s="124"/>
      <c r="P437" s="37" t="s">
        <v>479</v>
      </c>
    </row>
    <row r="438" spans="2:16" ht="20.100000000000001" customHeight="1">
      <c r="B438" s="287"/>
      <c r="C438" s="288"/>
      <c r="D438" s="185" t="s">
        <v>252</v>
      </c>
      <c r="E438" s="185"/>
      <c r="F438" s="185"/>
      <c r="G438" s="185"/>
      <c r="H438" s="118"/>
      <c r="I438" s="124"/>
      <c r="J438" s="124"/>
      <c r="K438" s="124"/>
      <c r="L438" s="124"/>
      <c r="M438" s="124"/>
      <c r="N438" s="124"/>
      <c r="O438" s="124"/>
      <c r="P438" s="37" t="s">
        <v>479</v>
      </c>
    </row>
    <row r="439" spans="2:16" ht="20.100000000000001" customHeight="1">
      <c r="B439" s="287"/>
      <c r="C439" s="288"/>
      <c r="D439" s="185" t="s">
        <v>253</v>
      </c>
      <c r="E439" s="185"/>
      <c r="F439" s="185"/>
      <c r="G439" s="185"/>
      <c r="H439" s="118"/>
      <c r="I439" s="124"/>
      <c r="J439" s="124"/>
      <c r="K439" s="124"/>
      <c r="L439" s="124"/>
      <c r="M439" s="124"/>
      <c r="N439" s="124"/>
      <c r="O439" s="124"/>
      <c r="P439" s="37" t="s">
        <v>479</v>
      </c>
    </row>
    <row r="440" spans="2:16" ht="20.100000000000001" customHeight="1">
      <c r="B440" s="287"/>
      <c r="C440" s="288"/>
      <c r="D440" s="185" t="s">
        <v>254</v>
      </c>
      <c r="E440" s="185"/>
      <c r="F440" s="185"/>
      <c r="G440" s="185"/>
      <c r="H440" s="118"/>
      <c r="I440" s="124"/>
      <c r="J440" s="124"/>
      <c r="K440" s="124"/>
      <c r="L440" s="124"/>
      <c r="M440" s="124"/>
      <c r="N440" s="124"/>
      <c r="O440" s="124"/>
      <c r="P440" s="37" t="s">
        <v>479</v>
      </c>
    </row>
    <row r="441" spans="2:16" ht="20.100000000000001" customHeight="1">
      <c r="B441" s="287"/>
      <c r="C441" s="288"/>
      <c r="D441" s="185" t="s">
        <v>255</v>
      </c>
      <c r="E441" s="185"/>
      <c r="F441" s="185"/>
      <c r="G441" s="185"/>
      <c r="H441" s="118"/>
      <c r="I441" s="124"/>
      <c r="J441" s="124"/>
      <c r="K441" s="124"/>
      <c r="L441" s="124"/>
      <c r="M441" s="124"/>
      <c r="N441" s="124"/>
      <c r="O441" s="124"/>
      <c r="P441" s="37" t="s">
        <v>479</v>
      </c>
    </row>
    <row r="442" spans="2:16" ht="20.100000000000001" customHeight="1">
      <c r="B442" s="287"/>
      <c r="C442" s="288"/>
      <c r="D442" s="185" t="s">
        <v>256</v>
      </c>
      <c r="E442" s="185"/>
      <c r="F442" s="185"/>
      <c r="G442" s="185"/>
      <c r="H442" s="118"/>
      <c r="I442" s="124"/>
      <c r="J442" s="124"/>
      <c r="K442" s="124"/>
      <c r="L442" s="124"/>
      <c r="M442" s="124"/>
      <c r="N442" s="124"/>
      <c r="O442" s="124"/>
      <c r="P442" s="37" t="s">
        <v>479</v>
      </c>
    </row>
    <row r="443" spans="2:16" ht="20.100000000000001" customHeight="1">
      <c r="B443" s="289"/>
      <c r="C443" s="290"/>
      <c r="D443" s="185" t="s">
        <v>257</v>
      </c>
      <c r="E443" s="185"/>
      <c r="F443" s="185"/>
      <c r="G443" s="185"/>
      <c r="H443" s="118"/>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c r="I444" s="124"/>
      <c r="J444" s="124"/>
      <c r="K444" s="124"/>
      <c r="L444" s="124"/>
      <c r="M444" s="124"/>
      <c r="N444" s="124"/>
      <c r="O444" s="124"/>
      <c r="P444" s="37" t="s">
        <v>479</v>
      </c>
    </row>
    <row r="445" spans="2:16" ht="20.100000000000001" customHeight="1">
      <c r="B445" s="184"/>
      <c r="C445" s="185"/>
      <c r="D445" s="185" t="s">
        <v>259</v>
      </c>
      <c r="E445" s="185"/>
      <c r="F445" s="185"/>
      <c r="G445" s="185"/>
      <c r="H445" s="118"/>
      <c r="I445" s="124"/>
      <c r="J445" s="124"/>
      <c r="K445" s="124"/>
      <c r="L445" s="124"/>
      <c r="M445" s="124"/>
      <c r="N445" s="124"/>
      <c r="O445" s="124"/>
      <c r="P445" s="37" t="s">
        <v>479</v>
      </c>
    </row>
    <row r="446" spans="2:16" ht="20.100000000000001" customHeight="1">
      <c r="B446" s="184"/>
      <c r="C446" s="185"/>
      <c r="D446" s="185" t="s">
        <v>260</v>
      </c>
      <c r="E446" s="185"/>
      <c r="F446" s="185"/>
      <c r="G446" s="185"/>
      <c r="H446" s="118"/>
      <c r="I446" s="124"/>
      <c r="J446" s="124"/>
      <c r="K446" s="124"/>
      <c r="L446" s="124"/>
      <c r="M446" s="124"/>
      <c r="N446" s="124"/>
      <c r="O446" s="124"/>
      <c r="P446" s="37" t="s">
        <v>479</v>
      </c>
    </row>
    <row r="447" spans="2:16" ht="20.100000000000001" customHeight="1">
      <c r="B447" s="184"/>
      <c r="C447" s="185"/>
      <c r="D447" s="185" t="s">
        <v>261</v>
      </c>
      <c r="E447" s="185"/>
      <c r="F447" s="185"/>
      <c r="G447" s="185"/>
      <c r="H447" s="118"/>
      <c r="I447" s="124"/>
      <c r="J447" s="124"/>
      <c r="K447" s="124"/>
      <c r="L447" s="124"/>
      <c r="M447" s="124"/>
      <c r="N447" s="124"/>
      <c r="O447" s="124"/>
      <c r="P447" s="37" t="s">
        <v>479</v>
      </c>
    </row>
    <row r="448" spans="2:16" ht="20.100000000000001" customHeight="1">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c r="I452" s="103"/>
      <c r="J452" s="103"/>
      <c r="K452" s="103"/>
      <c r="L452" s="103"/>
      <c r="M452" s="103"/>
      <c r="N452" s="103"/>
      <c r="O452" s="103"/>
      <c r="P452" s="49" t="s">
        <v>485</v>
      </c>
    </row>
    <row r="453" spans="2:20" ht="20.100000000000001" customHeight="1">
      <c r="B453" s="184" t="s">
        <v>266</v>
      </c>
      <c r="C453" s="185"/>
      <c r="D453" s="185"/>
      <c r="E453" s="185"/>
      <c r="F453" s="185"/>
      <c r="G453" s="185"/>
      <c r="H453" s="118"/>
      <c r="I453" s="124"/>
      <c r="J453" s="124"/>
      <c r="K453" s="124"/>
      <c r="L453" s="124"/>
      <c r="M453" s="124"/>
      <c r="N453" s="124"/>
      <c r="O453" s="124"/>
      <c r="P453" s="37" t="s">
        <v>477</v>
      </c>
    </row>
    <row r="454" spans="2:20" ht="20.100000000000001" customHeight="1">
      <c r="B454" s="184" t="s">
        <v>267</v>
      </c>
      <c r="C454" s="185"/>
      <c r="D454" s="185"/>
      <c r="E454" s="185"/>
      <c r="F454" s="185"/>
      <c r="G454" s="185"/>
      <c r="H454" s="118"/>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c r="I460" s="124"/>
      <c r="J460" s="124"/>
      <c r="K460" s="124"/>
      <c r="L460" s="124"/>
      <c r="M460" s="124"/>
      <c r="N460" s="124"/>
      <c r="O460" s="124"/>
      <c r="P460" s="37" t="s">
        <v>479</v>
      </c>
    </row>
    <row r="461" spans="2:20" ht="20.100000000000001" customHeight="1">
      <c r="B461" s="283"/>
      <c r="C461" s="284"/>
      <c r="D461" s="284"/>
      <c r="E461" s="185" t="s">
        <v>277</v>
      </c>
      <c r="F461" s="185"/>
      <c r="G461" s="185"/>
      <c r="H461" s="118"/>
      <c r="I461" s="124"/>
      <c r="J461" s="124"/>
      <c r="K461" s="124"/>
      <c r="L461" s="124"/>
      <c r="M461" s="124"/>
      <c r="N461" s="124"/>
      <c r="O461" s="124"/>
      <c r="P461" s="37" t="s">
        <v>479</v>
      </c>
    </row>
    <row r="462" spans="2:20" ht="20.100000000000001" customHeight="1">
      <c r="B462" s="283"/>
      <c r="C462" s="284"/>
      <c r="D462" s="284"/>
      <c r="E462" s="185" t="s">
        <v>415</v>
      </c>
      <c r="F462" s="185"/>
      <c r="G462" s="185"/>
      <c r="H462" s="118"/>
      <c r="I462" s="124"/>
      <c r="J462" s="124"/>
      <c r="K462" s="124"/>
      <c r="L462" s="124"/>
      <c r="M462" s="124"/>
      <c r="N462" s="124"/>
      <c r="O462" s="124"/>
      <c r="P462" s="37" t="s">
        <v>479</v>
      </c>
    </row>
    <row r="463" spans="2:20" ht="20.100000000000001" customHeight="1">
      <c r="B463" s="283"/>
      <c r="C463" s="284"/>
      <c r="D463" s="284"/>
      <c r="E463" s="185" t="s">
        <v>71</v>
      </c>
      <c r="F463" s="185"/>
      <c r="G463" s="185"/>
      <c r="H463" s="118"/>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 customHeight="1">
      <c r="B474" s="279"/>
      <c r="C474" s="110" t="s">
        <v>279</v>
      </c>
      <c r="D474" s="111"/>
      <c r="E474" s="111"/>
      <c r="F474" s="111"/>
      <c r="G474" s="112"/>
      <c r="H474" s="128"/>
      <c r="I474" s="268"/>
      <c r="J474" s="268"/>
      <c r="K474" s="268"/>
      <c r="L474" s="268"/>
      <c r="M474" s="268"/>
      <c r="N474" s="268"/>
      <c r="O474" s="268"/>
      <c r="P474" s="269"/>
    </row>
    <row r="475" spans="1:20" ht="20.100000000000001" customHeight="1">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 customHeight="1">
      <c r="B479" s="280"/>
      <c r="C479" s="110" t="s">
        <v>284</v>
      </c>
      <c r="D479" s="111"/>
      <c r="E479" s="111"/>
      <c r="F479" s="111"/>
      <c r="G479" s="112"/>
      <c r="H479" s="128"/>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c r="M512" s="114"/>
      <c r="N512" s="114"/>
      <c r="O512" s="115"/>
      <c r="P512" s="116"/>
    </row>
    <row r="513" spans="2:20" ht="20.100000000000001" customHeight="1">
      <c r="B513" s="120" t="s">
        <v>287</v>
      </c>
      <c r="C513" s="76"/>
      <c r="D513" s="76"/>
      <c r="E513" s="76"/>
      <c r="F513" s="76"/>
      <c r="G513" s="77"/>
      <c r="H513" s="118"/>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00000000000001" customHeight="1">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00000000000001" customHeight="1">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00000000000001" customHeight="1">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00000000000001" customHeight="1" thickBot="1">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00000000000001" customHeight="1">
      <c r="B561" s="189" t="s">
        <v>296</v>
      </c>
      <c r="C561" s="185"/>
      <c r="D561" s="185"/>
      <c r="E561" s="185"/>
      <c r="F561" s="118"/>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76"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7" max="16" man="1"/>
    <brk id="239"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81"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8"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鳥取県</cp:lastModifiedBy>
  <cp:lastPrinted>2025-01-20T05:08:37Z</cp:lastPrinted>
  <dcterms:created xsi:type="dcterms:W3CDTF">2020-12-23T05:28:24Z</dcterms:created>
  <dcterms:modified xsi:type="dcterms:W3CDTF">2025-01-20T05:50:19Z</dcterms:modified>
</cp:coreProperties>
</file>