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8" i="1" l="1"/>
  <c r="N18" i="1"/>
  <c r="M18" i="1"/>
  <c r="O4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<sst xmlns="http://schemas.openxmlformats.org/spreadsheetml/2006/main" count="37" uniqueCount="27">
  <si>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</si>
  <si>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</si>
  <si>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</si>
  <si>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</si>
  <si>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</si>
  <si>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</si>
  <si>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</si>
  <si>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</si>
  <si>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</si>
  <si>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</si>
  <si>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</si>
  <si>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</si>
  <si>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</si>
  <si>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</si>
  <si>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</si>
  <si>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</si>
  <si>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</si>
  <si>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</si>
  <si>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</si>
  <si>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</si>
  <si>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</si>
  <si>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</si>
  <si>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</si>
  <si>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</si>
  <si>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</si>
  <si>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</si>
  <si>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米子産業体育館　平成28年度利用者数</t>
    <rPh sb="0" eb="2">
      <t>ヨナゴ</t>
    </rPh>
    <rPh sb="2" eb="4">
      <t>サンギョウ</t>
    </rPh>
    <rPh sb="4" eb="7">
      <t>タイイクカン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</si>
</sst>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workbookViewId="0"/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" t="s">
        <v>25</v>
      </c>
    </row>
    <row r="3" spans="1:15" ht="16.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14</v>
      </c>
      <c r="B4" s="4" t="s">
        <v>15</v>
      </c>
      <c r="C4" s="5">
        <v>11323</v>
      </c>
      <c r="D4" s="5">
        <v>3266</v>
      </c>
      <c r="E4" s="5">
        <v>6508</v>
      </c>
      <c r="F4" s="5">
        <v>2899</v>
      </c>
      <c r="G4" s="5">
        <v>4363</v>
      </c>
      <c r="H4" s="5">
        <v>3196</v>
      </c>
      <c r="I4" s="5">
        <v>8787</v>
      </c>
      <c r="J4" s="5">
        <v>3384</v>
      </c>
      <c r="K4" s="5">
        <v>4598</v>
      </c>
      <c r="L4" s="5">
        <v>6089</v>
      </c>
      <c r="M4" s="5">
        <v>2548</v>
      </c>
      <c r="N4" s="5">
        <v>5656</v>
      </c>
      <c r="O4" s="5">
        <f>SUM(C4:N4)</f>
        <v>62617</v>
      </c>
    </row>
    <row r="5" spans="1:15" ht="16.5" customHeight="1" x14ac:dyDescent="0.15">
      <c r="A5" s="8"/>
      <c r="B5" s="4" t="s">
        <v>16</v>
      </c>
      <c r="C5" s="5">
        <v>675</v>
      </c>
      <c r="D5" s="5">
        <v>1047</v>
      </c>
      <c r="E5" s="5">
        <v>1794</v>
      </c>
      <c r="F5" s="5">
        <v>926</v>
      </c>
      <c r="G5" s="5">
        <v>518</v>
      </c>
      <c r="H5" s="5">
        <v>1878</v>
      </c>
      <c r="I5" s="5">
        <v>2611</v>
      </c>
      <c r="J5" s="5">
        <v>2301</v>
      </c>
      <c r="K5" s="5">
        <v>422</v>
      </c>
      <c r="L5" s="5">
        <v>249</v>
      </c>
      <c r="M5" s="5">
        <v>438</v>
      </c>
      <c r="N5" s="5">
        <v>795</v>
      </c>
      <c r="O5" s="5">
        <f t="shared" ref="O5:O17" si="0">SUM(C5:N5)</f>
        <v>13654</v>
      </c>
    </row>
    <row r="6" spans="1:15" ht="16.5" customHeight="1" x14ac:dyDescent="0.15">
      <c r="A6" s="8" t="s">
        <v>17</v>
      </c>
      <c r="B6" s="4" t="s">
        <v>15</v>
      </c>
      <c r="C6" s="5">
        <v>1808</v>
      </c>
      <c r="D6" s="5">
        <v>931</v>
      </c>
      <c r="E6" s="5">
        <v>1336</v>
      </c>
      <c r="F6" s="5">
        <v>2854</v>
      </c>
      <c r="G6" s="5">
        <v>491</v>
      </c>
      <c r="H6" s="5">
        <v>1861</v>
      </c>
      <c r="I6" s="5">
        <v>505</v>
      </c>
      <c r="J6" s="5">
        <v>4045</v>
      </c>
      <c r="K6" s="5">
        <v>2885</v>
      </c>
      <c r="L6" s="5">
        <v>829</v>
      </c>
      <c r="M6" s="5">
        <v>723</v>
      </c>
      <c r="N6" s="5">
        <v>882</v>
      </c>
      <c r="O6" s="5">
        <f t="shared" si="0"/>
        <v>19150</v>
      </c>
    </row>
    <row r="7" spans="1:15" ht="16.5" customHeight="1" x14ac:dyDescent="0.15">
      <c r="A7" s="8"/>
      <c r="B7" s="4" t="s">
        <v>16</v>
      </c>
      <c r="C7" s="5">
        <v>282</v>
      </c>
      <c r="D7" s="5">
        <v>312</v>
      </c>
      <c r="E7" s="5">
        <v>249</v>
      </c>
      <c r="F7" s="5">
        <v>196</v>
      </c>
      <c r="G7" s="5">
        <v>379</v>
      </c>
      <c r="H7" s="5">
        <v>331</v>
      </c>
      <c r="I7" s="5">
        <v>242</v>
      </c>
      <c r="J7" s="5">
        <v>264</v>
      </c>
      <c r="K7" s="5">
        <v>279</v>
      </c>
      <c r="L7" s="5">
        <v>297</v>
      </c>
      <c r="M7" s="5">
        <v>361</v>
      </c>
      <c r="N7" s="5">
        <v>534</v>
      </c>
      <c r="O7" s="5">
        <f t="shared" si="0"/>
        <v>3726</v>
      </c>
    </row>
    <row r="8" spans="1:15" ht="16.5" customHeight="1" x14ac:dyDescent="0.15">
      <c r="A8" s="8" t="s">
        <v>19</v>
      </c>
      <c r="B8" s="4" t="s">
        <v>15</v>
      </c>
      <c r="C8" s="5">
        <v>1086</v>
      </c>
      <c r="D8" s="5">
        <v>1191</v>
      </c>
      <c r="E8" s="5">
        <v>1635</v>
      </c>
      <c r="F8" s="5">
        <v>1323</v>
      </c>
      <c r="G8" s="5">
        <v>1508</v>
      </c>
      <c r="H8" s="5">
        <v>1671</v>
      </c>
      <c r="I8" s="5">
        <v>1316</v>
      </c>
      <c r="J8" s="5">
        <v>1489</v>
      </c>
      <c r="K8" s="5">
        <v>1416</v>
      </c>
      <c r="L8" s="5">
        <v>1273</v>
      </c>
      <c r="M8" s="5">
        <v>1346</v>
      </c>
      <c r="N8" s="5">
        <v>1614</v>
      </c>
      <c r="O8" s="5">
        <f t="shared" si="0"/>
        <v>16868</v>
      </c>
    </row>
    <row r="9" spans="1:15" ht="16.5" customHeight="1" x14ac:dyDescent="0.15">
      <c r="A9" s="8"/>
      <c r="B9" s="4" t="s">
        <v>16</v>
      </c>
      <c r="C9" s="5">
        <v>24</v>
      </c>
      <c r="D9" s="5">
        <v>16</v>
      </c>
      <c r="E9" s="5">
        <v>16</v>
      </c>
      <c r="F9" s="5">
        <v>15</v>
      </c>
      <c r="G9" s="5">
        <v>15</v>
      </c>
      <c r="H9" s="5">
        <v>44</v>
      </c>
      <c r="I9" s="5">
        <v>70</v>
      </c>
      <c r="J9" s="5">
        <v>16</v>
      </c>
      <c r="K9" s="5">
        <v>12</v>
      </c>
      <c r="L9" s="5">
        <v>15</v>
      </c>
      <c r="M9" s="5">
        <v>16</v>
      </c>
      <c r="N9" s="5">
        <v>30</v>
      </c>
      <c r="O9" s="5">
        <f t="shared" si="0"/>
        <v>289</v>
      </c>
    </row>
    <row r="10" spans="1:15" ht="16.5" customHeight="1" x14ac:dyDescent="0.15">
      <c r="A10" s="8" t="s">
        <v>20</v>
      </c>
      <c r="B10" s="4" t="s">
        <v>15</v>
      </c>
      <c r="C10" s="5">
        <v>481</v>
      </c>
      <c r="D10" s="5">
        <v>360</v>
      </c>
      <c r="E10" s="5">
        <v>575</v>
      </c>
      <c r="F10" s="5">
        <v>528</v>
      </c>
      <c r="G10" s="5">
        <v>406</v>
      </c>
      <c r="H10" s="5">
        <v>560</v>
      </c>
      <c r="I10" s="5">
        <v>298</v>
      </c>
      <c r="J10" s="5">
        <v>381</v>
      </c>
      <c r="K10" s="5">
        <v>351</v>
      </c>
      <c r="L10" s="5">
        <v>320</v>
      </c>
      <c r="M10" s="5">
        <v>626</v>
      </c>
      <c r="N10" s="5">
        <v>412</v>
      </c>
      <c r="O10" s="5">
        <f t="shared" si="0"/>
        <v>5298</v>
      </c>
    </row>
    <row r="11" spans="1:15" ht="16.5" customHeight="1" x14ac:dyDescent="0.15">
      <c r="A11" s="8"/>
      <c r="B11" s="4" t="s">
        <v>16</v>
      </c>
      <c r="C11" s="5">
        <v>16</v>
      </c>
      <c r="D11" s="5">
        <v>2</v>
      </c>
      <c r="E11" s="5">
        <v>2</v>
      </c>
      <c r="F11" s="5">
        <v>14</v>
      </c>
      <c r="G11" s="5">
        <v>0</v>
      </c>
      <c r="H11" s="5">
        <v>9</v>
      </c>
      <c r="I11" s="5">
        <v>7</v>
      </c>
      <c r="J11" s="5">
        <v>0</v>
      </c>
      <c r="K11" s="5">
        <v>0</v>
      </c>
      <c r="L11" s="5">
        <v>3</v>
      </c>
      <c r="M11" s="5">
        <v>16</v>
      </c>
      <c r="N11" s="5">
        <v>0</v>
      </c>
      <c r="O11" s="5">
        <f t="shared" si="0"/>
        <v>69</v>
      </c>
    </row>
    <row r="12" spans="1:15" ht="16.5" customHeight="1" x14ac:dyDescent="0.15">
      <c r="A12" s="8" t="s">
        <v>21</v>
      </c>
      <c r="B12" s="6" t="s">
        <v>15</v>
      </c>
      <c r="C12" s="5">
        <v>11</v>
      </c>
      <c r="D12" s="5">
        <v>16</v>
      </c>
      <c r="E12" s="5">
        <v>12</v>
      </c>
      <c r="F12" s="5">
        <v>4</v>
      </c>
      <c r="G12" s="5">
        <v>18</v>
      </c>
      <c r="H12" s="5">
        <v>24</v>
      </c>
      <c r="I12" s="5">
        <v>7</v>
      </c>
      <c r="J12" s="5">
        <v>11</v>
      </c>
      <c r="K12" s="5">
        <v>0</v>
      </c>
      <c r="L12" s="5">
        <v>6</v>
      </c>
      <c r="M12" s="5">
        <v>4</v>
      </c>
      <c r="N12" s="5">
        <v>7</v>
      </c>
      <c r="O12" s="5">
        <f t="shared" si="0"/>
        <v>120</v>
      </c>
    </row>
    <row r="13" spans="1:15" ht="16.5" customHeight="1" x14ac:dyDescent="0.15">
      <c r="A13" s="8"/>
      <c r="B13" s="6" t="s">
        <v>16</v>
      </c>
      <c r="C13" s="5">
        <v>9</v>
      </c>
      <c r="D13" s="5">
        <v>11</v>
      </c>
      <c r="E13" s="5">
        <v>13</v>
      </c>
      <c r="F13" s="5">
        <v>1</v>
      </c>
      <c r="G13" s="5">
        <v>7</v>
      </c>
      <c r="H13" s="5">
        <v>14</v>
      </c>
      <c r="I13" s="5">
        <v>1</v>
      </c>
      <c r="J13" s="5">
        <v>4</v>
      </c>
      <c r="K13" s="5">
        <v>0</v>
      </c>
      <c r="L13" s="5">
        <v>4</v>
      </c>
      <c r="M13" s="5">
        <v>2</v>
      </c>
      <c r="N13" s="5">
        <v>5</v>
      </c>
      <c r="O13" s="5">
        <f t="shared" si="0"/>
        <v>71</v>
      </c>
    </row>
    <row r="14" spans="1:15" ht="16.5" customHeight="1" x14ac:dyDescent="0.15">
      <c r="A14" s="8" t="s">
        <v>22</v>
      </c>
      <c r="B14" s="6" t="s">
        <v>15</v>
      </c>
      <c r="C14" s="5">
        <v>723</v>
      </c>
      <c r="D14" s="5">
        <v>756</v>
      </c>
      <c r="E14" s="5">
        <v>739</v>
      </c>
      <c r="F14" s="5">
        <v>733</v>
      </c>
      <c r="G14" s="5">
        <v>580</v>
      </c>
      <c r="H14" s="5">
        <v>699</v>
      </c>
      <c r="I14" s="5">
        <v>743</v>
      </c>
      <c r="J14" s="5">
        <v>780</v>
      </c>
      <c r="K14" s="5">
        <v>691</v>
      </c>
      <c r="L14" s="5">
        <v>921</v>
      </c>
      <c r="M14" s="5">
        <v>986</v>
      </c>
      <c r="N14" s="5">
        <v>852</v>
      </c>
      <c r="O14" s="5">
        <f t="shared" ref="O14:O15" si="1">SUM(C14:N14)</f>
        <v>9203</v>
      </c>
    </row>
    <row r="15" spans="1:15" ht="16.5" customHeight="1" x14ac:dyDescent="0.15">
      <c r="A15" s="8"/>
      <c r="B15" s="6" t="s">
        <v>16</v>
      </c>
      <c r="C15" s="5">
        <v>419</v>
      </c>
      <c r="D15" s="5">
        <v>403</v>
      </c>
      <c r="E15" s="5">
        <v>400</v>
      </c>
      <c r="F15" s="5">
        <v>368</v>
      </c>
      <c r="G15" s="5">
        <v>320</v>
      </c>
      <c r="H15" s="5">
        <v>494</v>
      </c>
      <c r="I15" s="5">
        <v>448</v>
      </c>
      <c r="J15" s="5">
        <v>405</v>
      </c>
      <c r="K15" s="5">
        <v>350</v>
      </c>
      <c r="L15" s="5">
        <v>377</v>
      </c>
      <c r="M15" s="5">
        <v>408</v>
      </c>
      <c r="N15" s="5">
        <v>467</v>
      </c>
      <c r="O15" s="5">
        <f t="shared" si="1"/>
        <v>4859</v>
      </c>
    </row>
    <row r="16" spans="1:15" ht="16.5" customHeight="1" x14ac:dyDescent="0.15">
      <c r="A16" s="9" t="s">
        <v>23</v>
      </c>
      <c r="B16" s="10"/>
      <c r="C16" s="5">
        <v>600</v>
      </c>
      <c r="D16" s="5">
        <v>598</v>
      </c>
      <c r="E16" s="5">
        <v>625</v>
      </c>
      <c r="F16" s="5">
        <v>592</v>
      </c>
      <c r="G16" s="5">
        <v>457</v>
      </c>
      <c r="H16" s="5">
        <v>706</v>
      </c>
      <c r="I16" s="5">
        <v>650</v>
      </c>
      <c r="J16" s="5">
        <v>759</v>
      </c>
      <c r="K16" s="5">
        <v>553</v>
      </c>
      <c r="L16" s="5">
        <v>529</v>
      </c>
      <c r="M16" s="5">
        <v>668</v>
      </c>
      <c r="N16" s="5">
        <v>483</v>
      </c>
      <c r="O16" s="5">
        <f t="shared" si="0"/>
        <v>7220</v>
      </c>
    </row>
    <row r="17" spans="1:15" ht="16.5" customHeight="1" x14ac:dyDescent="0.15">
      <c r="A17" s="9" t="s">
        <v>24</v>
      </c>
      <c r="B17" s="10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34</v>
      </c>
      <c r="M17" s="5">
        <v>50</v>
      </c>
      <c r="N17" s="5">
        <v>422</v>
      </c>
      <c r="O17" s="5">
        <f t="shared" si="0"/>
        <v>506</v>
      </c>
    </row>
    <row r="18" spans="1:15" ht="16.5" customHeight="1" x14ac:dyDescent="0.15">
      <c r="A18" s="8" t="s">
        <v>18</v>
      </c>
      <c r="B18" s="8"/>
      <c r="C18" s="5">
        <f>SUM(C4:C17)</f>
        <v>17457</v>
      </c>
      <c r="D18" s="5">
        <f t="shared" ref="D18:N18" si="2">SUM(D4:D17)</f>
        <v>8909</v>
      </c>
      <c r="E18" s="5">
        <f t="shared" si="2"/>
        <v>13904</v>
      </c>
      <c r="F18" s="5">
        <f t="shared" si="2"/>
        <v>10453</v>
      </c>
      <c r="G18" s="5">
        <f t="shared" si="2"/>
        <v>9062</v>
      </c>
      <c r="H18" s="5">
        <f t="shared" si="2"/>
        <v>11487</v>
      </c>
      <c r="I18" s="5">
        <f t="shared" si="2"/>
        <v>15685</v>
      </c>
      <c r="J18" s="5">
        <f t="shared" si="2"/>
        <v>13839</v>
      </c>
      <c r="K18" s="5">
        <f t="shared" si="2"/>
        <v>11557</v>
      </c>
      <c r="L18" s="5">
        <f t="shared" si="2"/>
        <v>10946</v>
      </c>
      <c r="M18" s="5">
        <f>SUM(M4:M17)</f>
        <v>8192</v>
      </c>
      <c r="N18" s="5">
        <f>SUM(N4:N17)</f>
        <v>12159</v>
      </c>
      <c r="O18" s="5">
        <f>SUM(O4:O17)</f>
        <v>143650</v>
      </c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2017-06-19T04:57:54Z</dcterms:modified>
</cp:coreProperties>
</file>