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O4" i="1"/>
  <c r="N18" i="1"/>
  <c r="M18" i="1"/>
  <c r="L18" i="1"/>
  <c r="K18" i="1"/>
  <c r="J18" i="1"/>
  <c r="I18" i="1"/>
  <c r="H18" i="1"/>
  <c r="G18" i="1"/>
  <c r="F18" i="1"/>
  <c r="E18" i="1"/>
  <c r="D18" i="1"/>
  <c r="C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<sst xmlns="http://schemas.openxmlformats.org/spreadsheetml/2006/main" count="37" uniqueCount="27">
  <si>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</si>
  <si>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</si>
  <si>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</si>
  <si>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</si>
  <si>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</si>
  <si>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</si>
  <si>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</si>
  <si>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</si>
  <si>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</si>
  <si>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</si>
  <si>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</si>
  <si>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</si>
  <si>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</si>
  <si>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</si>
  <si>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</si>
  <si>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</si>
  <si>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</si>
  <si>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</si>
  <si>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</si>
  <si>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米子産業体育館　平成26年度利用者数</t>
    <rPh sb="0" eb="2">
      <t>ヨナゴ</t>
    </rPh>
    <rPh sb="2" eb="4">
      <t>サンギョウ</t>
    </rPh>
    <rPh sb="4" eb="7">
      <t>タイイクカン</t>
    </rPh>
    <rPh sb="14" eb="16">
      <t>リヨウ</t>
    </rPh>
    <rPh sb="16" eb="17">
      <t>シャ</t>
    </rPh>
    <rPh sb="17" eb="18">
      <t>スウ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</si>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</sst>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N18" sqref="N18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 t="s">
        <v>26</v>
      </c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14</v>
      </c>
      <c r="B4" s="4" t="s">
        <v>15</v>
      </c>
      <c r="C4" s="5">
        <v>10983</v>
      </c>
      <c r="D4" s="5">
        <v>3254</v>
      </c>
      <c r="E4" s="5">
        <v>6768</v>
      </c>
      <c r="F4" s="5">
        <v>2705</v>
      </c>
      <c r="G4" s="5">
        <v>4313</v>
      </c>
      <c r="H4" s="5">
        <v>3919</v>
      </c>
      <c r="I4" s="5">
        <v>6580</v>
      </c>
      <c r="J4" s="5">
        <v>4674</v>
      </c>
      <c r="K4" s="5">
        <v>4068</v>
      </c>
      <c r="L4" s="5">
        <v>3570</v>
      </c>
      <c r="M4" s="5">
        <v>2901</v>
      </c>
      <c r="N4" s="5">
        <v>6720</v>
      </c>
      <c r="O4" s="5">
        <f>SUM(C4:N4)</f>
        <v>60455</v>
      </c>
    </row>
    <row r="5" spans="1:15" ht="16.5" customHeight="1" x14ac:dyDescent="0.15">
      <c r="A5" s="8"/>
      <c r="B5" s="4" t="s">
        <v>16</v>
      </c>
      <c r="C5" s="5">
        <v>641</v>
      </c>
      <c r="D5" s="5">
        <v>616</v>
      </c>
      <c r="E5" s="5">
        <v>672</v>
      </c>
      <c r="F5" s="5">
        <v>1012</v>
      </c>
      <c r="G5" s="5">
        <v>548</v>
      </c>
      <c r="H5" s="5">
        <v>2260</v>
      </c>
      <c r="I5" s="5">
        <v>2220</v>
      </c>
      <c r="J5" s="5">
        <v>1409</v>
      </c>
      <c r="K5" s="5">
        <v>334</v>
      </c>
      <c r="L5" s="5">
        <v>446</v>
      </c>
      <c r="M5" s="5">
        <v>620</v>
      </c>
      <c r="N5" s="5">
        <v>814</v>
      </c>
      <c r="O5" s="5">
        <f t="shared" ref="O5:O17" si="0">SUM(C5:N5)</f>
        <v>11592</v>
      </c>
    </row>
    <row r="6" spans="1:15" ht="16.5" customHeight="1" x14ac:dyDescent="0.15">
      <c r="A6" s="8" t="s">
        <v>17</v>
      </c>
      <c r="B6" s="4" t="s">
        <v>15</v>
      </c>
      <c r="C6" s="5">
        <v>643</v>
      </c>
      <c r="D6" s="5">
        <v>909</v>
      </c>
      <c r="E6" s="5">
        <v>3151</v>
      </c>
      <c r="F6" s="5">
        <v>801</v>
      </c>
      <c r="G6" s="5">
        <v>746</v>
      </c>
      <c r="H6" s="5">
        <v>2180</v>
      </c>
      <c r="I6" s="5">
        <v>1741</v>
      </c>
      <c r="J6" s="5">
        <v>2171</v>
      </c>
      <c r="K6" s="5">
        <v>1119</v>
      </c>
      <c r="L6" s="5">
        <v>971</v>
      </c>
      <c r="M6" s="5">
        <v>1014</v>
      </c>
      <c r="N6" s="5">
        <v>788</v>
      </c>
      <c r="O6" s="5">
        <f t="shared" si="0"/>
        <v>16234</v>
      </c>
    </row>
    <row r="7" spans="1:15" ht="16.5" customHeight="1" x14ac:dyDescent="0.15">
      <c r="A7" s="8"/>
      <c r="B7" s="4" t="s">
        <v>16</v>
      </c>
      <c r="C7" s="5">
        <v>349</v>
      </c>
      <c r="D7" s="5">
        <v>294</v>
      </c>
      <c r="E7" s="5">
        <v>193</v>
      </c>
      <c r="F7" s="5">
        <v>308</v>
      </c>
      <c r="G7" s="5">
        <v>318</v>
      </c>
      <c r="H7" s="5">
        <v>274</v>
      </c>
      <c r="I7" s="5">
        <v>236</v>
      </c>
      <c r="J7" s="5">
        <v>287</v>
      </c>
      <c r="K7" s="5">
        <v>263</v>
      </c>
      <c r="L7" s="5">
        <v>359</v>
      </c>
      <c r="M7" s="5">
        <v>315</v>
      </c>
      <c r="N7" s="5">
        <v>456</v>
      </c>
      <c r="O7" s="5">
        <f t="shared" si="0"/>
        <v>3652</v>
      </c>
    </row>
    <row r="8" spans="1:15" ht="16.5" customHeight="1" x14ac:dyDescent="0.15">
      <c r="A8" s="8" t="s">
        <v>20</v>
      </c>
      <c r="B8" s="4" t="s">
        <v>15</v>
      </c>
      <c r="C8" s="5">
        <v>1188</v>
      </c>
      <c r="D8" s="5">
        <v>393</v>
      </c>
      <c r="E8" s="5">
        <v>630</v>
      </c>
      <c r="F8" s="5">
        <v>985</v>
      </c>
      <c r="G8" s="5">
        <v>1118</v>
      </c>
      <c r="H8" s="5">
        <v>888</v>
      </c>
      <c r="I8" s="5">
        <v>908</v>
      </c>
      <c r="J8" s="5">
        <v>774</v>
      </c>
      <c r="K8" s="5">
        <v>748</v>
      </c>
      <c r="L8" s="5">
        <v>1108</v>
      </c>
      <c r="M8" s="5">
        <v>1105</v>
      </c>
      <c r="N8" s="5">
        <v>1810</v>
      </c>
      <c r="O8" s="5">
        <f t="shared" si="0"/>
        <v>11655</v>
      </c>
    </row>
    <row r="9" spans="1:15" ht="16.5" customHeight="1" x14ac:dyDescent="0.15">
      <c r="A9" s="8"/>
      <c r="B9" s="4" t="s">
        <v>16</v>
      </c>
      <c r="C9" s="5">
        <v>32</v>
      </c>
      <c r="D9" s="5">
        <v>21</v>
      </c>
      <c r="E9" s="5">
        <v>27</v>
      </c>
      <c r="F9" s="5">
        <v>30</v>
      </c>
      <c r="G9" s="5">
        <v>31</v>
      </c>
      <c r="H9" s="5">
        <v>27</v>
      </c>
      <c r="I9" s="5">
        <v>28</v>
      </c>
      <c r="J9" s="5">
        <v>24</v>
      </c>
      <c r="K9" s="5">
        <v>16</v>
      </c>
      <c r="L9" s="5">
        <v>27</v>
      </c>
      <c r="M9" s="5">
        <v>88</v>
      </c>
      <c r="N9" s="5">
        <v>74</v>
      </c>
      <c r="O9" s="5">
        <f t="shared" si="0"/>
        <v>425</v>
      </c>
    </row>
    <row r="10" spans="1:15" ht="16.5" customHeight="1" x14ac:dyDescent="0.15">
      <c r="A10" s="8" t="s">
        <v>21</v>
      </c>
      <c r="B10" s="4" t="s">
        <v>15</v>
      </c>
      <c r="C10" s="5">
        <v>319</v>
      </c>
      <c r="D10" s="5">
        <v>288</v>
      </c>
      <c r="E10" s="5">
        <v>409</v>
      </c>
      <c r="F10" s="5">
        <v>565</v>
      </c>
      <c r="G10" s="5">
        <v>235</v>
      </c>
      <c r="H10" s="5">
        <v>419</v>
      </c>
      <c r="I10" s="5">
        <v>360</v>
      </c>
      <c r="J10" s="5">
        <v>435</v>
      </c>
      <c r="K10" s="5">
        <v>282</v>
      </c>
      <c r="L10" s="5">
        <v>354</v>
      </c>
      <c r="M10" s="5">
        <v>396</v>
      </c>
      <c r="N10" s="5">
        <v>321</v>
      </c>
      <c r="O10" s="5">
        <f t="shared" si="0"/>
        <v>4383</v>
      </c>
    </row>
    <row r="11" spans="1:15" ht="16.5" customHeight="1" x14ac:dyDescent="0.15">
      <c r="A11" s="8"/>
      <c r="B11" s="4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si="0"/>
        <v>0</v>
      </c>
    </row>
    <row r="12" spans="1:15" ht="16.5" customHeight="1" x14ac:dyDescent="0.15">
      <c r="A12" s="8" t="s">
        <v>22</v>
      </c>
      <c r="B12" s="6" t="s">
        <v>15</v>
      </c>
      <c r="C12" s="5">
        <v>13</v>
      </c>
      <c r="D12" s="5">
        <v>16</v>
      </c>
      <c r="E12" s="5">
        <v>7</v>
      </c>
      <c r="F12" s="5">
        <v>9</v>
      </c>
      <c r="G12" s="5">
        <v>9</v>
      </c>
      <c r="H12" s="5">
        <v>11</v>
      </c>
      <c r="I12" s="5">
        <v>4</v>
      </c>
      <c r="J12" s="5">
        <v>2</v>
      </c>
      <c r="K12" s="5">
        <v>4</v>
      </c>
      <c r="L12" s="5">
        <v>7</v>
      </c>
      <c r="M12" s="5">
        <v>0</v>
      </c>
      <c r="N12" s="5">
        <v>7</v>
      </c>
      <c r="O12" s="5">
        <f t="shared" si="0"/>
        <v>89</v>
      </c>
    </row>
    <row r="13" spans="1:15" ht="16.5" customHeight="1" x14ac:dyDescent="0.15">
      <c r="A13" s="8"/>
      <c r="B13" s="6" t="s">
        <v>16</v>
      </c>
      <c r="C13" s="5">
        <v>14</v>
      </c>
      <c r="D13" s="5">
        <v>3</v>
      </c>
      <c r="E13" s="5">
        <v>4</v>
      </c>
      <c r="F13" s="5">
        <v>5</v>
      </c>
      <c r="G13" s="5">
        <v>15</v>
      </c>
      <c r="H13" s="5">
        <v>8</v>
      </c>
      <c r="I13" s="5">
        <v>4</v>
      </c>
      <c r="J13" s="5">
        <v>1</v>
      </c>
      <c r="K13" s="5">
        <v>0</v>
      </c>
      <c r="L13" s="5">
        <v>6</v>
      </c>
      <c r="M13" s="5">
        <v>0</v>
      </c>
      <c r="N13" s="5">
        <v>4</v>
      </c>
      <c r="O13" s="5">
        <f t="shared" si="0"/>
        <v>64</v>
      </c>
    </row>
    <row r="14" spans="1:15" ht="16.5" customHeight="1" x14ac:dyDescent="0.15">
      <c r="A14" s="8" t="s">
        <v>23</v>
      </c>
      <c r="B14" s="6" t="s">
        <v>15</v>
      </c>
      <c r="C14" s="5">
        <v>608</v>
      </c>
      <c r="D14" s="5">
        <v>595</v>
      </c>
      <c r="E14" s="5">
        <v>601</v>
      </c>
      <c r="F14" s="5">
        <v>645</v>
      </c>
      <c r="G14" s="5">
        <v>740</v>
      </c>
      <c r="H14" s="5">
        <v>682</v>
      </c>
      <c r="I14" s="5">
        <v>647</v>
      </c>
      <c r="J14" s="5">
        <v>620</v>
      </c>
      <c r="K14" s="5">
        <v>567</v>
      </c>
      <c r="L14" s="5">
        <v>915</v>
      </c>
      <c r="M14" s="5">
        <v>1049</v>
      </c>
      <c r="N14" s="5">
        <v>908</v>
      </c>
      <c r="O14" s="5">
        <f t="shared" ref="O14:O15" si="1">SUM(C14:N14)</f>
        <v>8577</v>
      </c>
    </row>
    <row r="15" spans="1:15" ht="16.5" customHeight="1" x14ac:dyDescent="0.15">
      <c r="A15" s="8"/>
      <c r="B15" s="6" t="s">
        <v>16</v>
      </c>
      <c r="C15" s="5">
        <v>164</v>
      </c>
      <c r="D15" s="5">
        <v>182</v>
      </c>
      <c r="E15" s="5">
        <v>185</v>
      </c>
      <c r="F15" s="5">
        <v>209</v>
      </c>
      <c r="G15" s="5">
        <v>167</v>
      </c>
      <c r="H15" s="5">
        <v>273</v>
      </c>
      <c r="I15" s="5">
        <v>262</v>
      </c>
      <c r="J15" s="5">
        <v>339</v>
      </c>
      <c r="K15" s="5">
        <v>326</v>
      </c>
      <c r="L15" s="5">
        <v>393</v>
      </c>
      <c r="M15" s="5">
        <v>366</v>
      </c>
      <c r="N15" s="5">
        <v>410</v>
      </c>
      <c r="O15" s="5">
        <f t="shared" si="1"/>
        <v>3276</v>
      </c>
    </row>
    <row r="16" spans="1:15" ht="16.5" customHeight="1" x14ac:dyDescent="0.15">
      <c r="A16" s="9" t="s">
        <v>24</v>
      </c>
      <c r="B16" s="10"/>
      <c r="C16" s="5">
        <v>635</v>
      </c>
      <c r="D16" s="5">
        <v>624</v>
      </c>
      <c r="E16" s="5">
        <v>689</v>
      </c>
      <c r="F16" s="5">
        <v>703</v>
      </c>
      <c r="G16" s="5">
        <v>412</v>
      </c>
      <c r="H16" s="5">
        <v>791</v>
      </c>
      <c r="I16" s="5">
        <v>578</v>
      </c>
      <c r="J16" s="5">
        <v>638</v>
      </c>
      <c r="K16" s="5">
        <v>586</v>
      </c>
      <c r="L16" s="5">
        <v>611</v>
      </c>
      <c r="M16" s="5">
        <v>546</v>
      </c>
      <c r="N16" s="5">
        <v>437</v>
      </c>
      <c r="O16" s="5">
        <f t="shared" si="0"/>
        <v>7250</v>
      </c>
    </row>
    <row r="17" spans="1:15" ht="16.5" customHeight="1" x14ac:dyDescent="0.15">
      <c r="A17" s="9" t="s">
        <v>25</v>
      </c>
      <c r="B17" s="10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31</v>
      </c>
      <c r="L17" s="5">
        <v>28</v>
      </c>
      <c r="M17" s="5">
        <v>0</v>
      </c>
      <c r="N17" s="5">
        <v>0</v>
      </c>
      <c r="O17" s="5">
        <f t="shared" si="0"/>
        <v>59</v>
      </c>
    </row>
    <row r="18" spans="1:15" ht="16.5" customHeight="1" x14ac:dyDescent="0.15">
      <c r="A18" s="8" t="s">
        <v>18</v>
      </c>
      <c r="B18" s="8"/>
      <c r="C18" s="5">
        <f>SUM(C4:C17)</f>
        <v>15589</v>
      </c>
      <c r="D18" s="5">
        <f t="shared" ref="D18:N18" si="2">SUM(D4:D17)</f>
        <v>7195</v>
      </c>
      <c r="E18" s="5">
        <f t="shared" si="2"/>
        <v>13336</v>
      </c>
      <c r="F18" s="5">
        <f t="shared" si="2"/>
        <v>7977</v>
      </c>
      <c r="G18" s="5">
        <f t="shared" si="2"/>
        <v>8652</v>
      </c>
      <c r="H18" s="5">
        <f t="shared" si="2"/>
        <v>11732</v>
      </c>
      <c r="I18" s="5">
        <f t="shared" si="2"/>
        <v>13568</v>
      </c>
      <c r="J18" s="5">
        <f t="shared" si="2"/>
        <v>11374</v>
      </c>
      <c r="K18" s="5">
        <f t="shared" si="2"/>
        <v>8344</v>
      </c>
      <c r="L18" s="5">
        <f t="shared" si="2"/>
        <v>8795</v>
      </c>
      <c r="M18" s="5">
        <f t="shared" si="2"/>
        <v>8400</v>
      </c>
      <c r="N18" s="5">
        <f t="shared" si="2"/>
        <v>12749</v>
      </c>
      <c r="O18" s="5">
        <f>SUM(O4:O17)</f>
        <v>127711</v>
      </c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2015-04-17T02:39:24Z</dcterms:modified>
</cp:coreProperties>
</file>