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A11F2C8A-767E-4CF9-ACBA-4D234C13E7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Sheet1!$A$1:$O$18</definedName>
  </definedNames>
  <calcPr calcId="181029"/>
</workbook>
</file>

<file path=xl/calcChain.xml><?xml version="1.0" encoding="utf-8"?>
<calcChain xmlns="http://schemas.openxmlformats.org/spreadsheetml/2006/main">
  <c r="H18" i="1" l="1"/>
  <c r="F18" i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G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<sst xmlns="http://schemas.openxmlformats.org/spreadsheetml/2006/main" count="37" uniqueCount="27">
  <si>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</si>
  <si>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</si>
  <si>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</si>
  <si>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</si>
  <si>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</si>
  <si>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</si>
  <si>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</si>
  <si>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</si>
  <si>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</si>
  <si>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</si>
  <si>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</si>
  <si>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</si>
  <si>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</si>
  <si>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</si>
  <si>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</si>
  <si>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</si>
  <si>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</si>
  <si>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</si>
  <si>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</si>
  <si>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</si>
  <si>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</si>
  <si>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</si>
  <si>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</si>
  <si>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</si>
  <si>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</si>
  <si>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</si>
  <si>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令和６年度利用者数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</si>
</sst>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view="pageBreakPreview" zoomScaleNormal="100" zoomScaleSheetLayoutView="100" workbookViewId="0">
      <selection activeCell="N18" sqref="N18"/>
    </sheetView>
  </sheetViews>
  <sheetFormatPr defaultColWidth="9" defaultRowHeight="13.5" x14ac:dyDescent="0.15"/>
  <cols>
    <col min="1" max="1" width="9.875" style="1" customWidth="1"/>
    <col min="2" max="14" width="9" style="1"/>
    <col min="15" max="15" width="9.75" style="1" bestFit="1" customWidth="1"/>
    <col min="16" max="16384" width="9" style="1"/>
  </cols>
  <sheetData>
    <row r="1" spans="1:15" x14ac:dyDescent="0.15">
      <c r="A1" s="1" t="s">
        <v>26</v>
      </c>
    </row>
    <row r="2" spans="1:15" x14ac:dyDescent="0.15">
      <c r="O2" s="4" t="s">
        <v>25</v>
      </c>
    </row>
    <row r="3" spans="1:15" ht="16.5" customHeight="1" x14ac:dyDescent="0.15">
      <c r="A3" s="7" t="s">
        <v>0</v>
      </c>
      <c r="B3" s="7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15">
      <c r="A4" s="7" t="s">
        <v>14</v>
      </c>
      <c r="B4" s="2" t="s">
        <v>15</v>
      </c>
      <c r="C4" s="3">
        <v>13767</v>
      </c>
      <c r="D4" s="3">
        <v>2235</v>
      </c>
      <c r="E4" s="3">
        <v>8123</v>
      </c>
      <c r="F4" s="6">
        <v>4588</v>
      </c>
      <c r="G4" s="3">
        <v>4216</v>
      </c>
      <c r="H4" s="3">
        <v>4635</v>
      </c>
      <c r="I4" s="3">
        <v>6249</v>
      </c>
      <c r="J4" s="3">
        <v>4024</v>
      </c>
      <c r="K4" s="3">
        <v>2769</v>
      </c>
      <c r="L4" s="3">
        <v>2944</v>
      </c>
      <c r="M4" s="3">
        <v>2176</v>
      </c>
      <c r="N4" s="3">
        <v>3656</v>
      </c>
      <c r="O4" s="3">
        <f>SUM(C4:N4)</f>
        <v>59382</v>
      </c>
    </row>
    <row r="5" spans="1:15" ht="16.5" customHeight="1" x14ac:dyDescent="0.15">
      <c r="A5" s="7"/>
      <c r="B5" s="2" t="s">
        <v>16</v>
      </c>
      <c r="C5" s="3">
        <v>910</v>
      </c>
      <c r="D5" s="3">
        <v>1389</v>
      </c>
      <c r="E5" s="3">
        <v>2504</v>
      </c>
      <c r="F5" s="6">
        <v>1990</v>
      </c>
      <c r="G5" s="3">
        <v>485</v>
      </c>
      <c r="H5" s="3">
        <v>1050</v>
      </c>
      <c r="I5" s="3">
        <v>3665</v>
      </c>
      <c r="J5" s="3">
        <v>1088</v>
      </c>
      <c r="K5" s="3">
        <v>778</v>
      </c>
      <c r="L5" s="3">
        <v>729</v>
      </c>
      <c r="M5" s="3">
        <v>579</v>
      </c>
      <c r="N5" s="3">
        <v>636</v>
      </c>
      <c r="O5" s="3">
        <f t="shared" ref="O5:O17" si="0">SUM(C5:N5)</f>
        <v>15803</v>
      </c>
    </row>
    <row r="6" spans="1:15" ht="16.5" customHeight="1" x14ac:dyDescent="0.15">
      <c r="A6" s="7" t="s">
        <v>17</v>
      </c>
      <c r="B6" s="2" t="s">
        <v>15</v>
      </c>
      <c r="C6" s="3">
        <v>843</v>
      </c>
      <c r="D6" s="3">
        <v>1078</v>
      </c>
      <c r="E6" s="3">
        <v>1415</v>
      </c>
      <c r="F6" s="6">
        <v>1060</v>
      </c>
      <c r="G6" s="3">
        <v>1073</v>
      </c>
      <c r="H6" s="3">
        <v>4462</v>
      </c>
      <c r="I6" s="3">
        <v>2392</v>
      </c>
      <c r="J6" s="3">
        <v>2446</v>
      </c>
      <c r="K6" s="3">
        <v>956</v>
      </c>
      <c r="L6" s="3">
        <v>963</v>
      </c>
      <c r="M6" s="3">
        <v>1071</v>
      </c>
      <c r="N6" s="3">
        <v>1067</v>
      </c>
      <c r="O6" s="3">
        <f t="shared" si="0"/>
        <v>18826</v>
      </c>
    </row>
    <row r="7" spans="1:15" ht="16.5" customHeight="1" x14ac:dyDescent="0.15">
      <c r="A7" s="7"/>
      <c r="B7" s="2" t="s">
        <v>16</v>
      </c>
      <c r="C7" s="3">
        <v>272</v>
      </c>
      <c r="D7" s="3">
        <v>244</v>
      </c>
      <c r="E7" s="3">
        <v>217</v>
      </c>
      <c r="F7" s="6">
        <v>244</v>
      </c>
      <c r="G7" s="3">
        <v>148</v>
      </c>
      <c r="H7" s="3">
        <v>276</v>
      </c>
      <c r="I7" s="3">
        <v>190</v>
      </c>
      <c r="J7" s="3">
        <v>187</v>
      </c>
      <c r="K7" s="3">
        <v>431</v>
      </c>
      <c r="L7" s="3">
        <v>216</v>
      </c>
      <c r="M7" s="3">
        <v>260</v>
      </c>
      <c r="N7" s="3">
        <v>282</v>
      </c>
      <c r="O7" s="3">
        <f t="shared" si="0"/>
        <v>2967</v>
      </c>
    </row>
    <row r="8" spans="1:15" ht="16.5" customHeight="1" x14ac:dyDescent="0.15">
      <c r="A8" s="7" t="s">
        <v>19</v>
      </c>
      <c r="B8" s="2" t="s">
        <v>15</v>
      </c>
      <c r="C8" s="3">
        <v>841</v>
      </c>
      <c r="D8" s="3">
        <v>931</v>
      </c>
      <c r="E8" s="3">
        <v>1112</v>
      </c>
      <c r="F8" s="6">
        <v>1065</v>
      </c>
      <c r="G8" s="3">
        <v>1224</v>
      </c>
      <c r="H8" s="3">
        <v>1273</v>
      </c>
      <c r="I8" s="3">
        <v>956</v>
      </c>
      <c r="J8" s="3">
        <v>1316</v>
      </c>
      <c r="K8" s="3">
        <v>1144</v>
      </c>
      <c r="L8" s="3">
        <v>769</v>
      </c>
      <c r="M8" s="3">
        <v>984</v>
      </c>
      <c r="N8" s="3">
        <v>1048</v>
      </c>
      <c r="O8" s="3">
        <f t="shared" si="0"/>
        <v>12663</v>
      </c>
    </row>
    <row r="9" spans="1:15" ht="16.5" customHeight="1" x14ac:dyDescent="0.15">
      <c r="A9" s="7"/>
      <c r="B9" s="2" t="s">
        <v>16</v>
      </c>
      <c r="C9" s="3">
        <v>47</v>
      </c>
      <c r="D9" s="3">
        <v>56</v>
      </c>
      <c r="E9" s="3">
        <v>53</v>
      </c>
      <c r="F9" s="6">
        <v>46</v>
      </c>
      <c r="G9" s="3">
        <v>79</v>
      </c>
      <c r="H9" s="3">
        <v>47</v>
      </c>
      <c r="I9" s="3">
        <v>128</v>
      </c>
      <c r="J9" s="3">
        <v>44</v>
      </c>
      <c r="K9" s="3">
        <v>24</v>
      </c>
      <c r="L9" s="3">
        <v>26</v>
      </c>
      <c r="M9" s="3">
        <v>30</v>
      </c>
      <c r="N9" s="3">
        <v>30</v>
      </c>
      <c r="O9" s="3">
        <f t="shared" si="0"/>
        <v>610</v>
      </c>
    </row>
    <row r="10" spans="1:15" ht="16.5" customHeight="1" x14ac:dyDescent="0.15">
      <c r="A10" s="7" t="s">
        <v>20</v>
      </c>
      <c r="B10" s="2" t="s">
        <v>15</v>
      </c>
      <c r="C10" s="3">
        <v>424</v>
      </c>
      <c r="D10" s="3">
        <v>685</v>
      </c>
      <c r="E10" s="3">
        <v>522</v>
      </c>
      <c r="F10" s="6">
        <v>362</v>
      </c>
      <c r="G10" s="3">
        <v>429</v>
      </c>
      <c r="H10" s="3">
        <v>460</v>
      </c>
      <c r="I10" s="3">
        <v>331</v>
      </c>
      <c r="J10" s="3">
        <v>547</v>
      </c>
      <c r="K10" s="3">
        <v>431</v>
      </c>
      <c r="L10" s="3">
        <v>345</v>
      </c>
      <c r="M10" s="3">
        <v>502</v>
      </c>
      <c r="N10" s="3">
        <v>408</v>
      </c>
      <c r="O10" s="3">
        <f t="shared" si="0"/>
        <v>5446</v>
      </c>
    </row>
    <row r="11" spans="1:15" ht="16.5" customHeight="1" x14ac:dyDescent="0.15">
      <c r="A11" s="7"/>
      <c r="B11" s="2" t="s">
        <v>16</v>
      </c>
      <c r="C11" s="3">
        <v>0</v>
      </c>
      <c r="D11" s="3">
        <v>8</v>
      </c>
      <c r="E11" s="3">
        <v>0</v>
      </c>
      <c r="F11" s="6">
        <v>21</v>
      </c>
      <c r="G11" s="3">
        <v>7</v>
      </c>
      <c r="H11" s="3">
        <v>3</v>
      </c>
      <c r="I11" s="3">
        <v>22</v>
      </c>
      <c r="J11" s="3">
        <v>0</v>
      </c>
      <c r="K11" s="3">
        <v>0</v>
      </c>
      <c r="L11" s="3">
        <v>0</v>
      </c>
      <c r="M11" s="3">
        <v>18</v>
      </c>
      <c r="N11" s="3">
        <v>0</v>
      </c>
      <c r="O11" s="3">
        <f t="shared" si="0"/>
        <v>79</v>
      </c>
    </row>
    <row r="12" spans="1:15" ht="16.5" customHeight="1" x14ac:dyDescent="0.15">
      <c r="A12" s="7" t="s">
        <v>21</v>
      </c>
      <c r="B12" s="2" t="s">
        <v>15</v>
      </c>
      <c r="C12" s="3">
        <v>21</v>
      </c>
      <c r="D12" s="3">
        <v>41</v>
      </c>
      <c r="E12" s="3">
        <v>22</v>
      </c>
      <c r="F12" s="6">
        <v>22</v>
      </c>
      <c r="G12" s="3">
        <v>49</v>
      </c>
      <c r="H12" s="3">
        <v>19</v>
      </c>
      <c r="I12" s="3">
        <v>15</v>
      </c>
      <c r="J12" s="3">
        <v>21</v>
      </c>
      <c r="K12" s="3">
        <v>13</v>
      </c>
      <c r="L12" s="3">
        <v>17</v>
      </c>
      <c r="M12" s="3">
        <v>18</v>
      </c>
      <c r="N12" s="3">
        <v>16</v>
      </c>
      <c r="O12" s="3">
        <f t="shared" si="0"/>
        <v>274</v>
      </c>
    </row>
    <row r="13" spans="1:15" ht="16.5" customHeight="1" x14ac:dyDescent="0.15">
      <c r="A13" s="7"/>
      <c r="B13" s="2" t="s">
        <v>16</v>
      </c>
      <c r="C13" s="3">
        <v>20</v>
      </c>
      <c r="D13" s="3">
        <v>35</v>
      </c>
      <c r="E13" s="3">
        <v>19</v>
      </c>
      <c r="F13" s="6">
        <v>25</v>
      </c>
      <c r="G13" s="3">
        <v>57</v>
      </c>
      <c r="H13" s="3">
        <v>13</v>
      </c>
      <c r="I13" s="3">
        <v>17</v>
      </c>
      <c r="J13" s="3">
        <v>12</v>
      </c>
      <c r="K13" s="3">
        <v>8</v>
      </c>
      <c r="L13" s="3">
        <v>14</v>
      </c>
      <c r="M13" s="3">
        <v>488</v>
      </c>
      <c r="N13" s="3">
        <v>23</v>
      </c>
      <c r="O13" s="3">
        <f t="shared" si="0"/>
        <v>731</v>
      </c>
    </row>
    <row r="14" spans="1:15" ht="16.5" customHeight="1" x14ac:dyDescent="0.15">
      <c r="A14" s="7" t="s">
        <v>22</v>
      </c>
      <c r="B14" s="2" t="s">
        <v>15</v>
      </c>
      <c r="C14" s="3">
        <v>405</v>
      </c>
      <c r="D14" s="3">
        <v>386</v>
      </c>
      <c r="E14" s="3">
        <v>403</v>
      </c>
      <c r="F14" s="6">
        <v>391</v>
      </c>
      <c r="G14" s="3">
        <v>332</v>
      </c>
      <c r="H14" s="3">
        <v>312</v>
      </c>
      <c r="I14" s="3">
        <v>387</v>
      </c>
      <c r="J14" s="3">
        <v>336</v>
      </c>
      <c r="K14" s="3">
        <v>313</v>
      </c>
      <c r="L14" s="3">
        <v>328</v>
      </c>
      <c r="M14" s="3">
        <v>412</v>
      </c>
      <c r="N14" s="3">
        <v>448</v>
      </c>
      <c r="O14" s="3">
        <f t="shared" ref="O14:O15" si="1">SUM(C14:N14)</f>
        <v>4453</v>
      </c>
    </row>
    <row r="15" spans="1:15" ht="16.5" customHeight="1" x14ac:dyDescent="0.15">
      <c r="A15" s="7"/>
      <c r="B15" s="2" t="s">
        <v>16</v>
      </c>
      <c r="C15" s="3">
        <v>494</v>
      </c>
      <c r="D15" s="3">
        <v>483</v>
      </c>
      <c r="E15" s="3">
        <v>408</v>
      </c>
      <c r="F15" s="6">
        <v>478</v>
      </c>
      <c r="G15" s="3">
        <v>432</v>
      </c>
      <c r="H15" s="3">
        <v>471</v>
      </c>
      <c r="I15" s="3">
        <v>424</v>
      </c>
      <c r="J15" s="3">
        <v>391</v>
      </c>
      <c r="K15" s="3">
        <v>364</v>
      </c>
      <c r="L15" s="3">
        <v>420</v>
      </c>
      <c r="M15" s="3">
        <v>381</v>
      </c>
      <c r="N15" s="3">
        <v>494</v>
      </c>
      <c r="O15" s="3">
        <f t="shared" si="1"/>
        <v>5240</v>
      </c>
    </row>
    <row r="16" spans="1:15" ht="16.5" customHeight="1" x14ac:dyDescent="0.15">
      <c r="A16" s="8" t="s">
        <v>23</v>
      </c>
      <c r="B16" s="9"/>
      <c r="C16" s="3">
        <v>373</v>
      </c>
      <c r="D16" s="3">
        <v>468</v>
      </c>
      <c r="E16" s="3">
        <v>417</v>
      </c>
      <c r="F16" s="6">
        <v>382</v>
      </c>
      <c r="G16" s="3">
        <v>222</v>
      </c>
      <c r="H16" s="3">
        <v>370</v>
      </c>
      <c r="I16" s="3">
        <v>394</v>
      </c>
      <c r="J16" s="3">
        <v>453</v>
      </c>
      <c r="K16" s="3">
        <v>358</v>
      </c>
      <c r="L16" s="3">
        <v>363</v>
      </c>
      <c r="M16" s="3">
        <v>0</v>
      </c>
      <c r="N16" s="3">
        <v>310</v>
      </c>
      <c r="O16" s="3">
        <f t="shared" si="0"/>
        <v>4110</v>
      </c>
    </row>
    <row r="17" spans="1:18" ht="16.5" customHeight="1" x14ac:dyDescent="0.15">
      <c r="A17" s="8" t="s">
        <v>24</v>
      </c>
      <c r="B17" s="9"/>
      <c r="C17" s="3">
        <v>0</v>
      </c>
      <c r="D17" s="3">
        <v>0</v>
      </c>
      <c r="E17" s="3">
        <v>0</v>
      </c>
      <c r="F17" s="6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20</v>
      </c>
      <c r="O17" s="3">
        <f t="shared" si="0"/>
        <v>20</v>
      </c>
      <c r="R17" s="5"/>
    </row>
    <row r="18" spans="1:18" ht="16.5" customHeight="1" x14ac:dyDescent="0.15">
      <c r="A18" s="7" t="s">
        <v>18</v>
      </c>
      <c r="B18" s="7"/>
      <c r="C18" s="3">
        <f>SUM(C4:C17)</f>
        <v>18417</v>
      </c>
      <c r="D18" s="3">
        <f t="shared" ref="D18:L18" si="2">SUM(D4:D17)</f>
        <v>8039</v>
      </c>
      <c r="E18" s="3">
        <f t="shared" si="2"/>
        <v>15215</v>
      </c>
      <c r="F18" s="6">
        <f>SUM(F4:F17)</f>
        <v>10674</v>
      </c>
      <c r="G18" s="3">
        <f t="shared" si="2"/>
        <v>8753</v>
      </c>
      <c r="H18" s="3">
        <f t="shared" si="2"/>
        <v>13391</v>
      </c>
      <c r="I18" s="3">
        <f t="shared" si="2"/>
        <v>15170</v>
      </c>
      <c r="J18" s="3">
        <f t="shared" si="2"/>
        <v>10865</v>
      </c>
      <c r="K18" s="3">
        <f t="shared" si="2"/>
        <v>7589</v>
      </c>
      <c r="L18" s="3">
        <f t="shared" si="2"/>
        <v>7134</v>
      </c>
      <c r="M18" s="3">
        <f>SUM(M4:M17)</f>
        <v>6919</v>
      </c>
      <c r="N18" s="3">
        <f>SUM(N4:N17)</f>
        <v>8438</v>
      </c>
      <c r="O18" s="3">
        <f>SUM(O4:O17)</f>
        <v>130604</v>
      </c>
      <c r="R18" s="5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2018-04-27T01:20:58Z</cp:lastPrinted>
  <dcterms:created xsi:type="dcterms:W3CDTF">2014-07-30T09:30:56Z</dcterms:created>
  <dcterms:modified xsi:type="dcterms:W3CDTF">2025-04-29T05:03:17Z</dcterms:modified>
</cp:coreProperties>
</file>