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令和3年度\HP関係\01利用客数\"/>
    </mc:Choice>
  </mc:AlternateContent>
  <bookViews>
    <workbookView xWindow="0" yWindow="0" windowWidth="17085" windowHeight="72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Sheet1!$A$1:$O$18</definedName>
  </definedNames>
  <calcPr calcId="162913"/>
</workbook>
</file>

<file path=xl/calcChain.xml><?xml version="1.0" encoding="utf-8"?>
<calcChain xmlns="http://schemas.openxmlformats.org/spreadsheetml/2006/main">
  <c r="F18" i="1" l="1"/>
  <c r="N18" i="1" l="1"/>
  <c r="M18" i="1"/>
  <c r="O4" i="1" l="1"/>
  <c r="O15" i="1" l="1"/>
  <c r="O14" i="1"/>
  <c r="O17" i="1" l="1"/>
  <c r="O16" i="1"/>
  <c r="O13" i="1"/>
  <c r="O12" i="1"/>
  <c r="O11" i="1"/>
  <c r="O10" i="1"/>
  <c r="O9" i="1"/>
  <c r="O8" i="1"/>
  <c r="O7" i="1"/>
  <c r="O6" i="1"/>
  <c r="O5" i="1"/>
  <c r="L18" i="1"/>
  <c r="K18" i="1"/>
  <c r="J18" i="1"/>
  <c r="I18" i="1"/>
  <c r="H18" i="1"/>
  <c r="G18" i="1"/>
  <c r="E18" i="1"/>
  <c r="D18" i="1"/>
  <c r="C18" i="1"/>
  <c r="O18" i="1" l="1"/>
</calcChain>
</file>

<file path=xl/sharedStrings.xml><?xml version="1.0" encoding="utf-8"?>
<sst xmlns="http://schemas.openxmlformats.org/spreadsheetml/2006/main" count="37" uniqueCount="27">
  <si>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</si>
  <si>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</si>
  <si>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</si>
  <si>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</si>
  <si>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</si>
  <si>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</si>
  <si>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</si>
  <si>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</si>
  <si>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</si>
  <si>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</si>
  <si>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</si>
  <si>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</si>
  <si>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</si>
  <si>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</si>
  <si>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</si>
  <si>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</si>
  <si>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</si>
  <si>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</si>
  <si>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合計</t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</si>
  <si>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</si>
  <si>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</si>
  <si>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一般利用</t>
    <rPh sb="0" eb="2">
      <t>イッパン</t>
    </rPh>
    <rPh sb="2" eb="4">
      <t>リヨウ</t>
    </rPh>
    <phoneticPr fontId="1"/>
  </si>
  <si>
    <t>フィットネスルーム</t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</si>
  <si>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</si>
  <si>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</si>
  <si>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</si>
  <si>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米子産業体育館　令和３年度利用者数</t>
    <rPh sb="0" eb="2">
      <t>ヨナゴ</t>
    </rPh>
    <rPh sb="2" eb="4">
      <t>サンギョウ</t>
    </rPh>
    <rPh sb="4" eb="7">
      <t>タイイクカン</t>
    </rPh>
    <rPh sb="8" eb="10">
      <t>レイワ</t>
    </rPh>
    <rPh sb="13" eb="15">
      <t>リヨウ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</si>
</sst>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view="pageBreakPreview" zoomScaleNormal="100" zoomScaleSheetLayoutView="100" workbookViewId="0">
      <selection activeCell="N18" sqref="N18"/>
    </sheetView>
  </sheetViews>
  <sheetFormatPr defaultColWidth="9" defaultRowHeight="13.5" x14ac:dyDescent="0.15"/>
  <cols>
    <col min="1" max="1" width="9.875" style="2" customWidth="1"/>
    <col min="2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" t="s">
        <v>25</v>
      </c>
    </row>
    <row r="3" spans="1:15" ht="16.5" customHeight="1" x14ac:dyDescent="0.15">
      <c r="A3" s="9" t="s">
        <v>0</v>
      </c>
      <c r="B3" s="9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9" t="s">
        <v>14</v>
      </c>
      <c r="B4" s="4" t="s">
        <v>15</v>
      </c>
      <c r="C4" s="5">
        <v>2180</v>
      </c>
      <c r="D4" s="5">
        <v>2526</v>
      </c>
      <c r="E4" s="5">
        <v>1621</v>
      </c>
      <c r="F4" s="5">
        <v>1905</v>
      </c>
      <c r="G4" s="5">
        <v>2041</v>
      </c>
      <c r="H4" s="5">
        <v>3172</v>
      </c>
      <c r="I4" s="5">
        <v>4958</v>
      </c>
      <c r="J4" s="5">
        <v>5579</v>
      </c>
      <c r="K4" s="5">
        <v>5379</v>
      </c>
      <c r="L4" s="5">
        <v>4356</v>
      </c>
      <c r="M4" s="5">
        <v>1181</v>
      </c>
      <c r="N4" s="5">
        <v>1752</v>
      </c>
      <c r="O4" s="5">
        <f>SUM(C4:N4)</f>
        <v>36650</v>
      </c>
    </row>
    <row r="5" spans="1:15" ht="16.5" customHeight="1" x14ac:dyDescent="0.15">
      <c r="A5" s="9"/>
      <c r="B5" s="4" t="s">
        <v>16</v>
      </c>
      <c r="C5" s="5">
        <v>971</v>
      </c>
      <c r="D5" s="5">
        <v>1052</v>
      </c>
      <c r="E5" s="5">
        <v>3649</v>
      </c>
      <c r="F5" s="5">
        <v>859</v>
      </c>
      <c r="G5" s="5">
        <v>760</v>
      </c>
      <c r="H5" s="5">
        <v>2367</v>
      </c>
      <c r="I5" s="5">
        <v>2670</v>
      </c>
      <c r="J5" s="5">
        <v>637</v>
      </c>
      <c r="K5" s="5">
        <v>736</v>
      </c>
      <c r="L5" s="5">
        <v>653</v>
      </c>
      <c r="M5" s="5">
        <v>339</v>
      </c>
      <c r="N5" s="5">
        <v>726</v>
      </c>
      <c r="O5" s="5">
        <f t="shared" ref="O5:O17" si="0">SUM(C5:N5)</f>
        <v>15419</v>
      </c>
    </row>
    <row r="6" spans="1:15" ht="16.5" customHeight="1" x14ac:dyDescent="0.15">
      <c r="A6" s="9" t="s">
        <v>17</v>
      </c>
      <c r="B6" s="4" t="s">
        <v>15</v>
      </c>
      <c r="C6" s="5">
        <v>918</v>
      </c>
      <c r="D6" s="5">
        <v>980</v>
      </c>
      <c r="E6" s="5">
        <v>912</v>
      </c>
      <c r="F6" s="5">
        <v>2617</v>
      </c>
      <c r="G6" s="5">
        <v>1072</v>
      </c>
      <c r="H6" s="5">
        <v>902</v>
      </c>
      <c r="I6" s="5">
        <v>659</v>
      </c>
      <c r="J6" s="5">
        <v>1928</v>
      </c>
      <c r="K6" s="5">
        <v>1178</v>
      </c>
      <c r="L6" s="5">
        <v>845</v>
      </c>
      <c r="M6" s="5">
        <v>657</v>
      </c>
      <c r="N6" s="5">
        <v>2191</v>
      </c>
      <c r="O6" s="5">
        <f t="shared" si="0"/>
        <v>14859</v>
      </c>
    </row>
    <row r="7" spans="1:15" ht="16.5" customHeight="1" x14ac:dyDescent="0.15">
      <c r="A7" s="9"/>
      <c r="B7" s="4" t="s">
        <v>16</v>
      </c>
      <c r="C7" s="5">
        <v>297</v>
      </c>
      <c r="D7" s="5">
        <v>230</v>
      </c>
      <c r="E7" s="5">
        <v>364</v>
      </c>
      <c r="F7" s="5">
        <v>168</v>
      </c>
      <c r="G7" s="5">
        <v>265</v>
      </c>
      <c r="H7" s="5">
        <v>396</v>
      </c>
      <c r="I7" s="5">
        <v>309</v>
      </c>
      <c r="J7" s="5">
        <v>163</v>
      </c>
      <c r="K7" s="5">
        <v>255</v>
      </c>
      <c r="L7" s="5">
        <v>217</v>
      </c>
      <c r="M7" s="5">
        <v>164</v>
      </c>
      <c r="N7" s="5">
        <v>290</v>
      </c>
      <c r="O7" s="5">
        <f t="shared" si="0"/>
        <v>3118</v>
      </c>
    </row>
    <row r="8" spans="1:15" ht="16.5" customHeight="1" x14ac:dyDescent="0.15">
      <c r="A8" s="9" t="s">
        <v>19</v>
      </c>
      <c r="B8" s="4" t="s">
        <v>15</v>
      </c>
      <c r="C8" s="5">
        <v>415</v>
      </c>
      <c r="D8" s="5">
        <v>516</v>
      </c>
      <c r="E8" s="5">
        <v>213</v>
      </c>
      <c r="F8" s="5">
        <v>200</v>
      </c>
      <c r="G8" s="5">
        <v>203</v>
      </c>
      <c r="H8" s="5">
        <v>519</v>
      </c>
      <c r="I8" s="5">
        <v>486</v>
      </c>
      <c r="J8" s="5">
        <v>102</v>
      </c>
      <c r="K8" s="5">
        <v>315</v>
      </c>
      <c r="L8" s="5">
        <v>367</v>
      </c>
      <c r="M8" s="5">
        <v>95</v>
      </c>
      <c r="N8" s="5">
        <v>268</v>
      </c>
      <c r="O8" s="5">
        <f t="shared" si="0"/>
        <v>3699</v>
      </c>
    </row>
    <row r="9" spans="1:15" ht="16.5" customHeight="1" x14ac:dyDescent="0.15">
      <c r="A9" s="9"/>
      <c r="B9" s="4" t="s">
        <v>16</v>
      </c>
      <c r="C9" s="5">
        <v>110</v>
      </c>
      <c r="D9" s="5">
        <v>104</v>
      </c>
      <c r="E9" s="5">
        <v>113</v>
      </c>
      <c r="F9" s="5">
        <v>45</v>
      </c>
      <c r="G9" s="5">
        <v>97</v>
      </c>
      <c r="H9" s="5">
        <v>74</v>
      </c>
      <c r="I9" s="5">
        <v>127</v>
      </c>
      <c r="J9" s="5">
        <v>81</v>
      </c>
      <c r="K9" s="5">
        <v>59</v>
      </c>
      <c r="L9" s="5">
        <v>26</v>
      </c>
      <c r="M9" s="5">
        <v>62</v>
      </c>
      <c r="N9" s="5">
        <v>64</v>
      </c>
      <c r="O9" s="5">
        <f t="shared" si="0"/>
        <v>962</v>
      </c>
    </row>
    <row r="10" spans="1:15" ht="16.5" customHeight="1" x14ac:dyDescent="0.15">
      <c r="A10" s="9" t="s">
        <v>20</v>
      </c>
      <c r="B10" s="4" t="s">
        <v>15</v>
      </c>
      <c r="C10" s="5">
        <v>328</v>
      </c>
      <c r="D10" s="5">
        <v>302</v>
      </c>
      <c r="E10" s="5">
        <v>249</v>
      </c>
      <c r="F10" s="5">
        <v>242</v>
      </c>
      <c r="G10" s="5">
        <v>227</v>
      </c>
      <c r="H10" s="5">
        <v>223</v>
      </c>
      <c r="I10" s="5">
        <v>494</v>
      </c>
      <c r="J10" s="5">
        <v>357</v>
      </c>
      <c r="K10" s="5">
        <v>340</v>
      </c>
      <c r="L10" s="5">
        <v>144</v>
      </c>
      <c r="M10" s="5">
        <v>392</v>
      </c>
      <c r="N10" s="5">
        <v>157</v>
      </c>
      <c r="O10" s="5">
        <f t="shared" si="0"/>
        <v>3455</v>
      </c>
    </row>
    <row r="11" spans="1:15" ht="16.5" customHeight="1" x14ac:dyDescent="0.15">
      <c r="A11" s="9"/>
      <c r="B11" s="4" t="s">
        <v>16</v>
      </c>
      <c r="C11" s="5">
        <v>34</v>
      </c>
      <c r="D11" s="5">
        <v>24</v>
      </c>
      <c r="E11" s="5">
        <v>20</v>
      </c>
      <c r="F11" s="5">
        <v>33</v>
      </c>
      <c r="G11" s="5">
        <v>0</v>
      </c>
      <c r="H11" s="5">
        <v>0</v>
      </c>
      <c r="I11" s="5">
        <v>3</v>
      </c>
      <c r="J11" s="5">
        <v>3</v>
      </c>
      <c r="K11" s="5">
        <v>7</v>
      </c>
      <c r="L11" s="5">
        <v>9</v>
      </c>
      <c r="M11" s="5">
        <v>4</v>
      </c>
      <c r="N11" s="5">
        <v>0</v>
      </c>
      <c r="O11" s="5">
        <f t="shared" si="0"/>
        <v>137</v>
      </c>
    </row>
    <row r="12" spans="1:15" ht="16.5" customHeight="1" x14ac:dyDescent="0.15">
      <c r="A12" s="9" t="s">
        <v>21</v>
      </c>
      <c r="B12" s="6" t="s">
        <v>15</v>
      </c>
      <c r="C12" s="5">
        <v>38</v>
      </c>
      <c r="D12" s="5">
        <v>45</v>
      </c>
      <c r="E12" s="5">
        <v>20</v>
      </c>
      <c r="F12" s="5">
        <v>52</v>
      </c>
      <c r="G12" s="5">
        <v>103</v>
      </c>
      <c r="H12" s="5">
        <v>34</v>
      </c>
      <c r="I12" s="5">
        <v>35</v>
      </c>
      <c r="J12" s="5">
        <v>42</v>
      </c>
      <c r="K12" s="5">
        <v>22</v>
      </c>
      <c r="L12" s="5">
        <v>39</v>
      </c>
      <c r="M12" s="5">
        <v>37</v>
      </c>
      <c r="N12" s="5">
        <v>35</v>
      </c>
      <c r="O12" s="5">
        <f t="shared" si="0"/>
        <v>502</v>
      </c>
    </row>
    <row r="13" spans="1:15" ht="16.5" customHeight="1" x14ac:dyDescent="0.15">
      <c r="A13" s="9"/>
      <c r="B13" s="6" t="s">
        <v>16</v>
      </c>
      <c r="C13" s="5">
        <v>19</v>
      </c>
      <c r="D13" s="5">
        <v>35</v>
      </c>
      <c r="E13" s="5">
        <v>25</v>
      </c>
      <c r="F13" s="5">
        <v>65</v>
      </c>
      <c r="G13" s="5">
        <v>90</v>
      </c>
      <c r="H13" s="5">
        <v>36</v>
      </c>
      <c r="I13" s="5">
        <v>33</v>
      </c>
      <c r="J13" s="5">
        <v>28</v>
      </c>
      <c r="K13" s="5">
        <v>14</v>
      </c>
      <c r="L13" s="5">
        <v>34</v>
      </c>
      <c r="M13" s="5">
        <v>26</v>
      </c>
      <c r="N13" s="5">
        <v>33</v>
      </c>
      <c r="O13" s="5">
        <f t="shared" si="0"/>
        <v>438</v>
      </c>
    </row>
    <row r="14" spans="1:15" ht="16.5" customHeight="1" x14ac:dyDescent="0.15">
      <c r="A14" s="9" t="s">
        <v>22</v>
      </c>
      <c r="B14" s="6" t="s">
        <v>15</v>
      </c>
      <c r="C14" s="5">
        <v>299</v>
      </c>
      <c r="D14" s="5">
        <v>253</v>
      </c>
      <c r="E14" s="5">
        <v>209</v>
      </c>
      <c r="F14" s="5">
        <v>220</v>
      </c>
      <c r="G14" s="5">
        <v>203</v>
      </c>
      <c r="H14" s="5">
        <v>172</v>
      </c>
      <c r="I14" s="5">
        <v>158</v>
      </c>
      <c r="J14" s="5">
        <v>188</v>
      </c>
      <c r="K14" s="5">
        <v>239</v>
      </c>
      <c r="L14" s="5">
        <v>260</v>
      </c>
      <c r="M14" s="5">
        <v>195</v>
      </c>
      <c r="N14" s="5">
        <v>186</v>
      </c>
      <c r="O14" s="5">
        <f t="shared" ref="O14:O15" si="1">SUM(C14:N14)</f>
        <v>2582</v>
      </c>
    </row>
    <row r="15" spans="1:15" ht="16.5" customHeight="1" x14ac:dyDescent="0.15">
      <c r="A15" s="9"/>
      <c r="B15" s="6" t="s">
        <v>16</v>
      </c>
      <c r="C15" s="5">
        <v>296</v>
      </c>
      <c r="D15" s="5">
        <v>247</v>
      </c>
      <c r="E15" s="5">
        <v>210</v>
      </c>
      <c r="F15" s="5">
        <v>213</v>
      </c>
      <c r="G15" s="5">
        <v>234</v>
      </c>
      <c r="H15" s="5">
        <v>321</v>
      </c>
      <c r="I15" s="5">
        <v>296</v>
      </c>
      <c r="J15" s="5">
        <v>308</v>
      </c>
      <c r="K15" s="5">
        <v>257</v>
      </c>
      <c r="L15" s="5">
        <v>263</v>
      </c>
      <c r="M15" s="5">
        <v>268</v>
      </c>
      <c r="N15" s="5">
        <v>281</v>
      </c>
      <c r="O15" s="5">
        <f t="shared" si="1"/>
        <v>3194</v>
      </c>
    </row>
    <row r="16" spans="1:15" ht="16.5" customHeight="1" x14ac:dyDescent="0.15">
      <c r="A16" s="10" t="s">
        <v>23</v>
      </c>
      <c r="B16" s="11"/>
      <c r="C16" s="5">
        <v>588</v>
      </c>
      <c r="D16" s="5">
        <v>515</v>
      </c>
      <c r="E16" s="5">
        <v>611</v>
      </c>
      <c r="F16" s="5">
        <v>492</v>
      </c>
      <c r="G16" s="5">
        <v>337</v>
      </c>
      <c r="H16" s="5">
        <v>580</v>
      </c>
      <c r="I16" s="5">
        <v>645</v>
      </c>
      <c r="J16" s="5">
        <v>535</v>
      </c>
      <c r="K16" s="5">
        <v>542</v>
      </c>
      <c r="L16" s="5">
        <v>369</v>
      </c>
      <c r="M16" s="5">
        <v>108</v>
      </c>
      <c r="N16" s="5">
        <v>424</v>
      </c>
      <c r="O16" s="5">
        <f t="shared" si="0"/>
        <v>5746</v>
      </c>
    </row>
    <row r="17" spans="1:18" ht="16.5" customHeight="1" x14ac:dyDescent="0.15">
      <c r="A17" s="10" t="s">
        <v>24</v>
      </c>
      <c r="B17" s="11"/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f t="shared" si="0"/>
        <v>0</v>
      </c>
      <c r="R17" s="8"/>
    </row>
    <row r="18" spans="1:18" ht="16.5" customHeight="1" x14ac:dyDescent="0.15">
      <c r="A18" s="9" t="s">
        <v>18</v>
      </c>
      <c r="B18" s="9"/>
      <c r="C18" s="5">
        <f>SUM(C4:C17)</f>
        <v>6493</v>
      </c>
      <c r="D18" s="5">
        <f t="shared" ref="D18:L18" si="2">SUM(D4:D17)</f>
        <v>6829</v>
      </c>
      <c r="E18" s="5">
        <f t="shared" si="2"/>
        <v>8216</v>
      </c>
      <c r="F18" s="5">
        <f>SUM(F4:F17)</f>
        <v>7111</v>
      </c>
      <c r="G18" s="5">
        <f t="shared" si="2"/>
        <v>5632</v>
      </c>
      <c r="H18" s="5">
        <f t="shared" si="2"/>
        <v>8796</v>
      </c>
      <c r="I18" s="5">
        <f t="shared" si="2"/>
        <v>10873</v>
      </c>
      <c r="J18" s="5">
        <f t="shared" si="2"/>
        <v>9951</v>
      </c>
      <c r="K18" s="5">
        <f t="shared" si="2"/>
        <v>9343</v>
      </c>
      <c r="L18" s="5">
        <f t="shared" si="2"/>
        <v>7582</v>
      </c>
      <c r="M18" s="5">
        <f>SUM(M4:M17)</f>
        <v>3528</v>
      </c>
      <c r="N18" s="5">
        <f>SUM(N4:N17)</f>
        <v>6407</v>
      </c>
      <c r="O18" s="5">
        <f>SUM(O4:O17)</f>
        <v>90761</v>
      </c>
      <c r="R18" s="8"/>
    </row>
  </sheetData>
  <mergeCells count="10">
    <mergeCell ref="A10:A11"/>
    <mergeCell ref="A12:A13"/>
    <mergeCell ref="A18:B18"/>
    <mergeCell ref="A3:B3"/>
    <mergeCell ref="A4:A5"/>
    <mergeCell ref="A6:A7"/>
    <mergeCell ref="A8:A9"/>
    <mergeCell ref="A14:A15"/>
    <mergeCell ref="A16:B16"/>
    <mergeCell ref="A17:B17"/>
  </mergeCells>
  <phoneticPr fontId="1"/>
  <pageMargins left="0.70866141732283472" right="0.70866141732283472" top="0.9448818897637796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山口諒</cp:lastModifiedBy>
  <cp:lastPrinted>2018-04-27T01:20:58Z</cp:lastPrinted>
  <dcterms:created xsi:type="dcterms:W3CDTF">2014-07-30T09:30:56Z</dcterms:created>
  <dcterms:modified xsi:type="dcterms:W3CDTF">2022-05-06T01:57:50Z</dcterms:modified>
</cp:coreProperties>
</file>