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<sst xmlns="http://schemas.openxmlformats.org/spreadsheetml/2006/main" count="34" uniqueCount="28">
  <si>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</si>
  <si>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</si>
  <si>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</si>
  <si>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</si>
  <si>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</si>
  <si>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</si>
  <si>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</si>
  <si>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</si>
  <si>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</si>
  <si>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</si>
  <si>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</si>
  <si>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</si>
  <si>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</si>
  <si>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</si>
  <si>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</si>
  <si>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</si>
  <si>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プール</t>
  </si>
  <si>
    <t>体育館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</si>
  <si>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</si>
  <si>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</si>
  <si>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</si>
  <si>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</si>
  <si>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</si>
  <si>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</si>
  <si>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</si>
  <si>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</si>
  <si>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</si>
  <si>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倉吉体育文化会館　平成27年度利用者数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</si>
</sst>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26</v>
      </c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19</v>
      </c>
      <c r="B4" s="4" t="s">
        <v>14</v>
      </c>
      <c r="C4" s="5">
        <v>2481</v>
      </c>
      <c r="D4" s="5">
        <v>2444</v>
      </c>
      <c r="E4" s="5">
        <v>3215</v>
      </c>
      <c r="F4" s="5">
        <v>4239</v>
      </c>
      <c r="G4" s="5">
        <v>7197</v>
      </c>
      <c r="H4" s="5">
        <v>2568</v>
      </c>
      <c r="I4" s="5">
        <v>7762</v>
      </c>
      <c r="J4" s="5">
        <v>890</v>
      </c>
      <c r="K4" s="5">
        <v>3212</v>
      </c>
      <c r="L4" s="5">
        <v>4406</v>
      </c>
      <c r="M4" s="5">
        <v>3453</v>
      </c>
      <c r="N4" s="5">
        <v>3740</v>
      </c>
      <c r="O4" s="5">
        <f>SUM(C4:N4)</f>
        <v>45607</v>
      </c>
    </row>
    <row r="5" spans="1:15" ht="16.5" customHeight="1" x14ac:dyDescent="0.15">
      <c r="A5" s="7"/>
      <c r="B5" s="4" t="s">
        <v>15</v>
      </c>
      <c r="C5" s="5">
        <v>1342</v>
      </c>
      <c r="D5" s="5">
        <v>1641</v>
      </c>
      <c r="E5" s="5">
        <v>851</v>
      </c>
      <c r="F5" s="5">
        <v>1524</v>
      </c>
      <c r="G5" s="5">
        <v>880</v>
      </c>
      <c r="H5" s="5">
        <v>2210</v>
      </c>
      <c r="I5" s="5">
        <v>3570</v>
      </c>
      <c r="J5" s="5">
        <v>3401</v>
      </c>
      <c r="K5" s="5">
        <v>1309</v>
      </c>
      <c r="L5" s="5">
        <v>1736</v>
      </c>
      <c r="M5" s="5">
        <v>1184</v>
      </c>
      <c r="N5" s="5">
        <v>1092</v>
      </c>
      <c r="O5" s="5">
        <f t="shared" ref="O5:O15" si="0">SUM(C5:N5)</f>
        <v>20740</v>
      </c>
    </row>
    <row r="6" spans="1:15" ht="16.5" customHeight="1" x14ac:dyDescent="0.15">
      <c r="A6" s="7" t="s">
        <v>20</v>
      </c>
      <c r="B6" s="4" t="s">
        <v>14</v>
      </c>
      <c r="C6" s="5">
        <v>1010</v>
      </c>
      <c r="D6" s="5">
        <v>1880</v>
      </c>
      <c r="E6" s="5">
        <v>3013</v>
      </c>
      <c r="F6" s="5">
        <v>2486</v>
      </c>
      <c r="G6" s="5">
        <v>2260</v>
      </c>
      <c r="H6" s="5">
        <v>2830</v>
      </c>
      <c r="I6" s="5">
        <v>4810</v>
      </c>
      <c r="J6" s="5">
        <v>3085</v>
      </c>
      <c r="K6" s="5">
        <v>985</v>
      </c>
      <c r="L6" s="5">
        <v>2369</v>
      </c>
      <c r="M6" s="5">
        <v>2030</v>
      </c>
      <c r="N6" s="5">
        <v>4148</v>
      </c>
      <c r="O6" s="5">
        <f t="shared" si="0"/>
        <v>30906</v>
      </c>
    </row>
    <row r="7" spans="1:15" ht="16.5" customHeight="1" x14ac:dyDescent="0.15">
      <c r="A7" s="7"/>
      <c r="B7" s="4" t="s">
        <v>15</v>
      </c>
      <c r="C7" s="5">
        <v>3229</v>
      </c>
      <c r="D7" s="5">
        <v>1077</v>
      </c>
      <c r="E7" s="5">
        <v>1227</v>
      </c>
      <c r="F7" s="5">
        <v>1210</v>
      </c>
      <c r="G7" s="5">
        <v>1335</v>
      </c>
      <c r="H7" s="5">
        <v>591</v>
      </c>
      <c r="I7" s="5">
        <v>700</v>
      </c>
      <c r="J7" s="5">
        <v>1230</v>
      </c>
      <c r="K7" s="5">
        <v>490</v>
      </c>
      <c r="L7" s="5">
        <v>303</v>
      </c>
      <c r="M7" s="5">
        <v>728</v>
      </c>
      <c r="N7" s="5">
        <v>1200</v>
      </c>
      <c r="O7" s="5">
        <f t="shared" si="0"/>
        <v>13320</v>
      </c>
    </row>
    <row r="8" spans="1:15" ht="16.5" customHeight="1" x14ac:dyDescent="0.15">
      <c r="A8" s="7" t="s">
        <v>21</v>
      </c>
      <c r="B8" s="4" t="s">
        <v>14</v>
      </c>
      <c r="C8" s="5">
        <v>970</v>
      </c>
      <c r="D8" s="5">
        <v>838</v>
      </c>
      <c r="E8" s="5">
        <v>1460</v>
      </c>
      <c r="F8" s="5">
        <v>1566</v>
      </c>
      <c r="G8" s="5">
        <v>615</v>
      </c>
      <c r="H8" s="5">
        <v>1075</v>
      </c>
      <c r="I8" s="5">
        <v>790</v>
      </c>
      <c r="J8" s="5">
        <v>1654</v>
      </c>
      <c r="K8" s="5">
        <v>691</v>
      </c>
      <c r="L8" s="5">
        <v>615</v>
      </c>
      <c r="M8" s="5">
        <v>1010</v>
      </c>
      <c r="N8" s="5">
        <v>1748</v>
      </c>
      <c r="O8" s="5">
        <f t="shared" si="0"/>
        <v>13032</v>
      </c>
    </row>
    <row r="9" spans="1:15" ht="16.5" customHeight="1" x14ac:dyDescent="0.15">
      <c r="A9" s="7"/>
      <c r="B9" s="4" t="s">
        <v>15</v>
      </c>
      <c r="C9" s="5">
        <v>997</v>
      </c>
      <c r="D9" s="5">
        <v>800</v>
      </c>
      <c r="E9" s="5">
        <v>660</v>
      </c>
      <c r="F9" s="5">
        <v>500</v>
      </c>
      <c r="G9" s="5">
        <v>520</v>
      </c>
      <c r="H9" s="5">
        <v>480</v>
      </c>
      <c r="I9" s="5">
        <v>952</v>
      </c>
      <c r="J9" s="5">
        <v>145</v>
      </c>
      <c r="K9" s="5">
        <v>430</v>
      </c>
      <c r="L9" s="5">
        <v>263</v>
      </c>
      <c r="M9" s="5">
        <v>585</v>
      </c>
      <c r="N9" s="5">
        <v>510</v>
      </c>
      <c r="O9" s="5">
        <f t="shared" si="0"/>
        <v>6842</v>
      </c>
    </row>
    <row r="10" spans="1:15" ht="16.5" customHeight="1" x14ac:dyDescent="0.15">
      <c r="A10" s="7" t="s">
        <v>22</v>
      </c>
      <c r="B10" s="4" t="s">
        <v>14</v>
      </c>
      <c r="C10" s="5">
        <v>982</v>
      </c>
      <c r="D10" s="5">
        <v>1282</v>
      </c>
      <c r="E10" s="5">
        <v>1456</v>
      </c>
      <c r="F10" s="5">
        <v>1537</v>
      </c>
      <c r="G10" s="5">
        <v>1024</v>
      </c>
      <c r="H10" s="5">
        <v>890</v>
      </c>
      <c r="I10" s="5">
        <v>1545</v>
      </c>
      <c r="J10" s="5">
        <v>975</v>
      </c>
      <c r="K10" s="5">
        <v>1054</v>
      </c>
      <c r="L10" s="5">
        <v>840</v>
      </c>
      <c r="M10" s="5">
        <v>2138</v>
      </c>
      <c r="N10" s="5">
        <v>3618</v>
      </c>
      <c r="O10" s="5">
        <f t="shared" si="0"/>
        <v>17341</v>
      </c>
    </row>
    <row r="11" spans="1:15" ht="16.5" customHeight="1" x14ac:dyDescent="0.15">
      <c r="A11" s="7"/>
      <c r="B11" s="4" t="s">
        <v>15</v>
      </c>
      <c r="C11" s="5">
        <v>1178</v>
      </c>
      <c r="D11" s="5">
        <v>753</v>
      </c>
      <c r="E11" s="5">
        <v>827</v>
      </c>
      <c r="F11" s="5">
        <v>787</v>
      </c>
      <c r="G11" s="5">
        <v>605</v>
      </c>
      <c r="H11" s="5">
        <v>665</v>
      </c>
      <c r="I11" s="5">
        <v>680</v>
      </c>
      <c r="J11" s="5">
        <v>418</v>
      </c>
      <c r="K11" s="5">
        <v>620</v>
      </c>
      <c r="L11" s="5">
        <v>657</v>
      </c>
      <c r="M11" s="5">
        <v>401</v>
      </c>
      <c r="N11" s="5">
        <v>345</v>
      </c>
      <c r="O11" s="5">
        <f t="shared" si="0"/>
        <v>7936</v>
      </c>
    </row>
    <row r="12" spans="1:15" ht="16.5" customHeight="1" x14ac:dyDescent="0.15">
      <c r="A12" s="7" t="s">
        <v>23</v>
      </c>
      <c r="B12" s="4" t="s">
        <v>17</v>
      </c>
      <c r="C12" s="5">
        <v>3106</v>
      </c>
      <c r="D12" s="5">
        <v>1200</v>
      </c>
      <c r="E12" s="5">
        <v>1821</v>
      </c>
      <c r="F12" s="5">
        <v>1497</v>
      </c>
      <c r="G12" s="5">
        <v>1157</v>
      </c>
      <c r="H12" s="5">
        <v>1277</v>
      </c>
      <c r="I12" s="5">
        <v>1307</v>
      </c>
      <c r="J12" s="5">
        <v>1702</v>
      </c>
      <c r="K12" s="5">
        <v>1115</v>
      </c>
      <c r="L12" s="5">
        <v>1431</v>
      </c>
      <c r="M12" s="5">
        <v>1355</v>
      </c>
      <c r="N12" s="5">
        <v>2239</v>
      </c>
      <c r="O12" s="5">
        <f t="shared" si="0"/>
        <v>19207</v>
      </c>
    </row>
    <row r="13" spans="1:15" ht="16.5" customHeight="1" x14ac:dyDescent="0.15">
      <c r="A13" s="7"/>
      <c r="B13" s="4" t="s">
        <v>16</v>
      </c>
      <c r="C13" s="5">
        <v>524</v>
      </c>
      <c r="D13" s="5">
        <v>363</v>
      </c>
      <c r="E13" s="5">
        <v>295</v>
      </c>
      <c r="F13" s="5">
        <v>429</v>
      </c>
      <c r="G13" s="5">
        <v>566</v>
      </c>
      <c r="H13" s="5">
        <v>379</v>
      </c>
      <c r="I13" s="5">
        <v>345</v>
      </c>
      <c r="J13" s="5">
        <v>113</v>
      </c>
      <c r="K13" s="5">
        <v>151</v>
      </c>
      <c r="L13" s="5">
        <v>153</v>
      </c>
      <c r="M13" s="5">
        <v>361</v>
      </c>
      <c r="N13" s="5">
        <v>485</v>
      </c>
      <c r="O13" s="5">
        <f t="shared" si="0"/>
        <v>4164</v>
      </c>
    </row>
    <row r="14" spans="1:15" ht="16.5" customHeight="1" x14ac:dyDescent="0.15">
      <c r="A14" s="8" t="s">
        <v>24</v>
      </c>
      <c r="B14" s="9"/>
      <c r="C14" s="5">
        <v>458</v>
      </c>
      <c r="D14" s="5">
        <v>343</v>
      </c>
      <c r="E14" s="5">
        <v>619</v>
      </c>
      <c r="F14" s="5">
        <v>474</v>
      </c>
      <c r="G14" s="5">
        <v>393</v>
      </c>
      <c r="H14" s="5">
        <v>406</v>
      </c>
      <c r="I14" s="5">
        <v>216</v>
      </c>
      <c r="J14" s="5">
        <v>88</v>
      </c>
      <c r="K14" s="5">
        <v>513</v>
      </c>
      <c r="L14" s="5">
        <v>394</v>
      </c>
      <c r="M14" s="5">
        <v>593</v>
      </c>
      <c r="N14" s="5">
        <v>391</v>
      </c>
      <c r="O14" s="5">
        <f t="shared" si="0"/>
        <v>4888</v>
      </c>
    </row>
    <row r="15" spans="1:15" ht="16.5" customHeight="1" x14ac:dyDescent="0.15">
      <c r="A15" s="8" t="s">
        <v>25</v>
      </c>
      <c r="B15" s="9"/>
      <c r="C15" s="5">
        <v>277</v>
      </c>
      <c r="D15" s="5">
        <v>238</v>
      </c>
      <c r="E15" s="5">
        <v>578</v>
      </c>
      <c r="F15" s="5">
        <v>234</v>
      </c>
      <c r="G15" s="5">
        <v>267</v>
      </c>
      <c r="H15" s="5">
        <v>285</v>
      </c>
      <c r="I15" s="5">
        <v>1255</v>
      </c>
      <c r="J15" s="5">
        <v>245</v>
      </c>
      <c r="K15" s="5">
        <v>339</v>
      </c>
      <c r="L15" s="5">
        <v>238</v>
      </c>
      <c r="M15" s="5">
        <v>272</v>
      </c>
      <c r="N15" s="5">
        <v>295</v>
      </c>
      <c r="O15" s="5">
        <f t="shared" si="0"/>
        <v>4523</v>
      </c>
    </row>
    <row r="16" spans="1:15" ht="16.5" customHeight="1" x14ac:dyDescent="0.15">
      <c r="A16" s="7" t="s">
        <v>18</v>
      </c>
      <c r="B16" s="7"/>
      <c r="C16" s="5">
        <f>SUM(C4:C15)</f>
        <v>16554</v>
      </c>
      <c r="D16" s="5">
        <f t="shared" ref="D16:N16" si="1">SUM(D4:D15)</f>
        <v>12859</v>
      </c>
      <c r="E16" s="5">
        <f t="shared" si="1"/>
        <v>16022</v>
      </c>
      <c r="F16" s="5">
        <f t="shared" si="1"/>
        <v>16483</v>
      </c>
      <c r="G16" s="5">
        <f t="shared" si="1"/>
        <v>16819</v>
      </c>
      <c r="H16" s="5">
        <f t="shared" si="1"/>
        <v>13656</v>
      </c>
      <c r="I16" s="5">
        <f t="shared" si="1"/>
        <v>23932</v>
      </c>
      <c r="J16" s="5">
        <f t="shared" si="1"/>
        <v>13946</v>
      </c>
      <c r="K16" s="5">
        <f t="shared" si="1"/>
        <v>10909</v>
      </c>
      <c r="L16" s="5">
        <f t="shared" si="1"/>
        <v>13405</v>
      </c>
      <c r="M16" s="5">
        <f t="shared" si="1"/>
        <v>14110</v>
      </c>
      <c r="N16" s="5">
        <f t="shared" si="1"/>
        <v>19811</v>
      </c>
      <c r="O16" s="5">
        <f>SUM(O4:O15)</f>
        <v>188506</v>
      </c>
    </row>
  </sheetData>
  <mergeCells count="9">
    <mergeCell ref="A10:A11"/>
    <mergeCell ref="A12:A13"/>
    <mergeCell ref="A16:B16"/>
    <mergeCell ref="A3:B3"/>
    <mergeCell ref="A4:A5"/>
    <mergeCell ref="A6:A7"/>
    <mergeCell ref="A8:A9"/>
    <mergeCell ref="A14:B14"/>
    <mergeCell ref="A15:B1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2016-04-25T05:13:40Z</dcterms:modified>
</cp:coreProperties>
</file>