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06" windowWidth="20115" windowHeight="7530" activeTab="0"/>
  </bookViews>
  <sheets>
    <sheet name="H24" sheetId="1" r:id="rId1"/>
  </sheets>
  <definedNames>
    <definedName name="_xlnm.Print_Titles" localSheetId="0">'H24'!$A:$B</definedName>
  </definedNames>
  <calcPr fullCalcOnLoad="1"/>
</workbook>
</file>

<file path=xl/sharedStrings.xml><?xml version="1.0" encoding="utf-8"?>
<sst xmlns="http://schemas.openxmlformats.org/spreadsheetml/2006/main" count="204" uniqueCount="90">
  <si>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</si>
  <si>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</si>
  <si>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</si>
  <si>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</si>
  <si>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</si>
  <si>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</si>
  <si>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</si>
  <si>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</si>
  <si>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</si>
  <si>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</si>
  <si>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</si>
  <si>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</si>
  <si>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</si>
  <si>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</si>
  <si>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</si>
  <si>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</si>
  <si>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</si>
  <si>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</si>
  <si>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</si>
  <si>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</si>
  <si>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</si>
  <si>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</si>
  <si>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</si>
  <si>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</si>
  <si>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</si>
  <si>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</si>
  <si>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</si>
  <si>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</si>
  <si>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</si>
  <si>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</si>
  <si>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</si>
  <si>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</si>
  <si>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</si>
  <si>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</si>
  <si>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</si>
  <si>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</si>
  <si>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</si>
  <si>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</si>
  <si>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</si>
  <si>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</si>
  <si>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</si>
  <si>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</si>
  <si>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</si>
  <si>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</si>
  <si>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</si>
  <si>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</si>
  <si>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</si>
  <si>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</si>
  <si>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</si>
  <si>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</si>
  <si>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</si>
  <si>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</si>
  <si>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</si>
  <si>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</si>
  <si>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</si>
  <si>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</si>
  <si>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</si>
  <si>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</si>
  <si>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</si>
  <si>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</si>
  <si>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</si>
  <si>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</si>
  <si>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</si>
  <si>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</si>
  <si>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</si>
  <si>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</si>
  <si>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</si>
  <si>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</si>
  <si>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</si>
  <si>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</si>
  <si>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</si>
  <si>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</si>
  <si>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</si>
  <si>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</si>
  <si>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</si>
  <si>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</si>
  <si>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</si>
  <si>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</si>
  <si>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</si>
  <si>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</si>
  <si>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</si>
  <si>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</si>
  <si>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</si>
  <si>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</si>
  <si>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</si>
  <si>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</si>
  <si>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</si>
  <si>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注：１）実数及び率の典拠は、『平成２４年人口動態統計』上巻（厚生労働省）所収の「表3-2-1,3-2-2　年次別にみた人口動態総覧」。</t>
  </si>
  <si>
    <t>注：２）人口の典拠は、『平成２４年人口動態統計』上巻（厚生労働省）所収の「表1　年次・性別人口」。</t>
  </si>
  <si>
    <t>1,87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</si>
</sst>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3" fillId="34" borderId="23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7" fontId="3" fillId="33" borderId="26" xfId="0" applyNumberFormat="1" applyFont="1" applyFill="1" applyBorder="1" applyAlignment="1">
      <alignment vertical="center"/>
    </xf>
    <xf numFmtId="178" fontId="3" fillId="33" borderId="20" xfId="0" applyNumberFormat="1" applyFont="1" applyFill="1" applyBorder="1" applyAlignment="1">
      <alignment vertical="center"/>
    </xf>
    <xf numFmtId="178" fontId="3" fillId="34" borderId="2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  <xf numFmtId="177" fontId="5" fillId="33" borderId="3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177" fontId="5" fillId="33" borderId="26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vertical="center"/>
    </xf>
    <xf numFmtId="178" fontId="5" fillId="34" borderId="27" xfId="0" applyNumberFormat="1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77" fontId="4" fillId="33" borderId="32" xfId="0" applyNumberFormat="1" applyFont="1" applyFill="1" applyBorder="1" applyAlignment="1">
      <alignment vertical="center"/>
    </xf>
    <xf numFmtId="178" fontId="4" fillId="34" borderId="33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176" fontId="4" fillId="33" borderId="31" xfId="0" applyNumberFormat="1" applyFont="1" applyFill="1" applyBorder="1" applyAlignment="1">
      <alignment vertical="center"/>
    </xf>
    <xf numFmtId="177" fontId="4" fillId="33" borderId="39" xfId="0" applyNumberFormat="1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7" fontId="5" fillId="33" borderId="23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4" borderId="23" xfId="0" applyNumberFormat="1" applyFont="1" applyFill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8" fontId="5" fillId="33" borderId="34" xfId="0" applyNumberFormat="1" applyFont="1" applyFill="1" applyBorder="1" applyAlignment="1">
      <alignment vertical="center"/>
    </xf>
    <xf numFmtId="178" fontId="5" fillId="34" borderId="41" xfId="0" applyNumberFormat="1" applyFont="1" applyFill="1" applyBorder="1" applyAlignment="1">
      <alignment vertical="center"/>
    </xf>
    <xf numFmtId="178" fontId="4" fillId="33" borderId="39" xfId="0" applyNumberFormat="1" applyFont="1" applyFill="1" applyBorder="1" applyAlignment="1">
      <alignment horizontal="right" vertical="center"/>
    </xf>
    <xf numFmtId="179" fontId="7" fillId="0" borderId="32" xfId="0" applyNumberFormat="1" applyFont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875" style="2" bestFit="1" customWidth="1"/>
    <col min="9" max="25" width="9.125" style="2" bestFit="1" customWidth="1"/>
    <col min="26" max="26" width="10.375" style="2" customWidth="1"/>
    <col min="27" max="27" width="9.125" style="2" bestFit="1" customWidth="1"/>
    <col min="28" max="28" width="9.75390625" style="2" bestFit="1" customWidth="1"/>
    <col min="29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10" t="s">
        <v>19</v>
      </c>
      <c r="B2" s="111"/>
      <c r="C2" s="107" t="s">
        <v>21</v>
      </c>
      <c r="D2" s="97" t="s">
        <v>0</v>
      </c>
      <c r="E2" s="99"/>
      <c r="F2" s="102" t="s">
        <v>1</v>
      </c>
      <c r="G2" s="103"/>
      <c r="H2" s="97" t="s">
        <v>2</v>
      </c>
      <c r="I2" s="99"/>
      <c r="J2" s="102" t="s">
        <v>3</v>
      </c>
      <c r="K2" s="103"/>
      <c r="L2" s="97" t="s">
        <v>4</v>
      </c>
      <c r="M2" s="99"/>
      <c r="N2" s="97" t="s">
        <v>5</v>
      </c>
      <c r="O2" s="98"/>
      <c r="P2" s="98"/>
      <c r="Q2" s="98"/>
      <c r="R2" s="98"/>
      <c r="S2" s="99"/>
      <c r="T2" s="97" t="s">
        <v>6</v>
      </c>
      <c r="U2" s="98"/>
      <c r="V2" s="98"/>
      <c r="W2" s="98"/>
      <c r="X2" s="98"/>
      <c r="Y2" s="99"/>
      <c r="Z2" s="102" t="s">
        <v>7</v>
      </c>
      <c r="AA2" s="103"/>
      <c r="AB2" s="97" t="s">
        <v>8</v>
      </c>
      <c r="AC2" s="99"/>
      <c r="AD2" s="104" t="s">
        <v>18</v>
      </c>
    </row>
    <row r="3" spans="1:30" s="4" customFormat="1" ht="25.5" customHeight="1">
      <c r="A3" s="112"/>
      <c r="B3" s="113"/>
      <c r="C3" s="108"/>
      <c r="D3" s="93" t="s">
        <v>9</v>
      </c>
      <c r="E3" s="5" t="s">
        <v>10</v>
      </c>
      <c r="F3" s="95" t="s">
        <v>9</v>
      </c>
      <c r="G3" s="5" t="s">
        <v>10</v>
      </c>
      <c r="H3" s="93" t="s">
        <v>9</v>
      </c>
      <c r="I3" s="5" t="s">
        <v>10</v>
      </c>
      <c r="J3" s="95" t="s">
        <v>9</v>
      </c>
      <c r="K3" s="5" t="s">
        <v>10</v>
      </c>
      <c r="L3" s="93" t="s">
        <v>9</v>
      </c>
      <c r="M3" s="5" t="s">
        <v>10</v>
      </c>
      <c r="N3" s="93" t="s">
        <v>9</v>
      </c>
      <c r="O3" s="100"/>
      <c r="P3" s="100"/>
      <c r="Q3" s="100" t="s">
        <v>10</v>
      </c>
      <c r="R3" s="100"/>
      <c r="S3" s="101"/>
      <c r="T3" s="93" t="s">
        <v>9</v>
      </c>
      <c r="U3" s="100"/>
      <c r="V3" s="100"/>
      <c r="W3" s="100" t="s">
        <v>10</v>
      </c>
      <c r="X3" s="100"/>
      <c r="Y3" s="101"/>
      <c r="Z3" s="95" t="s">
        <v>11</v>
      </c>
      <c r="AA3" s="5" t="s">
        <v>10</v>
      </c>
      <c r="AB3" s="93" t="s">
        <v>11</v>
      </c>
      <c r="AC3" s="5" t="s">
        <v>10</v>
      </c>
      <c r="AD3" s="105"/>
    </row>
    <row r="4" spans="1:30" s="4" customFormat="1" ht="55.5" customHeight="1" thickBot="1">
      <c r="A4" s="114"/>
      <c r="B4" s="115"/>
      <c r="C4" s="109"/>
      <c r="D4" s="94"/>
      <c r="E4" s="6" t="s">
        <v>22</v>
      </c>
      <c r="F4" s="96"/>
      <c r="G4" s="6" t="s">
        <v>22</v>
      </c>
      <c r="H4" s="94"/>
      <c r="I4" s="6" t="s">
        <v>22</v>
      </c>
      <c r="J4" s="96"/>
      <c r="K4" s="6" t="s">
        <v>23</v>
      </c>
      <c r="L4" s="94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96"/>
      <c r="AA4" s="6" t="s">
        <v>22</v>
      </c>
      <c r="AB4" s="94"/>
      <c r="AC4" s="6" t="s">
        <v>22</v>
      </c>
      <c r="AD4" s="106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31">
        <f>V54/(V54+D54)*1000</f>
        <v>1.025741311989891</v>
      </c>
      <c r="Z54" s="14">
        <v>714265</v>
      </c>
      <c r="AA54" s="15">
        <v>5.7</v>
      </c>
      <c r="AB54" s="12">
        <v>261917</v>
      </c>
      <c r="AC54" s="32">
        <v>2.08</v>
      </c>
      <c r="AD54" s="33">
        <v>1.26</v>
      </c>
    </row>
    <row r="55" spans="1:30" s="30" customFormat="1" ht="24.75" customHeight="1">
      <c r="A55" s="34">
        <v>2006</v>
      </c>
      <c r="B55" s="25" t="s">
        <v>80</v>
      </c>
      <c r="C55" s="35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31">
        <v>15.6</v>
      </c>
      <c r="T55" s="36">
        <v>5100</v>
      </c>
      <c r="U55" s="16">
        <v>4047</v>
      </c>
      <c r="V55" s="14">
        <v>1053</v>
      </c>
      <c r="W55" s="15">
        <v>4.7</v>
      </c>
      <c r="X55" s="17">
        <v>3.7</v>
      </c>
      <c r="Y55" s="37">
        <v>1</v>
      </c>
      <c r="Z55" s="12">
        <v>730971</v>
      </c>
      <c r="AA55" s="15">
        <v>5.8</v>
      </c>
      <c r="AB55" s="12">
        <v>257475</v>
      </c>
      <c r="AC55" s="32">
        <v>2.04</v>
      </c>
      <c r="AD55" s="33">
        <v>1.32</v>
      </c>
    </row>
    <row r="56" spans="1:30" s="4" customFormat="1" ht="24.75" customHeight="1">
      <c r="A56" s="34">
        <v>2007</v>
      </c>
      <c r="B56" s="25" t="s">
        <v>81</v>
      </c>
      <c r="C56" s="35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15">
        <v>26.2</v>
      </c>
      <c r="R56" s="17">
        <v>11.7</v>
      </c>
      <c r="S56" s="31">
        <v>14.5</v>
      </c>
      <c r="T56" s="36">
        <v>4906</v>
      </c>
      <c r="U56" s="16">
        <v>3854</v>
      </c>
      <c r="V56" s="14">
        <v>1052</v>
      </c>
      <c r="W56" s="15">
        <v>4.5</v>
      </c>
      <c r="X56" s="17">
        <f>U56/(U56+D56)*1000</f>
        <v>3.5239084478710256</v>
      </c>
      <c r="Y56" s="31">
        <f>V56/(V56+D56)*1000</f>
        <v>0.9643678898493863</v>
      </c>
      <c r="Z56" s="12">
        <v>719822</v>
      </c>
      <c r="AA56" s="15">
        <v>5.7</v>
      </c>
      <c r="AB56" s="12">
        <v>254832</v>
      </c>
      <c r="AC56" s="32">
        <v>2.02</v>
      </c>
      <c r="AD56" s="33">
        <v>1.34</v>
      </c>
    </row>
    <row r="57" spans="1:30" s="26" customFormat="1" ht="24.75" customHeight="1">
      <c r="A57" s="42">
        <v>2008</v>
      </c>
      <c r="B57" s="43" t="s">
        <v>82</v>
      </c>
      <c r="C57" s="44">
        <v>125947000</v>
      </c>
      <c r="D57" s="45">
        <v>1091156</v>
      </c>
      <c r="E57" s="46">
        <v>8.7</v>
      </c>
      <c r="F57" s="28">
        <v>1142407</v>
      </c>
      <c r="G57" s="47">
        <v>9.1</v>
      </c>
      <c r="H57" s="45">
        <f>D57-F57</f>
        <v>-51251</v>
      </c>
      <c r="I57" s="46">
        <v>-0.4</v>
      </c>
      <c r="J57" s="28">
        <v>2798</v>
      </c>
      <c r="K57" s="47">
        <v>2.6</v>
      </c>
      <c r="L57" s="45">
        <v>1331</v>
      </c>
      <c r="M57" s="46">
        <v>1.2</v>
      </c>
      <c r="N57" s="48">
        <v>28177</v>
      </c>
      <c r="O57" s="49">
        <v>12625</v>
      </c>
      <c r="P57" s="45">
        <v>15552</v>
      </c>
      <c r="Q57" s="46">
        <v>25.2</v>
      </c>
      <c r="R57" s="50">
        <v>11.3</v>
      </c>
      <c r="S57" s="51">
        <v>13.9</v>
      </c>
      <c r="T57" s="64">
        <v>4720</v>
      </c>
      <c r="U57" s="49">
        <v>3751</v>
      </c>
      <c r="V57" s="45">
        <v>969</v>
      </c>
      <c r="W57" s="46">
        <v>4.3</v>
      </c>
      <c r="X57" s="50">
        <v>3.4</v>
      </c>
      <c r="Y57" s="51">
        <f>V57/(V57+D57)*1000</f>
        <v>0.8872610735950555</v>
      </c>
      <c r="Z57" s="28">
        <v>726106</v>
      </c>
      <c r="AA57" s="46">
        <v>5.8</v>
      </c>
      <c r="AB57" s="28">
        <v>251136</v>
      </c>
      <c r="AC57" s="52">
        <v>1.99</v>
      </c>
      <c r="AD57" s="53">
        <v>1.37</v>
      </c>
    </row>
    <row r="58" spans="1:30" s="41" customFormat="1" ht="24.75" customHeight="1">
      <c r="A58" s="42">
        <v>2009</v>
      </c>
      <c r="B58" s="43" t="s">
        <v>83</v>
      </c>
      <c r="C58" s="44">
        <v>125820000</v>
      </c>
      <c r="D58" s="45">
        <v>1070035</v>
      </c>
      <c r="E58" s="46">
        <v>8.5</v>
      </c>
      <c r="F58" s="28">
        <v>1141865</v>
      </c>
      <c r="G58" s="47">
        <v>9.1</v>
      </c>
      <c r="H58" s="45">
        <f>D58-F58</f>
        <v>-71830</v>
      </c>
      <c r="I58" s="46">
        <v>-0.6</v>
      </c>
      <c r="J58" s="28">
        <v>2556</v>
      </c>
      <c r="K58" s="47">
        <v>2.4</v>
      </c>
      <c r="L58" s="45">
        <v>1254</v>
      </c>
      <c r="M58" s="46">
        <v>1.2</v>
      </c>
      <c r="N58" s="48">
        <v>27005</v>
      </c>
      <c r="O58" s="49">
        <v>12214</v>
      </c>
      <c r="P58" s="45">
        <v>14791</v>
      </c>
      <c r="Q58" s="46">
        <v>24.6</v>
      </c>
      <c r="R58" s="50">
        <v>11.1</v>
      </c>
      <c r="S58" s="51">
        <v>13.5</v>
      </c>
      <c r="T58" s="64">
        <v>4519</v>
      </c>
      <c r="U58" s="49">
        <v>3645</v>
      </c>
      <c r="V58" s="45">
        <v>874</v>
      </c>
      <c r="W58" s="46">
        <v>4.2</v>
      </c>
      <c r="X58" s="50">
        <v>3.4</v>
      </c>
      <c r="Y58" s="51">
        <v>0.8</v>
      </c>
      <c r="Z58" s="28">
        <v>707734</v>
      </c>
      <c r="AA58" s="46">
        <v>5.6</v>
      </c>
      <c r="AB58" s="28">
        <v>253353</v>
      </c>
      <c r="AC58" s="52">
        <v>2.01</v>
      </c>
      <c r="AD58" s="53">
        <v>1.37</v>
      </c>
    </row>
    <row r="59" spans="1:30" s="41" customFormat="1" ht="24.75" customHeight="1">
      <c r="A59" s="42">
        <v>2010</v>
      </c>
      <c r="B59" s="71" t="s">
        <v>84</v>
      </c>
      <c r="C59" s="72">
        <v>126381728</v>
      </c>
      <c r="D59" s="28">
        <v>1071304</v>
      </c>
      <c r="E59" s="47">
        <v>8.5</v>
      </c>
      <c r="F59" s="45">
        <v>1197012</v>
      </c>
      <c r="G59" s="46">
        <v>9.5</v>
      </c>
      <c r="H59" s="28">
        <f>D59-F59</f>
        <v>-125708</v>
      </c>
      <c r="I59" s="47">
        <v>-1</v>
      </c>
      <c r="J59" s="45">
        <v>2450</v>
      </c>
      <c r="K59" s="46">
        <v>2.3</v>
      </c>
      <c r="L59" s="28">
        <v>1167</v>
      </c>
      <c r="M59" s="47">
        <v>1.1</v>
      </c>
      <c r="N59" s="73">
        <v>26560</v>
      </c>
      <c r="O59" s="49">
        <v>12245</v>
      </c>
      <c r="P59" s="45">
        <v>14315</v>
      </c>
      <c r="Q59" s="46">
        <v>24.2</v>
      </c>
      <c r="R59" s="50">
        <v>11.2</v>
      </c>
      <c r="S59" s="51">
        <v>13</v>
      </c>
      <c r="T59" s="64">
        <v>4515</v>
      </c>
      <c r="U59" s="49">
        <v>3637</v>
      </c>
      <c r="V59" s="45">
        <v>878</v>
      </c>
      <c r="W59" s="46">
        <v>4.2</v>
      </c>
      <c r="X59" s="50">
        <v>3.4</v>
      </c>
      <c r="Y59" s="74">
        <v>0.8</v>
      </c>
      <c r="Z59" s="45">
        <v>700214</v>
      </c>
      <c r="AA59" s="46">
        <v>5.5</v>
      </c>
      <c r="AB59" s="28">
        <v>251378</v>
      </c>
      <c r="AC59" s="75">
        <v>1.99</v>
      </c>
      <c r="AD59" s="76">
        <v>1.39</v>
      </c>
    </row>
    <row r="60" spans="1:30" s="41" customFormat="1" ht="24.75" customHeight="1" thickBot="1">
      <c r="A60" s="38">
        <v>2011</v>
      </c>
      <c r="B60" s="57" t="s">
        <v>85</v>
      </c>
      <c r="C60" s="77">
        <v>126180000</v>
      </c>
      <c r="D60" s="39">
        <v>1050806</v>
      </c>
      <c r="E60" s="78">
        <v>8.3</v>
      </c>
      <c r="F60" s="79">
        <v>1253066</v>
      </c>
      <c r="G60" s="40">
        <v>9.9</v>
      </c>
      <c r="H60" s="80">
        <v>-202260</v>
      </c>
      <c r="I60" s="81">
        <v>-1.6</v>
      </c>
      <c r="J60" s="80">
        <v>2463</v>
      </c>
      <c r="K60" s="40">
        <v>2.3</v>
      </c>
      <c r="L60" s="79">
        <v>1147</v>
      </c>
      <c r="M60" s="78">
        <v>1.1</v>
      </c>
      <c r="N60" s="82">
        <v>25751</v>
      </c>
      <c r="O60" s="83">
        <v>11940</v>
      </c>
      <c r="P60" s="80">
        <v>13811</v>
      </c>
      <c r="Q60" s="84">
        <v>23.9</v>
      </c>
      <c r="R60" s="85">
        <v>11.1</v>
      </c>
      <c r="S60" s="86">
        <v>12.8</v>
      </c>
      <c r="T60" s="82">
        <v>4315</v>
      </c>
      <c r="U60" s="83">
        <v>3491</v>
      </c>
      <c r="V60" s="87">
        <v>824</v>
      </c>
      <c r="W60" s="88">
        <v>4.1</v>
      </c>
      <c r="X60" s="85">
        <v>3.3</v>
      </c>
      <c r="Y60" s="86">
        <v>0.8</v>
      </c>
      <c r="Z60" s="80">
        <v>661895</v>
      </c>
      <c r="AA60" s="40">
        <v>5.2</v>
      </c>
      <c r="AB60" s="80">
        <v>235719</v>
      </c>
      <c r="AC60" s="89">
        <v>1.87</v>
      </c>
      <c r="AD60" s="90">
        <v>1.39</v>
      </c>
    </row>
    <row r="61" spans="1:30" s="26" customFormat="1" ht="24.75" customHeight="1" thickBot="1">
      <c r="A61" s="54">
        <v>2012</v>
      </c>
      <c r="B61" s="67" t="s">
        <v>86</v>
      </c>
      <c r="C61" s="62">
        <v>125957000</v>
      </c>
      <c r="D61" s="68">
        <v>1037231</v>
      </c>
      <c r="E61" s="59">
        <v>8.2</v>
      </c>
      <c r="F61" s="65">
        <v>1256359</v>
      </c>
      <c r="G61" s="69">
        <v>10</v>
      </c>
      <c r="H61" s="61">
        <v>-219128</v>
      </c>
      <c r="I61" s="59">
        <v>-1.7</v>
      </c>
      <c r="J61" s="65">
        <v>2299</v>
      </c>
      <c r="K61" s="69">
        <v>2.2</v>
      </c>
      <c r="L61" s="61">
        <v>1065</v>
      </c>
      <c r="M61" s="92">
        <v>1</v>
      </c>
      <c r="N61" s="62">
        <v>24800</v>
      </c>
      <c r="O61" s="63">
        <v>11448</v>
      </c>
      <c r="P61" s="65">
        <v>13352</v>
      </c>
      <c r="Q61" s="66">
        <v>23.4</v>
      </c>
      <c r="R61" s="60">
        <v>10.8</v>
      </c>
      <c r="S61" s="70">
        <v>12.6</v>
      </c>
      <c r="T61" s="62">
        <v>4133</v>
      </c>
      <c r="U61" s="63">
        <v>3343</v>
      </c>
      <c r="V61" s="65">
        <v>790</v>
      </c>
      <c r="W61" s="66">
        <v>4</v>
      </c>
      <c r="X61" s="60">
        <v>3.2</v>
      </c>
      <c r="Y61" s="58">
        <v>0.8</v>
      </c>
      <c r="Z61" s="61">
        <v>668869</v>
      </c>
      <c r="AA61" s="55">
        <v>5.3</v>
      </c>
      <c r="AB61" s="65">
        <v>235406</v>
      </c>
      <c r="AC61" s="91" t="s">
        <v>89</v>
      </c>
      <c r="AD61" s="56">
        <v>1.41</v>
      </c>
    </row>
    <row r="62" s="22" customFormat="1" ht="12">
      <c r="C62" s="22" t="s">
        <v>87</v>
      </c>
    </row>
    <row r="63" s="22" customFormat="1" ht="12">
      <c r="C63" s="22" t="s">
        <v>88</v>
      </c>
    </row>
    <row r="64" s="22" customFormat="1" ht="12">
      <c r="C64" s="22" t="s">
        <v>28</v>
      </c>
    </row>
    <row r="65" s="22" customFormat="1" ht="12"/>
    <row r="66" s="22" customFormat="1" ht="12"/>
  </sheetData>
  <sheetProtection/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0.5905511811023623" right="0" top="1.5748031496062993" bottom="0" header="0.5118110236220472" footer="0.5118110236220472"/>
  <pageSetup fitToWidth="0" fitToHeight="1" horizontalDpi="600" verticalDpi="600" orientation="portrait" paperSize="8" scale="73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2013-10-29T04:42:12Z</cp:lastPrinted>
  <dcterms:created xsi:type="dcterms:W3CDTF">2006-01-23T08:36:40Z</dcterms:created>
  <dcterms:modified xsi:type="dcterms:W3CDTF">2013-12-13T09:34:53Z</dcterms:modified>
  <cp:category/>
  <cp:version/>
  <cp:contentType/>
  <cp:contentStatus/>
</cp:coreProperties>
</file>