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065" windowHeight="4455" tabRatio="599" activeTab="0"/>
  </bookViews>
  <sheets>
    <sheet name="別紙" sheetId="1" r:id="rId1"/>
    <sheet name="様式１別紙" sheetId="2" state="hidden" r:id="rId2"/>
  </sheets>
  <definedNames>
    <definedName name="dataarea" localSheetId="0">'別紙'!#REF!</definedName>
    <definedName name="dataarea">#REF!</definedName>
    <definedName name="motodeta">#REF!</definedName>
    <definedName name="_xlnm.Print_Area" localSheetId="0">'別紙'!$A$3:$F$84</definedName>
    <definedName name="_xlnm.Print_Area" localSheetId="1">'様式１別紙'!$A$1:$H$69</definedName>
    <definedName name="_xlnm.Print_Titles" localSheetId="0">'別紙'!$2:$2</definedName>
    <definedName name="_xlnm.Print_Titles" localSheetId="1">'様式１別紙'!$3:$3</definedName>
    <definedName name="QW_Excel" localSheetId="0">'別紙'!#REF!</definedName>
    <definedName name="QW_Excel">#REF!</definedName>
  </definedNames>
  <calcPr fullCalcOnLoad="1"/>
</workbook>
</file>

<file path=xl/sharedStrings.xml><?xml version="1.0" encoding="utf-8"?>
<sst xmlns="http://schemas.openxmlformats.org/spreadsheetml/2006/main" count="427" uniqueCount="253">
  <si>
    <t>平成　２３　年度　　　介護保険施設等実地指導年間実施計画</t>
  </si>
  <si>
    <t>〃</t>
  </si>
  <si>
    <t>〃</t>
  </si>
  <si>
    <t>新規事業所</t>
  </si>
  <si>
    <t>昨年度指摘事項の多かったもの等</t>
  </si>
  <si>
    <t>特定福祉用具販売</t>
  </si>
  <si>
    <t>ヘルパーステーショントマトゆりはま</t>
  </si>
  <si>
    <t>居宅介護支援センターマグノリア</t>
  </si>
  <si>
    <t>ヴェルヴェチアデイサービスおおみや</t>
  </si>
  <si>
    <t>社会福祉法人信生会ディサービスセンターハワイ信生荘</t>
  </si>
  <si>
    <t>百寿苑ホームヘルパーセンター</t>
  </si>
  <si>
    <t>社会福祉法人倉吉市社会福祉協議会介護予防訪問介護事業所</t>
  </si>
  <si>
    <t>デイサービスセンターあずま園</t>
  </si>
  <si>
    <t>巌城はごろも苑</t>
  </si>
  <si>
    <t>社会福祉法人トマトの会</t>
  </si>
  <si>
    <t>社会福祉法人敬仁会</t>
  </si>
  <si>
    <t>社会福祉法人十仁会</t>
  </si>
  <si>
    <t>社会福祉法人信生会</t>
  </si>
  <si>
    <t>社会福祉法人赤碕福祉会</t>
  </si>
  <si>
    <t>社会福祉法人倉吉市社会福祉協議会</t>
  </si>
  <si>
    <t>社会福祉法人中部福祉会</t>
  </si>
  <si>
    <t>社会福祉法人鳥取県厚生事業団</t>
  </si>
  <si>
    <t>つばき居宅介護支援事業所</t>
  </si>
  <si>
    <t>医療法人十字会野島病院</t>
  </si>
  <si>
    <t>社会福祉法人清和会ホームヘルパーステーションせいわ</t>
  </si>
  <si>
    <t>ヘルパーステーション蔵まち</t>
  </si>
  <si>
    <t>社会福祉法人湯梨浜町社会福祉協議会指定介護予防訪問介護事業所</t>
  </si>
  <si>
    <t>三喜苑居宅介護支援事業所</t>
  </si>
  <si>
    <t>社会福祉法人北栄町社会福祉協議会デイサービスセンターだいえい</t>
  </si>
  <si>
    <t>さわやか</t>
  </si>
  <si>
    <t>あさひほーむ</t>
  </si>
  <si>
    <t>ニチイケアセンター倉吉</t>
  </si>
  <si>
    <t>株式会社べるびゅー大栄</t>
  </si>
  <si>
    <t>株式会社みやがわ温泉保養所</t>
  </si>
  <si>
    <t>寿々</t>
  </si>
  <si>
    <t>ウエルアップ</t>
  </si>
  <si>
    <t>有限会社ホームケアーアイム</t>
  </si>
  <si>
    <t>有限会社室山商店介護事業所らるご</t>
  </si>
  <si>
    <t>居宅介護支援とまと</t>
  </si>
  <si>
    <t>有限会社濱本商会</t>
  </si>
  <si>
    <t>居宅介護支援事業所キラリ</t>
  </si>
  <si>
    <t>宗教法人小鴨神社指定居宅介護支援事業あすか</t>
  </si>
  <si>
    <t>医療法人社団もりもと</t>
  </si>
  <si>
    <t>医療法人社団日翔会</t>
  </si>
  <si>
    <t>医療法人十字会</t>
  </si>
  <si>
    <t>社会福祉法人清和会</t>
  </si>
  <si>
    <t>社会福祉法人地域でくらす会</t>
  </si>
  <si>
    <t>社会福祉法人湯梨浜町社会福祉協議会</t>
  </si>
  <si>
    <t>社会福祉法人福生会</t>
  </si>
  <si>
    <t>社会福祉法人北栄町社会福祉協議会</t>
  </si>
  <si>
    <t>社会福祉法人立石会</t>
  </si>
  <si>
    <t>社会福祉法人和</t>
  </si>
  <si>
    <t>鳥取部品株式会社</t>
  </si>
  <si>
    <t>株式会社あさひほーむ</t>
  </si>
  <si>
    <t>株式会社ニチイ学館</t>
  </si>
  <si>
    <t>株式会社みやがわ温泉保養所</t>
  </si>
  <si>
    <t>株式会社メディコープとっとり</t>
  </si>
  <si>
    <t>アメニティ株式会社</t>
  </si>
  <si>
    <t>有限会社イージー</t>
  </si>
  <si>
    <t>有限会社ウエルアップ</t>
  </si>
  <si>
    <t>有限会社さかのケアサービス</t>
  </si>
  <si>
    <t>有限会社室山商店</t>
  </si>
  <si>
    <t>有限会社庄倉</t>
  </si>
  <si>
    <t>特定非営利活動法人一粒の麦</t>
  </si>
  <si>
    <t>宗教法人小鴨神社</t>
  </si>
  <si>
    <t>訪問介護のぞみ</t>
  </si>
  <si>
    <t>デイサービスセンターほほえみ</t>
  </si>
  <si>
    <t>デイサービスセンターまほろば</t>
  </si>
  <si>
    <t>居宅介護支援事業所まほろば</t>
  </si>
  <si>
    <t>デイサービスゆずの里</t>
  </si>
  <si>
    <t>ＪＡ鳥取中央八橋福祉センターなでしこ指定訪問介護事業所</t>
  </si>
  <si>
    <t>ＪＡ鳥取中央八橋福祉センターなでしこデイサービスなでしこ</t>
  </si>
  <si>
    <t>ＪＡ鳥取中央八橋福祉センターなでしこ居宅介護支援事業所</t>
  </si>
  <si>
    <t>JA鳥取中央福祉センターひだまり居宅介護支援事業所</t>
  </si>
  <si>
    <t>JA鳥取中央福祉センターひだまりデイサービスひだまり</t>
  </si>
  <si>
    <t>JA鳥取中央福祉センターひだまり福祉用具貸与・特定福祉用具販売事業所</t>
  </si>
  <si>
    <t>特定介護予防福祉用具販売</t>
  </si>
  <si>
    <t>デイサービス鈴ケ野</t>
  </si>
  <si>
    <t>社会福祉法人琴浦町社会福祉協議会通所介護事業所赤碕</t>
  </si>
  <si>
    <t>社会福祉法人倉吉市社会福祉協議会訪問介護事業所</t>
  </si>
  <si>
    <t>社会福祉法人湯梨浜町社会福祉協議会指定訪問介護事業所</t>
  </si>
  <si>
    <t>社会福祉法人北栄町社会福祉協議会介護予防デイサービスセンターだいえい</t>
  </si>
  <si>
    <t>株式会社メディコープとっとり居宅介護支援事業所倉吉</t>
  </si>
  <si>
    <t>ケアプランセンターわたなべ</t>
  </si>
  <si>
    <t>有限会社濱本商会</t>
  </si>
  <si>
    <t>社会福祉法人琴浦町社会福祉協議会</t>
  </si>
  <si>
    <t>鳥取中央農業協同組合</t>
  </si>
  <si>
    <t>有限会社イージー</t>
  </si>
  <si>
    <t>有限会社わたなべケアプラン</t>
  </si>
  <si>
    <t>有限会社　和企画</t>
  </si>
  <si>
    <t>居宅介護支援</t>
  </si>
  <si>
    <t>居宅介護支援事業所なごみ</t>
  </si>
  <si>
    <t>みどり園指定通所介護事業所</t>
  </si>
  <si>
    <t>みどり園指定介護予防通所介護事業所</t>
  </si>
  <si>
    <t>共生ホームこころ</t>
  </si>
  <si>
    <t>有限会社　和企画</t>
  </si>
  <si>
    <t>通所介護</t>
  </si>
  <si>
    <t>介護予防通所介護</t>
  </si>
  <si>
    <t>訪問介護</t>
  </si>
  <si>
    <t>介護予防訪問介護</t>
  </si>
  <si>
    <t>（１）利用者に契約書の日付を記入していただき、不備を修正した
　　契約書については、再度精査したところ、全利用者存在していた（Ｈ25.1.17契約書不存在の利用者は誰のことかと電話があり、実地当日確認すべきと回答）
　　今後は、契約時に日付の記入もれ等のないことを確認する
（２）訪問介護計画書がないものについては、居宅介護計画書に基づき作成した
　　また、再発防止のため、社内の指導監視体制を確立する
（３）訪問介護計画書を支援事業者に送付した
（４）散歩については、居宅介護支援専門員に居宅サービス計画を作成していただき、それに基づいてサービスを実施した
　　院内介助については、居宅サービス計画書に明記されていた
（５）社会（社内？）に掲示した
（６）社内の担当者会議で、サービス計画に沿った内容の要点を記入することを確認した
（８）初回訪問時の記録をサービス提供責任者訪問記録として作成した</t>
  </si>
  <si>
    <t>特定介護予防福祉用具販売</t>
  </si>
  <si>
    <t>有限会社イージー</t>
  </si>
  <si>
    <t>訪問介護のぞみ</t>
  </si>
  <si>
    <t>デイサービスセンターほほえみ</t>
  </si>
  <si>
    <t>指摘・指導事項　　　　　　　　　　　　　　　　　　</t>
  </si>
  <si>
    <t>通所介護</t>
  </si>
  <si>
    <t>介護予防通所介護</t>
  </si>
  <si>
    <t>居宅介護支援</t>
  </si>
  <si>
    <t>訪問介護</t>
  </si>
  <si>
    <t>介護予防訪問介護</t>
  </si>
  <si>
    <t>通所介護</t>
  </si>
  <si>
    <t>介護予防通所介護</t>
  </si>
  <si>
    <t>居宅介護支援</t>
  </si>
  <si>
    <t>通所介護</t>
  </si>
  <si>
    <t>介護予防通所介護</t>
  </si>
  <si>
    <t>訪問介護</t>
  </si>
  <si>
    <t>介護予防訪問介護</t>
  </si>
  <si>
    <t>訪問介護</t>
  </si>
  <si>
    <t>介護予防訪問介護</t>
  </si>
  <si>
    <t>院内介助を行っている利用者のケアプランを確認し、不備な部分は、ケアマネージャーに依頼し、訂正していただいた。</t>
  </si>
  <si>
    <t>訪問介護</t>
  </si>
  <si>
    <t>介護予防訪問介護</t>
  </si>
  <si>
    <t>居宅介護支援</t>
  </si>
  <si>
    <t>特定福祉用具販売</t>
  </si>
  <si>
    <t>特定介護予防福祉用具販売</t>
  </si>
  <si>
    <t>居宅介護支援</t>
  </si>
  <si>
    <t>居宅介護支援</t>
  </si>
  <si>
    <t>通所介護</t>
  </si>
  <si>
    <t>介護予防通所介護</t>
  </si>
  <si>
    <t>福祉用具貸与</t>
  </si>
  <si>
    <t>特定福祉用具販売</t>
  </si>
  <si>
    <t>介護予防福祉用具貸与</t>
  </si>
  <si>
    <t>特定介護予防福祉用具販売</t>
  </si>
  <si>
    <t>訪問介護</t>
  </si>
  <si>
    <t>通所介護</t>
  </si>
  <si>
    <t>居宅介護支援</t>
  </si>
  <si>
    <t>介護予防訪問介護</t>
  </si>
  <si>
    <t>介護予防通所介護</t>
  </si>
  <si>
    <t>居宅介護支援</t>
  </si>
  <si>
    <t>通所介護</t>
  </si>
  <si>
    <t>介護予防通所介護</t>
  </si>
  <si>
    <t>訪問介護</t>
  </si>
  <si>
    <t>介護予防訪問介護</t>
  </si>
  <si>
    <t>介護予防通所介護</t>
  </si>
  <si>
    <t>デイサービスセンターまほろば</t>
  </si>
  <si>
    <t>通所介護</t>
  </si>
  <si>
    <t>居宅介護支援</t>
  </si>
  <si>
    <t>通所介護</t>
  </si>
  <si>
    <t>介護予防通所介護</t>
  </si>
  <si>
    <t>ユニバーサル介護センター倉吉</t>
  </si>
  <si>
    <t>訪問介護</t>
  </si>
  <si>
    <t>介護予防訪問介護</t>
  </si>
  <si>
    <t>（１）損害賠償保険の保険期間が終了していたので、速やかに再加入すること
（２）設備、備品に関する諸記録を整備すること
（３）指定訪問介護の事業の会計とその他の事業の会計を区分すること
（４）運営規程に古い用語の使用などが見受けられたので、実態に合った形に見直すこと
（５）管理者の出退勤の記録をすること
（６）個別計画書の同意が遅いものが散見されたので、速やかに同意を得るようにすること
（７）居宅サービス計画に無い服薬のサービスが実施されていたので、居宅サービス計画に基づいたサービスを実施すること
（８）更新の際に訪問介護計画が作成されていない事例があったので、適切に作成すること
（９）不自然に日付が訂正された書類が見受けられたので、サービス提供の流れが分かるように書類を整備すること</t>
  </si>
  <si>
    <t>居宅介護支援</t>
  </si>
  <si>
    <t xml:space="preserve">（１）モニタリングについては、少なくとも１月に１回利用者の居宅を訪問、利用者に面接して実施し、その結果を記録すること（モニタリングの記録が確認できないケースが見受けられる。このことについて保険者協議を行い、保険者の指示に従い必要に応じて過誤調整による報酬返納を行うこと）
（２）利用契約書の契約日や居宅サービス計画書の説明同意日の記載のないものや契約日等がサービス開始後になっていたものがあったため、適切に契約等を行うこと。
（３）居宅サービス計画書第３表に「主な生活上の活動」を適切に記載すること。
（４）アセスメントシートが作成するなどし、利用者の課題分析結果等を適切に記録すること。
（５）サービス担当者会議の記録がないものが見受けられたため、適切に記録を行うこと。
（６）訪問介護で同居家族の生活援助を位置付ける場合は、理由を居宅サービス計画に記載すること。
</t>
  </si>
  <si>
    <t>特定福祉用具販売</t>
  </si>
  <si>
    <t>特定介護予防福祉用具販売</t>
  </si>
  <si>
    <t>（１）居宅サービス計画書３表の「主な日常生活上の活動」の記載が無いものが散見されたので、記載すること</t>
  </si>
  <si>
    <t>居宅介護支援</t>
  </si>
  <si>
    <t>（１）平成25年1月18日社内掲示
（２）勤務表作成1月より実施
（３）出勤簿整備し記録をする</t>
  </si>
  <si>
    <t>（１）通所介護計画に同意日、交付日の記載が無い、又は本人の署名押印が無いものがあったので、それぞれ記載すること</t>
  </si>
  <si>
    <t>（１）モニタリングについて、利用者の居宅を訪問した記録をすること（一部記載漏れが見受けられた）</t>
  </si>
  <si>
    <t>文書指摘に対する改善結果又は改善方法</t>
  </si>
  <si>
    <t>毎月のモニタリング表を作成する際は訪問記録を確認し、記載漏れがないようモニタリング表を作成することを９月１９日の居宅会議にて周知した</t>
  </si>
  <si>
    <t>通所介護計画に同意日、交付日の記載と本人の署名押印を必ずするよう徹底します（交付日はゴム印で対応…渡辺課長10/5）</t>
  </si>
  <si>
    <t>（１）院内介助を行う場合は、居宅サービス計画での位置づけを確認すること</t>
  </si>
  <si>
    <t>（１）モニタリングの結果を介護予防支援事業者に報告すること</t>
  </si>
  <si>
    <t>（１）２名の資格証は確認済み
（２）以前、一般乗用旅客自動車運送事業の件について、鳥取運輸支局へ確認した所、無償の場合は、登録又は許可は必要ないとの事
（３）実地指導終了後、再度確認し、２時間未満の間隔での請求なし
（４）実績を確認し、記入（勤務形態一覧表）
（５）住宅入居時の契約書第２０条に記載してある文章と、生活サービス運営一覧表にて説明する</t>
  </si>
  <si>
    <t>（１）緊急時の対応を受けるための連絡先が実態と異なるので、実態に合わせること
（２）訪問介護計画書に指定訪問介護の目標を記載すること（介護予防についても同様）</t>
  </si>
  <si>
    <t>（１）別添書式の書類を作成し、利用者の同意を得るようにします
（２）別添福祉用具サービス計画書を作成し、記録し、保存します</t>
  </si>
  <si>
    <t>現在、従業者の勤務実績を把握する為の記録として整備している実績記録票、サービス実施記録に出勤簿を加え、従業者自らが出勤、欠勤、休暇日を押印によって確認し、記録することと致します。</t>
  </si>
  <si>
    <t>モニタリングした結果を口頭でなく記録した報告書にて報告をする</t>
  </si>
  <si>
    <t>１　通所介護計画書、介護予防通所介護計画書、共に交付日の欄を記しました
２　今後、二部作成し交付日を記載、一部を利用者の方に交付いたします</t>
  </si>
  <si>
    <t>＜居宅＞
（１）今後、医療系サービスをプランに位置づける場合は、主治医に必ず意見を求め、頻度、期間等も確認し、プランに反映するように改めます
（２）今後、居宅療養管理指導があった場合、居宅サービス計画に位置づけるよう改めます（実施指導時の訪問歯科の診療は終了している）</t>
  </si>
  <si>
    <t>（１）モニタリングについては、少なくとも月一回実施するため、全利用者について訪問計画一覧表を作成し確実に実施していきます。
モニタリングの実施が確認できない事例については、保険者と協議を行い指示に従います。
（２）契約書等の日付については、適切に記載します。
（３）適切に記載します。
（４）サービス計画書見直しの都度、新規にアセスメントシートを作成し課題分析結果等に適切に反映するようにします。
（５）適切に記録を行っていきます。
（６）ご指摘の事例は、保険者相談の上ご家族の了解のもとサービス利用量を段階的に減量していくことになりました。</t>
  </si>
  <si>
    <t>（１）①緊急時の対応窓口の実態に合わせて「重要事項説明書」に記載の受付時間を「9：00～18：00」から「24時間対応」に訂正する（別紙①添付）
②契約済の利用者へは、訂正内容を文書により周知を図る（別紙②添付）
（２）居宅サービス計画書、介護予防サービス支援計画書の内容に従って、「訪問介護計画書」に長期目標、短期目標を明記した上で訪問介護の目標、内容を記載し、期間ごとの達成状況を把握できるようにする</t>
  </si>
  <si>
    <t>＜通所＞
（１）担当者会議の指示事項、申込みから支援の流れ、サービス提供開始や終了時間について詳細に記録するなど、記録を適切に行うよう改善した。
＜訪問＞
（１）支援内容について対応時間がどれくらいかかるかなど居宅介護支援事業所と検討した。協議内容については、記録をし、残しておくように改善した。
（４）居宅介護支援事業所にプランの見直しをして頂き、訪問介護計画も見直しをして、新しく計画書を作成し、計画から削除し、支援を行うことはない。</t>
  </si>
  <si>
    <t>（１）契約書の日付が無い、契約書が存在しないなどの不備が見受けられたので、適切に整備すること
（２）訪問介護計画書が無いものがあったので、適切に作成すること
（３）訪問介護計画書を居宅介護支援事業者に送付すること
（４）居宅サービス計画に無く、個別計画も作成されていない院内介助、散歩のサービス提供が実施されていたので、居宅サービス計画に基づいたサービスを実施すること
（５）運営規程の概要、訪問介護員等の勤務の体制その他の利用申込者のサービスの選択に資すると認められる重要事項を掲示すること
（６）サービスの記録について、居宅サービス計画に沿ったサービスが実施されているのか確認できるよう、分かりやすく要点を記載すること
（７）支援経過について、外部との協議・連絡事項等を記載するなど、工夫すること
（８）初回加算について、基準に適合することが確認できる資料を作成すること</t>
  </si>
  <si>
    <t>（１）販売の提供の開始に際し、重要事項を記した文書を交付して説明を行い、利用申込者の同意を得ること
（２）利用申込者の心身の状況その他必要な事項を記録し、保存すること</t>
  </si>
  <si>
    <t>H24.12.31現在で居宅件数34件あり、３表の日常生活上の活動記載のないものが１９件あった。
Ｈ24.12月、Ｈ25.1月のモニタリング実施日に1日のスケジュールを確認し、本人、家族の目の前で同意すみのケアプランに記載、確認してもらい同意を得た（12件）
Ｈ25.1月みなおし、居宅サービス計画書作成数7件は記載し同意を得た。
Ｈ25.1.30の時点ですべての居宅サービス計画表３表日常生活上の活動欄に記載あり。</t>
  </si>
  <si>
    <r>
      <t>（１）契約書類が存在しないなどの不備が散見されたので、適切に整備すること
（２）事業所の就業規則上廃止された「定年」の規定がある、勤務地の規定が無い、廃止した訪問看護の職種が記載されたまま、勤務時間も以前のままなど、実態に即していない雇用契約書が散見されたので、適切に整備すること
（３）カーテンだけで仕切られた入浴の脱衣スペースについて、工夫してプライバシーに配慮する形にすること
（４）サービス提供の記録が不十分なので、支援経過、利用者の状態を記載するなどにより、適切に記録すること
（５）利用料の請求について、費用明細を記載した請求書、領収証を交付するなどにより、適切に行うこと
（６）重要事項説明書の内容が不十分なので、利用料、サービス内容を記載するなどにより、適切に整備すること
（７）プランの同意が遅いなどの不備が散見されたので、適切に整備すること
（８）計画どおり避難訓練を実施すること</t>
    </r>
    <r>
      <rPr>
        <u val="single"/>
        <sz val="10"/>
        <rFont val="ＭＳ Ｐゴシック"/>
        <family val="3"/>
      </rPr>
      <t>（Ｈ18、H23実地指導における指摘と同内容を再度指摘するもの）</t>
    </r>
    <r>
      <rPr>
        <sz val="10"/>
        <rFont val="ＭＳ Ｐゴシック"/>
        <family val="3"/>
      </rPr>
      <t xml:space="preserve">
（９）サービス提供時間内に通院の介助を行っている事例があったので、行わないこと
（10）自主事業で通院送迎を有料で行っているので、必要な手続を行うこと
（11）市への介護報酬の請求明細が、居宅介護支援事業所の計画したサービス内容と一致していない。請求システムの不具合によるもののようであり、不一致部分については、減給して給付されているようであるが、適正なものとなるよう対応すること</t>
    </r>
    <r>
      <rPr>
        <u val="single"/>
        <sz val="10"/>
        <rFont val="ＭＳ Ｐゴシック"/>
        <family val="3"/>
      </rPr>
      <t>（Ｈ19実地指導における指摘と同内容を再度指摘するもの）</t>
    </r>
  </si>
  <si>
    <t>（１）加入手続き中、２月中には完了予定
（２）記録用紙を作成し、チェックを行う事とした
（３）24年度会計より整備する
（４）24年度内を目途に見直し変更を行います
（５）記録ファイルを作成した
（６）計画作成後速やかに確認を頂くように改善した
（７）カンファレンスで再度全ヘルパーで話し、必要の有無を確認した
（８）指摘のあった事例については速やかに作成を行い了解を得た
（９）書類の整理を行う。又、訂正の必要な場合は利用者様から頂くように取決めをした</t>
  </si>
  <si>
    <t>（１）機能訓練室が静養室に変更されているなど、建物の専用する各部屋について、届出内容から変更されているが、変更届けがなされていないので、適切に届け出ること
（２）同一建物から通う利用者に通所介護を行う場合の減算について、利用者負担（１割）の方が減算されていないので、再計算の上、利用者に返還すること
（３）非常口ドアの前に物が置かれ、開閉の妨げになっていたので、撤去するとともに、避難経路の点検をすること
（４）看護職員の資格証（１名）を確認できなかったので、資格証の写しを整備すること
（５）事業所の就業規則上廃止された「定年」の規定があるなど、実態に即していない雇用契約書が散見されたので、適切に整備すること
（６）法定代理受領サービスに該当しない指定通所介護を提供した際に、その利用者から支払いを受ける利用料の額と、指定通所介護に係る居宅介護サービス費用基準額との間に不合理な差額が生じないようにすること
（７）設備、備品に関する諸記録を整備すること
（８）運営規定の概要や勤務体制その他利用申込者のサービスの選択に資すると認められる重要事項を掲示すること
（９）苦情処理及び事故発生について、適切に記録及び保存できるように整備すること
（10）契約書類に日付の記載が無い、事業者側の押印が無い、そもそも契約書類が存在しない、プランの同意が遅いなどの不備が散見されたので、適切に整備すること
（11）介護保険利用料以外の徴収について、指定通所介護の事業会計と適切に区分すること
（12）市への介護報酬の請求明細が、居宅介護支援事業所の計画したサービス内容と一致していない。請求システムの不具合によるもののようであり、不一致部分については、減給して給付されているようであるが、適正なものとなるよう対応すること
（13）サービス提供の記録が不十分なので、支援経過、利用者の状態を記載するなどにより、適切に記録すること</t>
  </si>
  <si>
    <t>（１）１２月より、月ごとの勤務表に非常勤看護職員の欄を設けて記録することにしました</t>
  </si>
  <si>
    <t>（１）訪問介護員２名について、書類上で資格確認できなかったので、書類整備により資格確認をすること
（２）通院送迎について、道路運送法の事業許可の要否を確認し、必要な場合は許可を受けて行うこと
（３）１日に複数回訪問する場合、前回提供した指定訪問介護から概ね２時間未満の間隔で指定訪問介護が行われた場合には、それぞれの所要時間を合算すること
（４）特定事業所加算にかかる介護福祉士の割合の計算について、安易に按分するのではなく、従事の実態にあわせて行うこと
（５）自主サービスでのホームヘルプ利用料と居宅介護サービス基準額との間に差額が生じる場合には、介護保険でのサービス内容との違いを明確にすること</t>
  </si>
  <si>
    <t>法人名</t>
  </si>
  <si>
    <t>法人種別</t>
  </si>
  <si>
    <t>事業所番号</t>
  </si>
  <si>
    <t>サービス種類</t>
  </si>
  <si>
    <t>事業所名</t>
  </si>
  <si>
    <t>事業所住所</t>
  </si>
  <si>
    <t>摘要</t>
  </si>
  <si>
    <t>訪問介護</t>
  </si>
  <si>
    <t>介護予防訪問介護</t>
  </si>
  <si>
    <t>通所介護</t>
  </si>
  <si>
    <t>介護予防通所介護</t>
  </si>
  <si>
    <t>実施予定
時期</t>
  </si>
  <si>
    <t xml:space="preserve">（１）通所介護計画を作成した際には、当該計画を利用者に交付すること
</t>
  </si>
  <si>
    <t xml:space="preserve">（１）常勤従業者の勤務の記録を適切に行うこと
</t>
  </si>
  <si>
    <t xml:space="preserve">＜居宅＞
（１）医療系サービスを位置づける場合は、医師の指示を確認すること
（２）居宅療養管理指導について、居宅サービス計画に位置づけられていないものが見受けられたので、位置づけること
</t>
  </si>
  <si>
    <t xml:space="preserve">（１）非常勤の看護職員について、月ごとの勤務表に記録すること
</t>
  </si>
  <si>
    <t xml:space="preserve">＜居宅＞
なし
＜通所＞
（１）担当者会議での指示事項、申込みからの支援の流れ、サービス提供開始及び終了時間について詳細に記録するなど、サービス提供の記録を適切に行うこと
＜訪問＞
（１）院内介助及び二人介助の所要時間については、居宅介護支援事業所と十分協議を行った上で算定し、その協議内容を記録すること
</t>
  </si>
  <si>
    <t>（１）重要事項に係る掲示が無いので、掲示すること（Ｈ15実地指導における指摘と同内容を再度指摘するもの）
（２）従業者の勤務体制表を作成すること
（３）従業者の勤務に関する記録を整備し、勤務実績が分かるようにすること</t>
  </si>
  <si>
    <t>（１）居宅サービス計画書について、１表の「初回・紹介・継続」、「認定済・申請中」、３表の「主な日常生活上の活動」、「作成日」の記載が無いものが散見されたので、適切に記載すること
（２）福祉用具の貸与に係るサービス担当者会議の記録が無いものがあったので、適切に実施及び記録すること</t>
  </si>
  <si>
    <t>（１）従業者の出退勤を記載すること（勤務簿に押印の無い者があった）
（２）サービス提供体制強化加算について、基準に適合することが確認できる資料を作成すること</t>
  </si>
  <si>
    <t xml:space="preserve">（１）居宅サービス計画に基づいた通所介護計画とすること（一部、部分的に相違のあるケースが見受けられた）　
（２）通所介護計画は利用者に交付すること（交付日の記載のないものが見受けられた）　
（３）個別機能訓練加算（Ⅰ）の算定にあたって、常勤専従の機能訓練指導員を配置すること（過誤調整について保険者と協議すること）
</t>
  </si>
  <si>
    <t>指摘事項なし</t>
  </si>
  <si>
    <t>文書指摘事項なし</t>
  </si>
  <si>
    <t>文書指摘事項なし</t>
  </si>
  <si>
    <t>８月２９日</t>
  </si>
  <si>
    <t>９月４日</t>
  </si>
  <si>
    <t>９月６日</t>
  </si>
  <si>
    <t>９月１１日</t>
  </si>
  <si>
    <t>９月１３日</t>
  </si>
  <si>
    <t>９月２０日</t>
  </si>
  <si>
    <t>９月２５日</t>
  </si>
  <si>
    <t>９月２７日</t>
  </si>
  <si>
    <t>１０月９日</t>
  </si>
  <si>
    <t>１０月１１日</t>
  </si>
  <si>
    <t>１０月１６日</t>
  </si>
  <si>
    <t>１０月１８日</t>
  </si>
  <si>
    <t>１０月２２日</t>
  </si>
  <si>
    <t>１０月２３日</t>
  </si>
  <si>
    <t>１０月２５日</t>
  </si>
  <si>
    <t>１０月３０日</t>
  </si>
  <si>
    <t>１１月６日</t>
  </si>
  <si>
    <t>１１月８日</t>
  </si>
  <si>
    <t>１１月１２日</t>
  </si>
  <si>
    <t>１１月１５日</t>
  </si>
  <si>
    <t>１１月１６日</t>
  </si>
  <si>
    <t>１１月１９日</t>
  </si>
  <si>
    <t>１１月２２日</t>
  </si>
  <si>
    <t>１１月２７日</t>
  </si>
  <si>
    <t>１１月２９日</t>
  </si>
  <si>
    <t>１１月３０日</t>
  </si>
  <si>
    <t>１２月４日</t>
  </si>
  <si>
    <t>１２月６日</t>
  </si>
  <si>
    <t>１２月１１日</t>
  </si>
  <si>
    <t>１２月１３日</t>
  </si>
  <si>
    <t>１２月１８日</t>
  </si>
  <si>
    <t>１２月２１日</t>
  </si>
  <si>
    <t>１２月２５日</t>
  </si>
  <si>
    <t>１月１８日</t>
  </si>
  <si>
    <t>１月２８日</t>
  </si>
  <si>
    <t>実施日</t>
  </si>
  <si>
    <t>（１）居宅サービス計画に基づき作成する。併せて、個別機能訓練計画を別に作成する。
（２）チェック表を用いて、同意日、交付日を生活相談員がチェックし、管理者が管理する。
（３）別紙の通り、看護師を常勤専従の機能訓練指導員として配置する。過誤調整について保険者と協議し、1か月分ずつ毎月過誤調整依頼し調整する。</t>
  </si>
  <si>
    <t>（１）勤務簿に押印をしてもらった
（２）2011年4月から2012年2月までの勤務表を提出しました　2013年1月勤務表で改善したものを提出します</t>
  </si>
  <si>
    <t xml:space="preserve">（１）４件の契約書類の不備があったが平成25年1月15日に利用者さんとの契約書類の取り交わしを完了した
（２）新たに雇用契約書を作成し、当事者相方で保管している
（３）平成25年1月14日浴室脱衣場にアコーディオンカーテン設置しました
（４）「施設での様子連絡票」を作成し、利用日の様子を記入し、持って返っていただいている。また、御家庭での様子、気付かれた事、要望などを記入して、返却していただいている
（５）新たに利用料領収書の記載を変更し、領収書を発行している
（６）変更いたしました
（７）担当者には、早くもらうように指導し、私自身もかくにんしました
（８）Ｈ23年、Ｈ24年とも１年に１回１１月に避難訓練を行っているが、消防計画通り、年２回（１０月と４月）の避難訓練を実施します
（９）本人、御家族の同意を得て、病院通院の介助は行わないようにした
（10）やめる事にしました
（11）２月をめどにシステムをかえる用にしています
</t>
  </si>
  <si>
    <t xml:space="preserve">（１）現在作成中ですが、早くとどけます
（２）現在しらべております。わかりしだい返金いたします
（３）非常口はきちんと開け、物をおかないようにいたしました
（４）2/15日にとどくとの事ですのでとどきしだい整備いたします
（５）全員の雇用契約をむずびなおしました
（６）提供日でない日は一日中居室にいてもらいます
（７）後日、みつかりましたので、おいております
（８）行いました
（９）行いました
（10）現在あらためて、とりなおしています
（11）行います
（12）２月を目どに行う用努力しています
（13）看護師を中心に考えて改かくしています
</t>
  </si>
  <si>
    <t>（１）平成25年2月13日所内研修（職員会）を開催し、確認をとる。別紙。
（２）平成25年2月13日所内研修（職員会）を開催し、確認をとる。別紙。</t>
  </si>
  <si>
    <t>平成24年度　介護保険施設等実地指導結果及び文書指摘に対する改善状況</t>
  </si>
  <si>
    <t>(監査担当課：中部総合事務所福祉保健局福祉企画課)</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</si>
</sst>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0_ ;[Red]\-#,##0.00\ "/>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411]ge\.m\.d;@"/>
    <numFmt numFmtId="192" formatCode="[&lt;=999]000;[&lt;=9999]000\-00;000\-0000"/>
    <numFmt numFmtId="193" formatCode="[$-411]ggge&quot;年&quot;m&quot;月&quot;d&quot;日(&quot;ddd&quot;)&quot;;@"/>
    <numFmt numFmtId="194" formatCode="0;\-0;;@"/>
    <numFmt numFmtId="195" formatCode="[$-411]ggge&quot;年&quot;m&quot;月&quot;d&quot;日&quot;;@"/>
    <numFmt numFmtId="196" formatCode="0;\-0;&quot;-&quot;;@"/>
    <numFmt numFmtId="197" formatCode="[$-411]#&quot;月&quot;;&quot;(&quot;#&quot;月)&quot;;&quot;-&quot;;@"/>
    <numFmt numFmtId="198" formatCode="[DBNum3][$-411]#&quot;月&quot;;&quot;(&quot;#&quot;月)&quot;;&quot;-&quot;;@"/>
    <numFmt numFmtId="199" formatCode="mmm\-yyyy"/>
  </numFmts>
  <fonts count="45">
    <font>
      <sz val="11"/>
      <name val="ＭＳ 明朝"/>
      <family val="1"/>
    </font>
    <font>
      <u val="single"/>
      <sz val="11"/>
      <color indexed="12"/>
      <name val="ＭＳ 明朝"/>
      <family val="1"/>
    </font>
    <font>
      <sz val="10"/>
      <name val="ＭＳ Ｐゴシック"/>
      <family val="3"/>
    </font>
    <font>
      <sz val="11"/>
      <name val="ＭＳ Ｐゴシック"/>
      <family val="3"/>
    </font>
    <font>
      <u val="single"/>
      <sz val="11"/>
      <color indexed="36"/>
      <name val="ＭＳ 明朝"/>
      <family val="1"/>
    </font>
    <font>
      <sz val="6"/>
      <name val="ＭＳ Ｐゴシック"/>
      <family val="3"/>
    </font>
    <font>
      <sz val="14"/>
      <name val="ＭＳ 明朝"/>
      <family val="1"/>
    </font>
    <font>
      <sz val="11"/>
      <name val="ＭＳ ゴシック"/>
      <family val="3"/>
    </font>
    <font>
      <sz val="8"/>
      <name val="ＭＳ 明朝"/>
      <family val="1"/>
    </font>
    <font>
      <sz val="8"/>
      <name val="ＭＳ Ｐ明朝"/>
      <family val="1"/>
    </font>
    <font>
      <u val="single"/>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protection/>
    </xf>
    <xf numFmtId="0" fontId="3" fillId="0" borderId="0">
      <alignment vertical="center"/>
      <protection/>
    </xf>
    <xf numFmtId="0" fontId="4" fillId="0" borderId="0" applyNumberFormat="0" applyFill="0" applyBorder="0" applyAlignment="0" applyProtection="0"/>
    <xf numFmtId="0" fontId="44" fillId="32" borderId="0" applyNumberFormat="0" applyBorder="0" applyAlignment="0" applyProtection="0"/>
  </cellStyleXfs>
  <cellXfs count="50">
    <xf numFmtId="0" fontId="0" fillId="0" borderId="0" xfId="0" applyAlignment="1">
      <alignment/>
    </xf>
    <xf numFmtId="0" fontId="6" fillId="0" borderId="0" xfId="63" applyFont="1" applyFill="1">
      <alignment vertical="center"/>
      <protection/>
    </xf>
    <xf numFmtId="0" fontId="6" fillId="0" borderId="0" xfId="63" applyFont="1" applyFill="1" applyAlignment="1">
      <alignment horizontal="left" vertical="center"/>
      <protection/>
    </xf>
    <xf numFmtId="191" fontId="6" fillId="0" borderId="0" xfId="63" applyNumberFormat="1" applyFont="1" applyFill="1" applyAlignment="1">
      <alignment horizontal="left" vertical="center"/>
      <protection/>
    </xf>
    <xf numFmtId="0" fontId="6" fillId="0" borderId="10" xfId="63" applyFont="1" applyFill="1" applyBorder="1" applyAlignment="1">
      <alignment horizontal="left" vertical="center"/>
      <protection/>
    </xf>
    <xf numFmtId="0" fontId="0" fillId="0" borderId="0" xfId="63" applyFont="1" applyFill="1">
      <alignment vertical="center"/>
      <protection/>
    </xf>
    <xf numFmtId="0" fontId="7" fillId="0" borderId="0" xfId="63" applyFont="1" applyFill="1">
      <alignment vertical="center"/>
      <protection/>
    </xf>
    <xf numFmtId="0" fontId="7" fillId="0" borderId="0" xfId="63" applyFont="1" applyFill="1" applyAlignment="1">
      <alignment vertical="center" shrinkToFit="1"/>
      <protection/>
    </xf>
    <xf numFmtId="0" fontId="6" fillId="0" borderId="10" xfId="63" applyFont="1" applyFill="1" applyBorder="1" applyAlignment="1">
      <alignment horizontal="center" vertical="center"/>
      <protection/>
    </xf>
    <xf numFmtId="195" fontId="7" fillId="0" borderId="0" xfId="63" applyNumberFormat="1" applyFont="1" applyFill="1" applyAlignment="1">
      <alignment horizontal="center" vertical="center" wrapText="1" shrinkToFit="1"/>
      <protection/>
    </xf>
    <xf numFmtId="0" fontId="8" fillId="0" borderId="11" xfId="63" applyFont="1" applyFill="1" applyBorder="1" applyAlignment="1">
      <alignment horizontal="distributed" vertical="center"/>
      <protection/>
    </xf>
    <xf numFmtId="0" fontId="8" fillId="0" borderId="11" xfId="63" applyFont="1" applyFill="1" applyBorder="1" applyAlignment="1">
      <alignment horizontal="distributed" vertical="center" shrinkToFit="1"/>
      <protection/>
    </xf>
    <xf numFmtId="0" fontId="8" fillId="0" borderId="11" xfId="63" applyFont="1" applyFill="1" applyBorder="1" applyAlignment="1">
      <alignment horizontal="distributed" vertical="center" wrapText="1"/>
      <protection/>
    </xf>
    <xf numFmtId="195" fontId="8" fillId="0" borderId="11" xfId="63" applyNumberFormat="1" applyFont="1" applyFill="1" applyBorder="1" applyAlignment="1">
      <alignment vertical="center" wrapText="1" shrinkToFit="1"/>
      <protection/>
    </xf>
    <xf numFmtId="0" fontId="9" fillId="0" borderId="12" xfId="61" applyNumberFormat="1" applyFont="1" applyFill="1" applyBorder="1" applyAlignment="1">
      <alignment vertical="center" wrapText="1"/>
      <protection/>
    </xf>
    <xf numFmtId="0" fontId="8" fillId="0" borderId="12" xfId="61" applyNumberFormat="1" applyFont="1" applyFill="1" applyBorder="1" applyAlignment="1">
      <alignment vertical="center" wrapText="1"/>
      <protection/>
    </xf>
    <xf numFmtId="0" fontId="9" fillId="0" borderId="12" xfId="61" applyNumberFormat="1" applyFont="1" applyFill="1" applyBorder="1" applyAlignment="1">
      <alignment horizontal="center" vertical="center" wrapText="1"/>
      <protection/>
    </xf>
    <xf numFmtId="0" fontId="8" fillId="0" borderId="12" xfId="63" applyFont="1" applyFill="1" applyBorder="1" applyAlignment="1">
      <alignment vertical="top" wrapText="1"/>
      <protection/>
    </xf>
    <xf numFmtId="0" fontId="9" fillId="0" borderId="13" xfId="61" applyNumberFormat="1" applyFont="1" applyFill="1" applyBorder="1" applyAlignment="1">
      <alignment vertical="center" wrapText="1"/>
      <protection/>
    </xf>
    <xf numFmtId="0" fontId="8" fillId="0" borderId="13" xfId="61" applyNumberFormat="1" applyFont="1" applyFill="1" applyBorder="1" applyAlignment="1" quotePrefix="1">
      <alignment vertical="center" wrapText="1"/>
      <protection/>
    </xf>
    <xf numFmtId="0" fontId="9" fillId="0" borderId="13" xfId="61" applyNumberFormat="1" applyFont="1" applyFill="1" applyBorder="1" applyAlignment="1">
      <alignment horizontal="center" vertical="center" wrapText="1"/>
      <protection/>
    </xf>
    <xf numFmtId="0" fontId="8" fillId="0" borderId="13" xfId="63" applyFont="1" applyFill="1" applyBorder="1" applyAlignment="1">
      <alignment vertical="top" wrapText="1"/>
      <protection/>
    </xf>
    <xf numFmtId="0" fontId="9" fillId="0" borderId="13" xfId="61" applyNumberFormat="1" applyFont="1" applyFill="1" applyBorder="1" applyAlignment="1" quotePrefix="1">
      <alignment vertical="center" wrapText="1"/>
      <protection/>
    </xf>
    <xf numFmtId="0" fontId="2" fillId="0" borderId="11" xfId="62" applyNumberFormat="1" applyFont="1" applyBorder="1" applyAlignment="1" quotePrefix="1">
      <alignment vertical="center" wrapText="1"/>
      <protection/>
    </xf>
    <xf numFmtId="0" fontId="2" fillId="0" borderId="11" xfId="62" applyNumberFormat="1" applyFont="1" applyBorder="1" applyAlignment="1">
      <alignment vertical="center" wrapText="1"/>
      <protection/>
    </xf>
    <xf numFmtId="0" fontId="2" fillId="0" borderId="0" xfId="62" applyFont="1">
      <alignment/>
      <protection/>
    </xf>
    <xf numFmtId="0" fontId="2" fillId="0" borderId="11" xfId="62" applyFont="1" applyBorder="1" applyAlignment="1">
      <alignment vertical="center"/>
      <protection/>
    </xf>
    <xf numFmtId="191" fontId="2" fillId="0" borderId="11" xfId="62" applyNumberFormat="1" applyFont="1" applyFill="1" applyBorder="1" applyAlignment="1">
      <alignment vertical="center" wrapText="1"/>
      <protection/>
    </xf>
    <xf numFmtId="0" fontId="2" fillId="0" borderId="11" xfId="62" applyNumberFormat="1" applyFont="1" applyFill="1" applyBorder="1" applyAlignment="1" quotePrefix="1">
      <alignment vertical="center" wrapText="1"/>
      <protection/>
    </xf>
    <xf numFmtId="0" fontId="2" fillId="0" borderId="11" xfId="62" applyNumberFormat="1" applyFont="1" applyFill="1" applyBorder="1" applyAlignment="1">
      <alignment vertical="center" wrapText="1"/>
      <protection/>
    </xf>
    <xf numFmtId="0" fontId="2" fillId="0" borderId="11" xfId="62" applyFont="1" applyFill="1" applyBorder="1" applyAlignment="1">
      <alignment vertical="top" wrapText="1"/>
      <protection/>
    </xf>
    <xf numFmtId="0" fontId="2" fillId="0" borderId="11" xfId="62" applyFont="1" applyFill="1" applyBorder="1" applyAlignment="1" quotePrefix="1">
      <alignment vertical="top" wrapText="1"/>
      <protection/>
    </xf>
    <xf numFmtId="0" fontId="2" fillId="0" borderId="11" xfId="62" applyNumberFormat="1" applyFont="1" applyBorder="1" applyAlignment="1" quotePrefix="1">
      <alignment vertical="center" wrapText="1" shrinkToFit="1"/>
      <protection/>
    </xf>
    <xf numFmtId="0" fontId="2" fillId="0" borderId="11" xfId="62" applyNumberFormat="1" applyFont="1" applyBorder="1" applyAlignment="1">
      <alignment vertical="center" wrapText="1" shrinkToFit="1"/>
      <protection/>
    </xf>
    <xf numFmtId="0" fontId="2" fillId="0" borderId="11" xfId="62" applyFont="1" applyBorder="1" applyAlignment="1">
      <alignment vertical="center" wrapText="1" shrinkToFit="1"/>
      <protection/>
    </xf>
    <xf numFmtId="0" fontId="2" fillId="0" borderId="0" xfId="62" applyFont="1" applyAlignment="1">
      <alignment vertical="top" wrapText="1"/>
      <protection/>
    </xf>
    <xf numFmtId="191" fontId="2" fillId="0" borderId="0" xfId="62" applyNumberFormat="1" applyFont="1">
      <alignment/>
      <protection/>
    </xf>
    <xf numFmtId="0" fontId="0" fillId="6" borderId="11" xfId="63" applyFont="1" applyFill="1" applyBorder="1" applyAlignment="1">
      <alignment horizontal="distributed" vertical="center"/>
      <protection/>
    </xf>
    <xf numFmtId="0" fontId="0" fillId="6" borderId="11" xfId="63" applyFont="1" applyFill="1" applyBorder="1" applyAlignment="1">
      <alignment horizontal="distributed" vertical="center" shrinkToFit="1"/>
      <protection/>
    </xf>
    <xf numFmtId="0" fontId="0" fillId="6" borderId="11" xfId="63" applyFont="1" applyFill="1" applyBorder="1" applyAlignment="1">
      <alignment horizontal="distributed" vertical="center" wrapText="1"/>
      <protection/>
    </xf>
    <xf numFmtId="0" fontId="2" fillId="0" borderId="14" xfId="62" applyFont="1" applyFill="1" applyBorder="1" applyAlignment="1">
      <alignment vertical="top" wrapText="1"/>
      <protection/>
    </xf>
    <xf numFmtId="0" fontId="2" fillId="0" borderId="15" xfId="62" applyFont="1" applyFill="1" applyBorder="1" applyAlignment="1">
      <alignment vertical="top" wrapText="1"/>
      <protection/>
    </xf>
    <xf numFmtId="0" fontId="2" fillId="0" borderId="16" xfId="62" applyFont="1" applyFill="1" applyBorder="1" applyAlignment="1">
      <alignment vertical="top" wrapText="1"/>
      <protection/>
    </xf>
    <xf numFmtId="0" fontId="2" fillId="0" borderId="14" xfId="62" applyFont="1" applyFill="1" applyBorder="1" applyAlignment="1" quotePrefix="1">
      <alignment vertical="top" wrapText="1"/>
      <protection/>
    </xf>
    <xf numFmtId="0" fontId="2" fillId="0" borderId="11" xfId="62" applyFont="1" applyFill="1" applyBorder="1" applyAlignment="1">
      <alignment vertical="top" wrapText="1"/>
      <protection/>
    </xf>
    <xf numFmtId="0" fontId="2" fillId="0" borderId="11" xfId="62" applyFont="1" applyFill="1" applyBorder="1" applyAlignment="1" quotePrefix="1">
      <alignment vertical="top" wrapText="1"/>
      <protection/>
    </xf>
    <xf numFmtId="0" fontId="2" fillId="0" borderId="0" xfId="62" applyFont="1" applyAlignment="1">
      <alignment horizontal="center"/>
      <protection/>
    </xf>
    <xf numFmtId="195" fontId="0" fillId="6" borderId="17" xfId="63" applyNumberFormat="1" applyFont="1" applyFill="1" applyBorder="1" applyAlignment="1">
      <alignment horizontal="distributed" vertical="center" wrapText="1" shrinkToFit="1"/>
      <protection/>
    </xf>
    <xf numFmtId="0" fontId="6" fillId="0" borderId="0" xfId="0" applyFont="1" applyBorder="1" applyAlignment="1">
      <alignment horizontal="center" vertical="center"/>
    </xf>
    <xf numFmtId="0" fontId="6" fillId="0" borderId="1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1実地指導計画" xfId="61"/>
    <cellStyle name="標準_H23_指導監査対象予定" xfId="62"/>
    <cellStyle name="標準_平成２１年度実地指導結果・改善事項一覧"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94"/>
  <sheetViews>
    <sheetView tabSelected="1" zoomScale="75" zoomScaleNormal="75" zoomScalePageLayoutView="0" workbookViewId="0" topLeftCell="A1">
      <pane xSplit="6" ySplit="2" topLeftCell="G3" activePane="bottomRight" state="frozen"/>
      <selection pane="topLeft" activeCell="A1" sqref="A1"/>
      <selection pane="topRight" activeCell="D1" sqref="D1"/>
      <selection pane="bottomLeft" activeCell="A4" sqref="A4"/>
      <selection pane="bottomRight" activeCell="A2" sqref="A2:F2"/>
    </sheetView>
  </sheetViews>
  <sheetFormatPr defaultColWidth="8" defaultRowHeight="14.25"/>
  <cols>
    <col min="1" max="1" width="27" style="25" customWidth="1"/>
    <col min="2" max="2" width="30.8984375" style="25" customWidth="1"/>
    <col min="3" max="3" width="18.59765625" style="25" customWidth="1"/>
    <col min="4" max="4" width="7.59765625" style="25" customWidth="1"/>
    <col min="5" max="5" width="48.09765625" style="25" customWidth="1"/>
    <col min="6" max="6" width="47.3984375" style="25" customWidth="1"/>
    <col min="7" max="16384" width="8" style="25" customWidth="1"/>
  </cols>
  <sheetData>
    <row r="1" spans="1:6" ht="33" customHeight="1">
      <c r="A1" s="48" t="s">
        <v>251</v>
      </c>
      <c r="B1" s="48"/>
      <c r="C1" s="48"/>
      <c r="D1" s="48"/>
      <c r="E1" s="48"/>
      <c r="F1" s="48"/>
    </row>
    <row r="2" spans="1:6" s="35" customFormat="1" ht="45" customHeight="1">
      <c r="A2" s="49" t="s">
        <v>252</v>
      </c>
      <c r="B2" s="49"/>
      <c r="C2" s="49"/>
      <c r="D2" s="49"/>
      <c r="E2" s="49"/>
      <c r="F2" s="49"/>
    </row>
    <row r="3" spans="1:6" s="35" customFormat="1" ht="66" customHeight="1">
      <c r="A3" s="37" t="s">
        <v>186</v>
      </c>
      <c r="B3" s="38" t="s">
        <v>190</v>
      </c>
      <c r="C3" s="38" t="s">
        <v>189</v>
      </c>
      <c r="D3" s="47" t="s">
        <v>245</v>
      </c>
      <c r="E3" s="39" t="s">
        <v>105</v>
      </c>
      <c r="F3" s="39" t="s">
        <v>163</v>
      </c>
    </row>
    <row r="4" spans="1:6" s="35" customFormat="1" ht="69" customHeight="1">
      <c r="A4" s="23" t="s">
        <v>42</v>
      </c>
      <c r="B4" s="23" t="s">
        <v>77</v>
      </c>
      <c r="C4" s="23" t="s">
        <v>195</v>
      </c>
      <c r="D4" s="27" t="s">
        <v>210</v>
      </c>
      <c r="E4" s="44" t="s">
        <v>206</v>
      </c>
      <c r="F4" s="40" t="s">
        <v>246</v>
      </c>
    </row>
    <row r="5" spans="1:6" s="35" customFormat="1" ht="36" customHeight="1">
      <c r="A5" s="23" t="s">
        <v>42</v>
      </c>
      <c r="B5" s="23" t="s">
        <v>77</v>
      </c>
      <c r="C5" s="23" t="s">
        <v>196</v>
      </c>
      <c r="D5" s="27" t="s">
        <v>210</v>
      </c>
      <c r="E5" s="44"/>
      <c r="F5" s="41"/>
    </row>
    <row r="6" spans="1:6" s="35" customFormat="1" ht="24">
      <c r="A6" s="23" t="s">
        <v>85</v>
      </c>
      <c r="B6" s="23" t="s">
        <v>78</v>
      </c>
      <c r="C6" s="23" t="s">
        <v>106</v>
      </c>
      <c r="D6" s="27" t="s">
        <v>211</v>
      </c>
      <c r="E6" s="45" t="s">
        <v>161</v>
      </c>
      <c r="F6" s="40" t="s">
        <v>165</v>
      </c>
    </row>
    <row r="7" spans="1:6" s="35" customFormat="1" ht="24">
      <c r="A7" s="23" t="s">
        <v>85</v>
      </c>
      <c r="B7" s="23" t="s">
        <v>78</v>
      </c>
      <c r="C7" s="23" t="s">
        <v>107</v>
      </c>
      <c r="D7" s="27" t="s">
        <v>211</v>
      </c>
      <c r="E7" s="44"/>
      <c r="F7" s="41"/>
    </row>
    <row r="8" spans="1:6" s="35" customFormat="1" ht="36" customHeight="1">
      <c r="A8" s="23" t="s">
        <v>43</v>
      </c>
      <c r="B8" s="23" t="s">
        <v>22</v>
      </c>
      <c r="C8" s="23" t="s">
        <v>108</v>
      </c>
      <c r="D8" s="27" t="s">
        <v>212</v>
      </c>
      <c r="E8" s="30" t="s">
        <v>207</v>
      </c>
      <c r="F8" s="30"/>
    </row>
    <row r="9" spans="1:6" s="35" customFormat="1" ht="24">
      <c r="A9" s="23" t="s">
        <v>19</v>
      </c>
      <c r="B9" s="23" t="s">
        <v>79</v>
      </c>
      <c r="C9" s="23" t="s">
        <v>109</v>
      </c>
      <c r="D9" s="27" t="s">
        <v>212</v>
      </c>
      <c r="E9" s="45" t="s">
        <v>208</v>
      </c>
      <c r="F9" s="40"/>
    </row>
    <row r="10" spans="1:6" s="35" customFormat="1" ht="30" customHeight="1">
      <c r="A10" s="23" t="s">
        <v>19</v>
      </c>
      <c r="B10" s="23" t="s">
        <v>11</v>
      </c>
      <c r="C10" s="23" t="s">
        <v>110</v>
      </c>
      <c r="D10" s="27" t="s">
        <v>212</v>
      </c>
      <c r="E10" s="44"/>
      <c r="F10" s="41"/>
    </row>
    <row r="11" spans="1:6" s="35" customFormat="1" ht="24" customHeight="1">
      <c r="A11" s="23" t="s">
        <v>20</v>
      </c>
      <c r="B11" s="23" t="s">
        <v>12</v>
      </c>
      <c r="C11" s="32" t="s">
        <v>111</v>
      </c>
      <c r="D11" s="27" t="s">
        <v>213</v>
      </c>
      <c r="E11" s="45" t="s">
        <v>208</v>
      </c>
      <c r="F11" s="40"/>
    </row>
    <row r="12" spans="1:6" s="35" customFormat="1" ht="45.75" customHeight="1">
      <c r="A12" s="23" t="s">
        <v>20</v>
      </c>
      <c r="B12" s="23" t="s">
        <v>12</v>
      </c>
      <c r="C12" s="32" t="s">
        <v>112</v>
      </c>
      <c r="D12" s="27" t="s">
        <v>213</v>
      </c>
      <c r="E12" s="44"/>
      <c r="F12" s="41"/>
    </row>
    <row r="13" spans="1:6" s="35" customFormat="1" ht="30" customHeight="1">
      <c r="A13" s="28" t="s">
        <v>15</v>
      </c>
      <c r="B13" s="23" t="s">
        <v>7</v>
      </c>
      <c r="C13" s="23" t="s">
        <v>113</v>
      </c>
      <c r="D13" s="27" t="s">
        <v>214</v>
      </c>
      <c r="E13" s="31" t="s">
        <v>162</v>
      </c>
      <c r="F13" s="30" t="s">
        <v>164</v>
      </c>
    </row>
    <row r="14" spans="1:6" s="35" customFormat="1" ht="39" customHeight="1">
      <c r="A14" s="28" t="s">
        <v>16</v>
      </c>
      <c r="B14" s="23" t="s">
        <v>8</v>
      </c>
      <c r="C14" s="23" t="s">
        <v>114</v>
      </c>
      <c r="D14" s="27" t="s">
        <v>215</v>
      </c>
      <c r="E14" s="43" t="s">
        <v>198</v>
      </c>
      <c r="F14" s="40" t="s">
        <v>173</v>
      </c>
    </row>
    <row r="15" spans="1:6" s="35" customFormat="1" ht="42" customHeight="1">
      <c r="A15" s="28" t="s">
        <v>16</v>
      </c>
      <c r="B15" s="23" t="s">
        <v>8</v>
      </c>
      <c r="C15" s="23" t="s">
        <v>115</v>
      </c>
      <c r="D15" s="27" t="s">
        <v>215</v>
      </c>
      <c r="E15" s="41"/>
      <c r="F15" s="41"/>
    </row>
    <row r="16" spans="1:6" s="35" customFormat="1" ht="42" customHeight="1">
      <c r="A16" s="28" t="s">
        <v>14</v>
      </c>
      <c r="B16" s="23" t="s">
        <v>6</v>
      </c>
      <c r="C16" s="23" t="s">
        <v>116</v>
      </c>
      <c r="D16" s="27" t="s">
        <v>216</v>
      </c>
      <c r="E16" s="40" t="s">
        <v>199</v>
      </c>
      <c r="F16" s="40" t="s">
        <v>171</v>
      </c>
    </row>
    <row r="17" spans="1:6" s="35" customFormat="1" ht="12" customHeight="1">
      <c r="A17" s="28" t="s">
        <v>14</v>
      </c>
      <c r="B17" s="23" t="s">
        <v>6</v>
      </c>
      <c r="C17" s="23" t="s">
        <v>117</v>
      </c>
      <c r="D17" s="27" t="s">
        <v>216</v>
      </c>
      <c r="E17" s="41"/>
      <c r="F17" s="41"/>
    </row>
    <row r="18" spans="1:6" s="35" customFormat="1" ht="12">
      <c r="A18" s="28" t="s">
        <v>44</v>
      </c>
      <c r="B18" s="24" t="s">
        <v>23</v>
      </c>
      <c r="C18" s="23" t="s">
        <v>118</v>
      </c>
      <c r="D18" s="27" t="s">
        <v>217</v>
      </c>
      <c r="E18" s="45" t="s">
        <v>208</v>
      </c>
      <c r="F18" s="40"/>
    </row>
    <row r="19" spans="1:6" s="35" customFormat="1" ht="20.25" customHeight="1">
      <c r="A19" s="28" t="s">
        <v>44</v>
      </c>
      <c r="B19" s="23" t="s">
        <v>23</v>
      </c>
      <c r="C19" s="23" t="s">
        <v>119</v>
      </c>
      <c r="D19" s="27" t="s">
        <v>217</v>
      </c>
      <c r="E19" s="44"/>
      <c r="F19" s="41"/>
    </row>
    <row r="20" spans="1:6" s="35" customFormat="1" ht="20.25" customHeight="1">
      <c r="A20" s="23" t="s">
        <v>46</v>
      </c>
      <c r="B20" s="23" t="s">
        <v>25</v>
      </c>
      <c r="C20" s="32" t="s">
        <v>116</v>
      </c>
      <c r="D20" s="27" t="s">
        <v>218</v>
      </c>
      <c r="E20" s="43" t="s">
        <v>166</v>
      </c>
      <c r="F20" s="40" t="s">
        <v>120</v>
      </c>
    </row>
    <row r="21" spans="1:6" s="35" customFormat="1" ht="30" customHeight="1">
      <c r="A21" s="23" t="s">
        <v>46</v>
      </c>
      <c r="B21" s="23" t="s">
        <v>25</v>
      </c>
      <c r="C21" s="32" t="s">
        <v>117</v>
      </c>
      <c r="D21" s="27" t="s">
        <v>218</v>
      </c>
      <c r="E21" s="41"/>
      <c r="F21" s="41"/>
    </row>
    <row r="22" spans="1:6" s="35" customFormat="1" ht="24">
      <c r="A22" s="23" t="s">
        <v>18</v>
      </c>
      <c r="B22" s="23" t="s">
        <v>10</v>
      </c>
      <c r="C22" s="32" t="s">
        <v>121</v>
      </c>
      <c r="D22" s="27" t="s">
        <v>219</v>
      </c>
      <c r="E22" s="43" t="s">
        <v>167</v>
      </c>
      <c r="F22" s="40" t="s">
        <v>172</v>
      </c>
    </row>
    <row r="23" spans="1:6" s="35" customFormat="1" ht="30" customHeight="1">
      <c r="A23" s="23" t="s">
        <v>18</v>
      </c>
      <c r="B23" s="23" t="s">
        <v>10</v>
      </c>
      <c r="C23" s="32" t="s">
        <v>122</v>
      </c>
      <c r="D23" s="27" t="s">
        <v>219</v>
      </c>
      <c r="E23" s="41"/>
      <c r="F23" s="41"/>
    </row>
    <row r="24" spans="1:6" s="35" customFormat="1" ht="24">
      <c r="A24" s="23" t="s">
        <v>47</v>
      </c>
      <c r="B24" s="24" t="s">
        <v>80</v>
      </c>
      <c r="C24" s="32" t="s">
        <v>109</v>
      </c>
      <c r="D24" s="27" t="s">
        <v>220</v>
      </c>
      <c r="E24" s="40" t="s">
        <v>207</v>
      </c>
      <c r="F24" s="40"/>
    </row>
    <row r="25" spans="1:6" s="35" customFormat="1" ht="24">
      <c r="A25" s="23" t="s">
        <v>47</v>
      </c>
      <c r="B25" s="23" t="s">
        <v>26</v>
      </c>
      <c r="C25" s="32" t="s">
        <v>110</v>
      </c>
      <c r="D25" s="27" t="s">
        <v>220</v>
      </c>
      <c r="E25" s="41"/>
      <c r="F25" s="41"/>
    </row>
    <row r="26" spans="1:6" s="35" customFormat="1" ht="64.5" customHeight="1">
      <c r="A26" s="23" t="s">
        <v>48</v>
      </c>
      <c r="B26" s="23" t="s">
        <v>27</v>
      </c>
      <c r="C26" s="32" t="s">
        <v>123</v>
      </c>
      <c r="D26" s="27" t="s">
        <v>221</v>
      </c>
      <c r="E26" s="30" t="s">
        <v>207</v>
      </c>
      <c r="F26" s="30"/>
    </row>
    <row r="27" spans="1:6" s="35" customFormat="1" ht="64.5" customHeight="1">
      <c r="A27" s="23" t="s">
        <v>45</v>
      </c>
      <c r="B27" s="23" t="s">
        <v>24</v>
      </c>
      <c r="C27" s="23" t="s">
        <v>109</v>
      </c>
      <c r="D27" s="27" t="s">
        <v>222</v>
      </c>
      <c r="E27" s="44" t="s">
        <v>169</v>
      </c>
      <c r="F27" s="40" t="s">
        <v>176</v>
      </c>
    </row>
    <row r="28" spans="1:6" s="35" customFormat="1" ht="24">
      <c r="A28" s="23" t="s">
        <v>45</v>
      </c>
      <c r="B28" s="23" t="s">
        <v>24</v>
      </c>
      <c r="C28" s="23" t="s">
        <v>110</v>
      </c>
      <c r="D28" s="27" t="s">
        <v>222</v>
      </c>
      <c r="E28" s="40"/>
      <c r="F28" s="41"/>
    </row>
    <row r="29" spans="1:6" s="35" customFormat="1" ht="24">
      <c r="A29" s="24" t="s">
        <v>53</v>
      </c>
      <c r="B29" s="24" t="s">
        <v>30</v>
      </c>
      <c r="C29" s="33" t="s">
        <v>124</v>
      </c>
      <c r="D29" s="27" t="s">
        <v>223</v>
      </c>
      <c r="E29" s="40" t="s">
        <v>207</v>
      </c>
      <c r="F29" s="40"/>
    </row>
    <row r="30" spans="1:6" s="35" customFormat="1" ht="36" customHeight="1">
      <c r="A30" s="24" t="s">
        <v>53</v>
      </c>
      <c r="B30" s="24" t="s">
        <v>30</v>
      </c>
      <c r="C30" s="33" t="s">
        <v>125</v>
      </c>
      <c r="D30" s="27" t="s">
        <v>223</v>
      </c>
      <c r="E30" s="41"/>
      <c r="F30" s="41"/>
    </row>
    <row r="31" spans="1:6" s="35" customFormat="1" ht="30" customHeight="1">
      <c r="A31" s="24" t="s">
        <v>54</v>
      </c>
      <c r="B31" s="24" t="s">
        <v>31</v>
      </c>
      <c r="C31" s="33" t="s">
        <v>126</v>
      </c>
      <c r="D31" s="27" t="s">
        <v>223</v>
      </c>
      <c r="E31" s="30" t="s">
        <v>208</v>
      </c>
      <c r="F31" s="30"/>
    </row>
    <row r="32" spans="1:6" s="35" customFormat="1" ht="24">
      <c r="A32" s="23" t="s">
        <v>86</v>
      </c>
      <c r="B32" s="23" t="s">
        <v>73</v>
      </c>
      <c r="C32" s="32" t="s">
        <v>127</v>
      </c>
      <c r="D32" s="27" t="s">
        <v>224</v>
      </c>
      <c r="E32" s="40" t="s">
        <v>200</v>
      </c>
      <c r="F32" s="40" t="s">
        <v>174</v>
      </c>
    </row>
    <row r="33" spans="1:6" s="35" customFormat="1" ht="24">
      <c r="A33" s="23" t="s">
        <v>86</v>
      </c>
      <c r="B33" s="24" t="s">
        <v>74</v>
      </c>
      <c r="C33" s="33" t="s">
        <v>128</v>
      </c>
      <c r="D33" s="27" t="s">
        <v>224</v>
      </c>
      <c r="E33" s="42"/>
      <c r="F33" s="42"/>
    </row>
    <row r="34" spans="1:6" s="35" customFormat="1" ht="24" customHeight="1">
      <c r="A34" s="23" t="s">
        <v>86</v>
      </c>
      <c r="B34" s="24" t="s">
        <v>74</v>
      </c>
      <c r="C34" s="33" t="s">
        <v>129</v>
      </c>
      <c r="D34" s="27" t="s">
        <v>224</v>
      </c>
      <c r="E34" s="42"/>
      <c r="F34" s="42"/>
    </row>
    <row r="35" spans="1:6" s="35" customFormat="1" ht="24" customHeight="1">
      <c r="A35" s="23" t="s">
        <v>86</v>
      </c>
      <c r="B35" s="24" t="s">
        <v>75</v>
      </c>
      <c r="C35" s="33" t="s">
        <v>130</v>
      </c>
      <c r="D35" s="27" t="s">
        <v>224</v>
      </c>
      <c r="E35" s="42"/>
      <c r="F35" s="42"/>
    </row>
    <row r="36" spans="1:6" s="35" customFormat="1" ht="24" customHeight="1">
      <c r="A36" s="23" t="s">
        <v>86</v>
      </c>
      <c r="B36" s="24" t="s">
        <v>75</v>
      </c>
      <c r="C36" s="33" t="s">
        <v>131</v>
      </c>
      <c r="D36" s="27" t="s">
        <v>224</v>
      </c>
      <c r="E36" s="42"/>
      <c r="F36" s="42"/>
    </row>
    <row r="37" spans="1:6" s="35" customFormat="1" ht="24" customHeight="1">
      <c r="A37" s="23" t="s">
        <v>86</v>
      </c>
      <c r="B37" s="24" t="s">
        <v>75</v>
      </c>
      <c r="C37" s="33" t="s">
        <v>132</v>
      </c>
      <c r="D37" s="27" t="s">
        <v>224</v>
      </c>
      <c r="E37" s="42"/>
      <c r="F37" s="42"/>
    </row>
    <row r="38" spans="1:6" s="35" customFormat="1" ht="30" customHeight="1">
      <c r="A38" s="23" t="s">
        <v>86</v>
      </c>
      <c r="B38" s="24" t="s">
        <v>75</v>
      </c>
      <c r="C38" s="33" t="s">
        <v>133</v>
      </c>
      <c r="D38" s="27" t="s">
        <v>224</v>
      </c>
      <c r="E38" s="41"/>
      <c r="F38" s="41"/>
    </row>
    <row r="39" spans="1:6" s="35" customFormat="1" ht="24">
      <c r="A39" s="23" t="s">
        <v>86</v>
      </c>
      <c r="B39" s="24" t="s">
        <v>70</v>
      </c>
      <c r="C39" s="33" t="s">
        <v>134</v>
      </c>
      <c r="D39" s="27" t="s">
        <v>225</v>
      </c>
      <c r="E39" s="40" t="s">
        <v>209</v>
      </c>
      <c r="F39" s="40"/>
    </row>
    <row r="40" spans="1:6" s="35" customFormat="1" ht="24">
      <c r="A40" s="23" t="s">
        <v>86</v>
      </c>
      <c r="B40" s="24" t="s">
        <v>71</v>
      </c>
      <c r="C40" s="33" t="s">
        <v>135</v>
      </c>
      <c r="D40" s="27" t="s">
        <v>225</v>
      </c>
      <c r="E40" s="42"/>
      <c r="F40" s="42"/>
    </row>
    <row r="41" spans="1:6" s="35" customFormat="1" ht="24">
      <c r="A41" s="23" t="s">
        <v>86</v>
      </c>
      <c r="B41" s="24" t="s">
        <v>72</v>
      </c>
      <c r="C41" s="33" t="s">
        <v>136</v>
      </c>
      <c r="D41" s="27" t="s">
        <v>225</v>
      </c>
      <c r="E41" s="42"/>
      <c r="F41" s="42"/>
    </row>
    <row r="42" spans="1:6" s="35" customFormat="1" ht="24">
      <c r="A42" s="23" t="s">
        <v>86</v>
      </c>
      <c r="B42" s="24" t="s">
        <v>70</v>
      </c>
      <c r="C42" s="33" t="s">
        <v>137</v>
      </c>
      <c r="D42" s="27" t="s">
        <v>225</v>
      </c>
      <c r="E42" s="42"/>
      <c r="F42" s="42"/>
    </row>
    <row r="43" spans="1:6" ht="24">
      <c r="A43" s="23" t="s">
        <v>86</v>
      </c>
      <c r="B43" s="24" t="s">
        <v>71</v>
      </c>
      <c r="C43" s="33" t="s">
        <v>138</v>
      </c>
      <c r="D43" s="27" t="s">
        <v>225</v>
      </c>
      <c r="E43" s="41"/>
      <c r="F43" s="41"/>
    </row>
    <row r="44" spans="1:6" s="35" customFormat="1" ht="24">
      <c r="A44" s="23" t="s">
        <v>56</v>
      </c>
      <c r="B44" s="23" t="s">
        <v>82</v>
      </c>
      <c r="C44" s="32" t="s">
        <v>139</v>
      </c>
      <c r="D44" s="27" t="s">
        <v>226</v>
      </c>
      <c r="E44" s="30" t="s">
        <v>209</v>
      </c>
      <c r="F44" s="30"/>
    </row>
    <row r="45" spans="1:6" s="35" customFormat="1" ht="12">
      <c r="A45" s="23" t="s">
        <v>51</v>
      </c>
      <c r="B45" s="29" t="s">
        <v>94</v>
      </c>
      <c r="C45" s="32" t="s">
        <v>140</v>
      </c>
      <c r="D45" s="27" t="s">
        <v>227</v>
      </c>
      <c r="E45" s="40" t="s">
        <v>207</v>
      </c>
      <c r="F45" s="40"/>
    </row>
    <row r="46" spans="1:6" s="35" customFormat="1" ht="30" customHeight="1">
      <c r="A46" s="23" t="s">
        <v>51</v>
      </c>
      <c r="B46" s="29" t="s">
        <v>94</v>
      </c>
      <c r="C46" s="32" t="s">
        <v>141</v>
      </c>
      <c r="D46" s="27" t="s">
        <v>227</v>
      </c>
      <c r="E46" s="41"/>
      <c r="F46" s="41"/>
    </row>
    <row r="47" spans="1:6" s="35" customFormat="1" ht="24">
      <c r="A47" s="23" t="s">
        <v>52</v>
      </c>
      <c r="B47" s="29" t="s">
        <v>29</v>
      </c>
      <c r="C47" s="33" t="s">
        <v>142</v>
      </c>
      <c r="D47" s="27" t="s">
        <v>228</v>
      </c>
      <c r="E47" s="40" t="s">
        <v>207</v>
      </c>
      <c r="F47" s="40"/>
    </row>
    <row r="48" spans="1:6" s="35" customFormat="1" ht="57.75" customHeight="1">
      <c r="A48" s="24" t="s">
        <v>52</v>
      </c>
      <c r="B48" s="29" t="s">
        <v>29</v>
      </c>
      <c r="C48" s="33" t="s">
        <v>143</v>
      </c>
      <c r="D48" s="27" t="s">
        <v>228</v>
      </c>
      <c r="E48" s="41"/>
      <c r="F48" s="41"/>
    </row>
    <row r="49" spans="1:6" s="35" customFormat="1" ht="63" customHeight="1">
      <c r="A49" s="23" t="s">
        <v>50</v>
      </c>
      <c r="B49" s="29" t="s">
        <v>92</v>
      </c>
      <c r="C49" s="32" t="s">
        <v>195</v>
      </c>
      <c r="D49" s="27" t="s">
        <v>229</v>
      </c>
      <c r="E49" s="40" t="s">
        <v>201</v>
      </c>
      <c r="F49" s="40" t="s">
        <v>184</v>
      </c>
    </row>
    <row r="50" spans="1:6" s="35" customFormat="1" ht="50.25" customHeight="1">
      <c r="A50" s="23" t="s">
        <v>50</v>
      </c>
      <c r="B50" s="29" t="s">
        <v>93</v>
      </c>
      <c r="C50" s="32" t="s">
        <v>196</v>
      </c>
      <c r="D50" s="27" t="s">
        <v>229</v>
      </c>
      <c r="E50" s="41"/>
      <c r="F50" s="41"/>
    </row>
    <row r="51" spans="1:6" s="35" customFormat="1" ht="56.25" customHeight="1">
      <c r="A51" s="23" t="s">
        <v>17</v>
      </c>
      <c r="B51" s="23" t="s">
        <v>9</v>
      </c>
      <c r="C51" s="23" t="s">
        <v>106</v>
      </c>
      <c r="D51" s="27" t="s">
        <v>230</v>
      </c>
      <c r="E51" s="41" t="s">
        <v>209</v>
      </c>
      <c r="F51" s="40"/>
    </row>
    <row r="52" spans="1:6" ht="78" customHeight="1">
      <c r="A52" s="23" t="s">
        <v>17</v>
      </c>
      <c r="B52" s="23" t="s">
        <v>9</v>
      </c>
      <c r="C52" s="23" t="s">
        <v>107</v>
      </c>
      <c r="D52" s="27" t="s">
        <v>230</v>
      </c>
      <c r="E52" s="44"/>
      <c r="F52" s="41"/>
    </row>
    <row r="53" spans="1:6" ht="96.75" customHeight="1">
      <c r="A53" s="23" t="s">
        <v>32</v>
      </c>
      <c r="B53" s="23" t="s">
        <v>32</v>
      </c>
      <c r="C53" s="32" t="s">
        <v>193</v>
      </c>
      <c r="D53" s="27" t="s">
        <v>231</v>
      </c>
      <c r="E53" s="40" t="s">
        <v>185</v>
      </c>
      <c r="F53" s="40" t="s">
        <v>168</v>
      </c>
    </row>
    <row r="54" spans="1:6" ht="107.25" customHeight="1">
      <c r="A54" s="23" t="s">
        <v>32</v>
      </c>
      <c r="B54" s="23" t="s">
        <v>32</v>
      </c>
      <c r="C54" s="32" t="s">
        <v>194</v>
      </c>
      <c r="D54" s="27" t="s">
        <v>231</v>
      </c>
      <c r="E54" s="41"/>
      <c r="F54" s="41"/>
    </row>
    <row r="55" spans="1:6" s="35" customFormat="1" ht="38.25" customHeight="1">
      <c r="A55" s="23" t="s">
        <v>55</v>
      </c>
      <c r="B55" s="23" t="s">
        <v>33</v>
      </c>
      <c r="C55" s="32" t="s">
        <v>144</v>
      </c>
      <c r="D55" s="27" t="s">
        <v>232</v>
      </c>
      <c r="E55" s="30" t="s">
        <v>205</v>
      </c>
      <c r="F55" s="30" t="s">
        <v>247</v>
      </c>
    </row>
    <row r="56" spans="1:6" s="35" customFormat="1" ht="40.5" customHeight="1">
      <c r="A56" s="23" t="s">
        <v>49</v>
      </c>
      <c r="B56" s="23" t="s">
        <v>28</v>
      </c>
      <c r="C56" s="32" t="s">
        <v>195</v>
      </c>
      <c r="D56" s="27" t="s">
        <v>233</v>
      </c>
      <c r="E56" s="40" t="s">
        <v>209</v>
      </c>
      <c r="F56" s="40"/>
    </row>
    <row r="57" spans="1:6" ht="36" customHeight="1">
      <c r="A57" s="23" t="s">
        <v>49</v>
      </c>
      <c r="B57" s="23" t="s">
        <v>81</v>
      </c>
      <c r="C57" s="32" t="s">
        <v>196</v>
      </c>
      <c r="D57" s="27" t="s">
        <v>233</v>
      </c>
      <c r="E57" s="41"/>
      <c r="F57" s="41"/>
    </row>
    <row r="58" spans="1:6" ht="24">
      <c r="A58" s="23" t="s">
        <v>57</v>
      </c>
      <c r="B58" s="23" t="s">
        <v>145</v>
      </c>
      <c r="C58" s="32" t="s">
        <v>146</v>
      </c>
      <c r="D58" s="27" t="s">
        <v>234</v>
      </c>
      <c r="E58" s="40" t="s">
        <v>209</v>
      </c>
      <c r="F58" s="40"/>
    </row>
    <row r="59" spans="1:6" ht="24">
      <c r="A59" s="23" t="s">
        <v>57</v>
      </c>
      <c r="B59" s="23" t="s">
        <v>67</v>
      </c>
      <c r="C59" s="32" t="s">
        <v>144</v>
      </c>
      <c r="D59" s="27" t="s">
        <v>234</v>
      </c>
      <c r="E59" s="42"/>
      <c r="F59" s="42"/>
    </row>
    <row r="60" spans="1:6" s="35" customFormat="1" ht="24">
      <c r="A60" s="23" t="s">
        <v>57</v>
      </c>
      <c r="B60" s="23" t="s">
        <v>68</v>
      </c>
      <c r="C60" s="32" t="s">
        <v>113</v>
      </c>
      <c r="D60" s="27" t="s">
        <v>234</v>
      </c>
      <c r="E60" s="41"/>
      <c r="F60" s="41"/>
    </row>
    <row r="61" spans="1:6" ht="218.25" customHeight="1">
      <c r="A61" s="23" t="s">
        <v>21</v>
      </c>
      <c r="B61" s="23" t="s">
        <v>13</v>
      </c>
      <c r="C61" s="32" t="s">
        <v>147</v>
      </c>
      <c r="D61" s="27" t="s">
        <v>235</v>
      </c>
      <c r="E61" s="30" t="s">
        <v>209</v>
      </c>
      <c r="F61" s="30"/>
    </row>
    <row r="62" spans="1:6" ht="218.25" customHeight="1">
      <c r="A62" s="26" t="s">
        <v>102</v>
      </c>
      <c r="B62" s="26" t="s">
        <v>34</v>
      </c>
      <c r="C62" s="34" t="s">
        <v>148</v>
      </c>
      <c r="D62" s="27" t="s">
        <v>236</v>
      </c>
      <c r="E62" s="40" t="s">
        <v>183</v>
      </c>
      <c r="F62" s="43" t="s">
        <v>249</v>
      </c>
    </row>
    <row r="63" spans="1:6" ht="189" customHeight="1">
      <c r="A63" s="26" t="s">
        <v>58</v>
      </c>
      <c r="B63" s="26" t="s">
        <v>34</v>
      </c>
      <c r="C63" s="34" t="s">
        <v>149</v>
      </c>
      <c r="D63" s="27" t="s">
        <v>236</v>
      </c>
      <c r="E63" s="41"/>
      <c r="F63" s="41"/>
    </row>
    <row r="64" spans="1:6" ht="189" customHeight="1">
      <c r="A64" s="26" t="s">
        <v>87</v>
      </c>
      <c r="B64" s="26" t="s">
        <v>69</v>
      </c>
      <c r="C64" s="34" t="s">
        <v>111</v>
      </c>
      <c r="D64" s="27" t="s">
        <v>237</v>
      </c>
      <c r="E64" s="40" t="s">
        <v>181</v>
      </c>
      <c r="F64" s="43" t="s">
        <v>248</v>
      </c>
    </row>
    <row r="65" spans="1:6" ht="145.5" customHeight="1">
      <c r="A65" s="26" t="s">
        <v>87</v>
      </c>
      <c r="B65" s="26" t="s">
        <v>69</v>
      </c>
      <c r="C65" s="34" t="s">
        <v>112</v>
      </c>
      <c r="D65" s="27" t="s">
        <v>237</v>
      </c>
      <c r="E65" s="41"/>
      <c r="F65" s="41"/>
    </row>
    <row r="66" spans="1:6" ht="145.5" customHeight="1">
      <c r="A66" s="26" t="s">
        <v>60</v>
      </c>
      <c r="B66" s="26" t="s">
        <v>150</v>
      </c>
      <c r="C66" s="34" t="s">
        <v>151</v>
      </c>
      <c r="D66" s="27" t="s">
        <v>238</v>
      </c>
      <c r="E66" s="40" t="s">
        <v>178</v>
      </c>
      <c r="F66" s="40" t="s">
        <v>100</v>
      </c>
    </row>
    <row r="67" spans="1:6" ht="114.75" customHeight="1">
      <c r="A67" s="26" t="s">
        <v>60</v>
      </c>
      <c r="B67" s="26" t="s">
        <v>150</v>
      </c>
      <c r="C67" s="34" t="s">
        <v>152</v>
      </c>
      <c r="D67" s="27" t="s">
        <v>238</v>
      </c>
      <c r="E67" s="41"/>
      <c r="F67" s="41"/>
    </row>
    <row r="68" spans="1:6" ht="114.75" customHeight="1">
      <c r="A68" s="26" t="s">
        <v>36</v>
      </c>
      <c r="B68" s="26" t="s">
        <v>36</v>
      </c>
      <c r="C68" s="34" t="s">
        <v>151</v>
      </c>
      <c r="D68" s="27" t="s">
        <v>238</v>
      </c>
      <c r="E68" s="40" t="s">
        <v>153</v>
      </c>
      <c r="F68" s="40" t="s">
        <v>182</v>
      </c>
    </row>
    <row r="69" spans="1:6" ht="48" customHeight="1">
      <c r="A69" s="26" t="s">
        <v>36</v>
      </c>
      <c r="B69" s="26" t="s">
        <v>36</v>
      </c>
      <c r="C69" s="34" t="s">
        <v>152</v>
      </c>
      <c r="D69" s="27" t="s">
        <v>238</v>
      </c>
      <c r="E69" s="41"/>
      <c r="F69" s="41"/>
    </row>
    <row r="70" spans="1:6" ht="48" customHeight="1">
      <c r="A70" s="26" t="s">
        <v>95</v>
      </c>
      <c r="B70" s="26" t="s">
        <v>103</v>
      </c>
      <c r="C70" s="34" t="s">
        <v>98</v>
      </c>
      <c r="D70" s="27" t="s">
        <v>239</v>
      </c>
      <c r="E70" s="40" t="s">
        <v>202</v>
      </c>
      <c r="F70" s="40" t="s">
        <v>177</v>
      </c>
    </row>
    <row r="71" spans="1:6" ht="48" customHeight="1">
      <c r="A71" s="26" t="s">
        <v>89</v>
      </c>
      <c r="B71" s="26" t="s">
        <v>65</v>
      </c>
      <c r="C71" s="34" t="s">
        <v>99</v>
      </c>
      <c r="D71" s="27" t="s">
        <v>239</v>
      </c>
      <c r="E71" s="42"/>
      <c r="F71" s="42"/>
    </row>
    <row r="72" spans="1:6" ht="48" customHeight="1">
      <c r="A72" s="26" t="s">
        <v>95</v>
      </c>
      <c r="B72" s="26" t="s">
        <v>104</v>
      </c>
      <c r="C72" s="34" t="s">
        <v>96</v>
      </c>
      <c r="D72" s="27" t="s">
        <v>239</v>
      </c>
      <c r="E72" s="42"/>
      <c r="F72" s="42"/>
    </row>
    <row r="73" spans="1:6" ht="48" customHeight="1">
      <c r="A73" s="26" t="s">
        <v>89</v>
      </c>
      <c r="B73" s="26" t="s">
        <v>66</v>
      </c>
      <c r="C73" s="34" t="s">
        <v>97</v>
      </c>
      <c r="D73" s="27" t="s">
        <v>239</v>
      </c>
      <c r="E73" s="42"/>
      <c r="F73" s="42"/>
    </row>
    <row r="74" spans="1:6" ht="24">
      <c r="A74" s="26" t="s">
        <v>95</v>
      </c>
      <c r="B74" s="26" t="s">
        <v>91</v>
      </c>
      <c r="C74" s="34" t="s">
        <v>90</v>
      </c>
      <c r="D74" s="27" t="s">
        <v>239</v>
      </c>
      <c r="E74" s="41"/>
      <c r="F74" s="41"/>
    </row>
    <row r="75" spans="1:6" ht="223.5" customHeight="1">
      <c r="A75" s="26" t="s">
        <v>88</v>
      </c>
      <c r="B75" s="26" t="s">
        <v>83</v>
      </c>
      <c r="C75" s="34" t="s">
        <v>154</v>
      </c>
      <c r="D75" s="27" t="s">
        <v>240</v>
      </c>
      <c r="E75" s="30" t="s">
        <v>209</v>
      </c>
      <c r="F75" s="30"/>
    </row>
    <row r="76" spans="1:6" ht="77.25" customHeight="1">
      <c r="A76" s="26" t="s">
        <v>63</v>
      </c>
      <c r="B76" s="26" t="s">
        <v>40</v>
      </c>
      <c r="C76" s="34" t="s">
        <v>113</v>
      </c>
      <c r="D76" s="27" t="s">
        <v>240</v>
      </c>
      <c r="E76" s="30" t="s">
        <v>155</v>
      </c>
      <c r="F76" s="30" t="s">
        <v>175</v>
      </c>
    </row>
    <row r="77" spans="1:6" ht="77.25" customHeight="1">
      <c r="A77" s="26" t="s">
        <v>61</v>
      </c>
      <c r="B77" s="26" t="s">
        <v>37</v>
      </c>
      <c r="C77" s="34" t="s">
        <v>156</v>
      </c>
      <c r="D77" s="27" t="s">
        <v>241</v>
      </c>
      <c r="E77" s="40" t="s">
        <v>179</v>
      </c>
      <c r="F77" s="40" t="s">
        <v>170</v>
      </c>
    </row>
    <row r="78" spans="1:6" ht="30" customHeight="1">
      <c r="A78" s="26" t="s">
        <v>61</v>
      </c>
      <c r="B78" s="26" t="s">
        <v>37</v>
      </c>
      <c r="C78" s="34" t="s">
        <v>157</v>
      </c>
      <c r="D78" s="27" t="s">
        <v>241</v>
      </c>
      <c r="E78" s="41"/>
      <c r="F78" s="41"/>
    </row>
    <row r="79" spans="1:6" ht="24">
      <c r="A79" s="26" t="s">
        <v>39</v>
      </c>
      <c r="B79" s="26" t="s">
        <v>39</v>
      </c>
      <c r="C79" s="34" t="s">
        <v>156</v>
      </c>
      <c r="D79" s="27" t="s">
        <v>241</v>
      </c>
      <c r="E79" s="40" t="s">
        <v>207</v>
      </c>
      <c r="F79" s="40"/>
    </row>
    <row r="80" spans="1:6" ht="126.75" customHeight="1">
      <c r="A80" s="26" t="s">
        <v>84</v>
      </c>
      <c r="B80" s="26" t="s">
        <v>84</v>
      </c>
      <c r="C80" s="34" t="s">
        <v>101</v>
      </c>
      <c r="D80" s="27" t="s">
        <v>241</v>
      </c>
      <c r="E80" s="41"/>
      <c r="F80" s="41"/>
    </row>
    <row r="81" spans="1:6" ht="100.5" customHeight="1">
      <c r="A81" s="26" t="s">
        <v>62</v>
      </c>
      <c r="B81" s="26" t="s">
        <v>38</v>
      </c>
      <c r="C81" s="34" t="s">
        <v>113</v>
      </c>
      <c r="D81" s="27" t="s">
        <v>242</v>
      </c>
      <c r="E81" s="30" t="s">
        <v>158</v>
      </c>
      <c r="F81" s="30" t="s">
        <v>180</v>
      </c>
    </row>
    <row r="82" spans="1:6" ht="100.5" customHeight="1">
      <c r="A82" s="26" t="s">
        <v>59</v>
      </c>
      <c r="B82" s="26" t="s">
        <v>35</v>
      </c>
      <c r="C82" s="34" t="s">
        <v>5</v>
      </c>
      <c r="D82" s="27" t="s">
        <v>243</v>
      </c>
      <c r="E82" s="40" t="s">
        <v>203</v>
      </c>
      <c r="F82" s="40" t="s">
        <v>160</v>
      </c>
    </row>
    <row r="83" spans="1:6" ht="121.5" customHeight="1">
      <c r="A83" s="26" t="s">
        <v>59</v>
      </c>
      <c r="B83" s="26" t="s">
        <v>35</v>
      </c>
      <c r="C83" s="34" t="s">
        <v>76</v>
      </c>
      <c r="D83" s="27" t="s">
        <v>243</v>
      </c>
      <c r="E83" s="41"/>
      <c r="F83" s="41"/>
    </row>
    <row r="84" spans="1:6" ht="60">
      <c r="A84" s="26" t="s">
        <v>64</v>
      </c>
      <c r="B84" s="26" t="s">
        <v>41</v>
      </c>
      <c r="C84" s="34" t="s">
        <v>159</v>
      </c>
      <c r="D84" s="27" t="s">
        <v>244</v>
      </c>
      <c r="E84" s="30" t="s">
        <v>204</v>
      </c>
      <c r="F84" s="30" t="s">
        <v>250</v>
      </c>
    </row>
    <row r="85" ht="12">
      <c r="D85" s="36"/>
    </row>
    <row r="86" ht="12">
      <c r="D86" s="36"/>
    </row>
    <row r="87" ht="12">
      <c r="D87" s="36"/>
    </row>
    <row r="88" ht="12">
      <c r="D88" s="36"/>
    </row>
    <row r="89" ht="12">
      <c r="D89" s="36"/>
    </row>
    <row r="90" ht="12">
      <c r="D90" s="36"/>
    </row>
    <row r="91" ht="12">
      <c r="D91" s="36"/>
    </row>
    <row r="92" ht="12">
      <c r="D92" s="36"/>
    </row>
    <row r="93" ht="12">
      <c r="D93" s="36"/>
    </row>
    <row r="94" ht="12">
      <c r="D94" s="36"/>
    </row>
  </sheetData>
  <sheetProtection/>
  <mergeCells count="60">
    <mergeCell ref="F39:F43"/>
    <mergeCell ref="F32:F38"/>
    <mergeCell ref="F62:F63"/>
    <mergeCell ref="F45:F46"/>
    <mergeCell ref="A2:F2"/>
    <mergeCell ref="A1:F1"/>
    <mergeCell ref="E58:E60"/>
    <mergeCell ref="F64:F65"/>
    <mergeCell ref="E68:E69"/>
    <mergeCell ref="F68:F69"/>
    <mergeCell ref="F66:F67"/>
    <mergeCell ref="F82:F83"/>
    <mergeCell ref="F77:F78"/>
    <mergeCell ref="F79:F80"/>
    <mergeCell ref="F70:F74"/>
    <mergeCell ref="F49:F50"/>
    <mergeCell ref="F51:F52"/>
    <mergeCell ref="F53:F54"/>
    <mergeCell ref="F56:F57"/>
    <mergeCell ref="F27:F28"/>
    <mergeCell ref="F29:F30"/>
    <mergeCell ref="F4:F5"/>
    <mergeCell ref="F18:F19"/>
    <mergeCell ref="F6:F7"/>
    <mergeCell ref="F11:F12"/>
    <mergeCell ref="E16:E17"/>
    <mergeCell ref="E14:E15"/>
    <mergeCell ref="F14:F15"/>
    <mergeCell ref="F9:F10"/>
    <mergeCell ref="E32:E38"/>
    <mergeCell ref="E24:E25"/>
    <mergeCell ref="E20:E21"/>
    <mergeCell ref="E22:E23"/>
    <mergeCell ref="E82:E83"/>
    <mergeCell ref="E4:E5"/>
    <mergeCell ref="E6:E7"/>
    <mergeCell ref="E9:E10"/>
    <mergeCell ref="F16:F17"/>
    <mergeCell ref="F20:F21"/>
    <mergeCell ref="F22:F23"/>
    <mergeCell ref="E39:E43"/>
    <mergeCell ref="E45:E46"/>
    <mergeCell ref="E27:E28"/>
    <mergeCell ref="E29:E30"/>
    <mergeCell ref="F24:F25"/>
    <mergeCell ref="E18:E19"/>
    <mergeCell ref="E11:E12"/>
    <mergeCell ref="E49:E50"/>
    <mergeCell ref="E47:E48"/>
    <mergeCell ref="F47:F48"/>
    <mergeCell ref="E51:E52"/>
    <mergeCell ref="E53:E54"/>
    <mergeCell ref="E56:E57"/>
    <mergeCell ref="F58:F60"/>
    <mergeCell ref="E64:E65"/>
    <mergeCell ref="E66:E67"/>
    <mergeCell ref="E62:E63"/>
    <mergeCell ref="E77:E78"/>
    <mergeCell ref="E70:E74"/>
    <mergeCell ref="E79:E80"/>
  </mergeCells>
  <printOptions horizontalCentered="1"/>
  <pageMargins left="0.05" right="0.15" top="0.49" bottom="0.2362204724409449" header="0.4330708661417323" footer="0.1968503937007874"/>
  <pageSetup horizontalDpi="600" verticalDpi="600" orientation="landscape" paperSize="9" scale="60" r:id="rId1"/>
  <rowBreaks count="1" manualBreakCount="1">
    <brk id="30" max="10" man="1"/>
  </rowBreaks>
</worksheet>
</file>

<file path=xl/worksheets/sheet2.xml><?xml version="1.0" encoding="utf-8"?>
<worksheet xmlns="http://schemas.openxmlformats.org/spreadsheetml/2006/main" xmlns:r="http://schemas.openxmlformats.org/officeDocument/2006/relationships">
  <dimension ref="A1:H69"/>
  <sheetViews>
    <sheetView view="pageBreakPreview" zoomScaleNormal="70" zoomScaleSheetLayoutView="100" zoomScalePageLayoutView="0" workbookViewId="0" topLeftCell="A1">
      <selection activeCell="A1" sqref="A1:H1"/>
    </sheetView>
  </sheetViews>
  <sheetFormatPr defaultColWidth="8.796875" defaultRowHeight="14.25"/>
  <cols>
    <col min="1" max="1" width="15.09765625" style="6" customWidth="1"/>
    <col min="2" max="2" width="7.59765625" style="6" customWidth="1"/>
    <col min="3" max="3" width="8.59765625" style="6" customWidth="1"/>
    <col min="4" max="4" width="13.3984375" style="7" customWidth="1"/>
    <col min="5" max="5" width="18.19921875" style="7" customWidth="1"/>
    <col min="6" max="6" width="17.5" style="7" customWidth="1"/>
    <col min="7" max="7" width="6.69921875" style="9" customWidth="1"/>
    <col min="8" max="8" width="13" style="6" customWidth="1"/>
    <col min="9" max="16384" width="9" style="6" customWidth="1"/>
  </cols>
  <sheetData>
    <row r="1" spans="1:8" s="1" customFormat="1" ht="11.25" customHeight="1">
      <c r="A1" s="46" t="s">
        <v>0</v>
      </c>
      <c r="B1" s="46"/>
      <c r="C1" s="46"/>
      <c r="D1" s="46"/>
      <c r="E1" s="46"/>
      <c r="F1" s="46"/>
      <c r="G1" s="46"/>
      <c r="H1" s="46"/>
    </row>
    <row r="2" spans="1:8" s="2" customFormat="1" ht="5.25" customHeight="1">
      <c r="A2" s="4"/>
      <c r="B2" s="4"/>
      <c r="C2" s="4"/>
      <c r="D2" s="4"/>
      <c r="E2" s="4"/>
      <c r="F2" s="4"/>
      <c r="G2" s="8"/>
      <c r="H2" s="3"/>
    </row>
    <row r="3" spans="1:8" s="5" customFormat="1" ht="23.25" customHeight="1">
      <c r="A3" s="10" t="s">
        <v>186</v>
      </c>
      <c r="B3" s="10" t="s">
        <v>187</v>
      </c>
      <c r="C3" s="10" t="s">
        <v>188</v>
      </c>
      <c r="D3" s="11" t="s">
        <v>189</v>
      </c>
      <c r="E3" s="11" t="s">
        <v>190</v>
      </c>
      <c r="F3" s="11" t="s">
        <v>191</v>
      </c>
      <c r="G3" s="13" t="s">
        <v>197</v>
      </c>
      <c r="H3" s="12" t="s">
        <v>192</v>
      </c>
    </row>
    <row r="4" spans="1:8" s="5" customFormat="1" ht="19.5" customHeight="1">
      <c r="A4" s="14" t="e">
        <f>+別紙!#REF!</f>
        <v>#REF!</v>
      </c>
      <c r="B4" s="14" t="e">
        <f>+別紙!#REF!</f>
        <v>#REF!</v>
      </c>
      <c r="C4" s="15" t="e">
        <f>+別紙!#REF!</f>
        <v>#REF!</v>
      </c>
      <c r="D4" s="14" t="e">
        <f>+別紙!#REF!</f>
        <v>#REF!</v>
      </c>
      <c r="E4" s="14" t="e">
        <f>+別紙!#REF!</f>
        <v>#REF!</v>
      </c>
      <c r="F4" s="14" t="e">
        <f>+別紙!#REF!</f>
        <v>#REF!</v>
      </c>
      <c r="G4" s="16" t="e">
        <f>+別紙!#REF!</f>
        <v>#REF!</v>
      </c>
      <c r="H4" s="17"/>
    </row>
    <row r="5" spans="1:8" s="5" customFormat="1" ht="19.5" customHeight="1">
      <c r="A5" s="18" t="e">
        <f>+別紙!#REF!</f>
        <v>#REF!</v>
      </c>
      <c r="B5" s="18" t="e">
        <f>+別紙!#REF!</f>
        <v>#REF!</v>
      </c>
      <c r="C5" s="19" t="e">
        <f>+別紙!#REF!</f>
        <v>#REF!</v>
      </c>
      <c r="D5" s="18" t="e">
        <f>+別紙!#REF!</f>
        <v>#REF!</v>
      </c>
      <c r="E5" s="18" t="e">
        <f>+別紙!#REF!</f>
        <v>#REF!</v>
      </c>
      <c r="F5" s="18" t="e">
        <f>+別紙!#REF!</f>
        <v>#REF!</v>
      </c>
      <c r="G5" s="20" t="e">
        <f>+別紙!#REF!</f>
        <v>#REF!</v>
      </c>
      <c r="H5" s="21"/>
    </row>
    <row r="6" spans="1:8" s="5" customFormat="1" ht="19.5" customHeight="1">
      <c r="A6" s="18" t="e">
        <f>+別紙!#REF!</f>
        <v>#REF!</v>
      </c>
      <c r="B6" s="18" t="e">
        <f>+別紙!#REF!</f>
        <v>#REF!</v>
      </c>
      <c r="C6" s="19" t="e">
        <f>+別紙!#REF!</f>
        <v>#REF!</v>
      </c>
      <c r="D6" s="18" t="e">
        <f>+別紙!#REF!</f>
        <v>#REF!</v>
      </c>
      <c r="E6" s="18" t="e">
        <f>+別紙!#REF!</f>
        <v>#REF!</v>
      </c>
      <c r="F6" s="18" t="e">
        <f>+別紙!#REF!</f>
        <v>#REF!</v>
      </c>
      <c r="G6" s="20" t="e">
        <f>+別紙!#REF!</f>
        <v>#REF!</v>
      </c>
      <c r="H6" s="21"/>
    </row>
    <row r="7" spans="1:8" s="5" customFormat="1" ht="19.5" customHeight="1">
      <c r="A7" s="18" t="e">
        <f>+別紙!#REF!</f>
        <v>#REF!</v>
      </c>
      <c r="B7" s="18" t="e">
        <f>+別紙!#REF!</f>
        <v>#REF!</v>
      </c>
      <c r="C7" s="19" t="e">
        <f>+別紙!#REF!</f>
        <v>#REF!</v>
      </c>
      <c r="D7" s="18" t="e">
        <f>+別紙!#REF!</f>
        <v>#REF!</v>
      </c>
      <c r="E7" s="18" t="e">
        <f>+別紙!#REF!</f>
        <v>#REF!</v>
      </c>
      <c r="F7" s="18" t="e">
        <f>+別紙!#REF!</f>
        <v>#REF!</v>
      </c>
      <c r="G7" s="20" t="e">
        <f>+別紙!#REF!</f>
        <v>#REF!</v>
      </c>
      <c r="H7" s="21"/>
    </row>
    <row r="8" spans="1:8" s="5" customFormat="1" ht="19.5" customHeight="1">
      <c r="A8" s="18" t="e">
        <f>+別紙!#REF!</f>
        <v>#REF!</v>
      </c>
      <c r="B8" s="18" t="e">
        <f>+別紙!#REF!</f>
        <v>#REF!</v>
      </c>
      <c r="C8" s="19" t="e">
        <f>+別紙!#REF!</f>
        <v>#REF!</v>
      </c>
      <c r="D8" s="18" t="e">
        <f>+別紙!#REF!</f>
        <v>#REF!</v>
      </c>
      <c r="E8" s="18" t="e">
        <f>+別紙!#REF!</f>
        <v>#REF!</v>
      </c>
      <c r="F8" s="18" t="e">
        <f>+別紙!#REF!</f>
        <v>#REF!</v>
      </c>
      <c r="G8" s="20" t="e">
        <f>+別紙!#REF!</f>
        <v>#REF!</v>
      </c>
      <c r="H8" s="21"/>
    </row>
    <row r="9" spans="1:8" s="5" customFormat="1" ht="19.5" customHeight="1">
      <c r="A9" s="18" t="e">
        <f>+別紙!#REF!</f>
        <v>#REF!</v>
      </c>
      <c r="B9" s="18" t="e">
        <f>+別紙!#REF!</f>
        <v>#REF!</v>
      </c>
      <c r="C9" s="19" t="e">
        <f>+別紙!#REF!</f>
        <v>#REF!</v>
      </c>
      <c r="D9" s="18" t="e">
        <f>+別紙!#REF!</f>
        <v>#REF!</v>
      </c>
      <c r="E9" s="18" t="e">
        <f>+別紙!#REF!</f>
        <v>#REF!</v>
      </c>
      <c r="F9" s="18" t="e">
        <f>+別紙!#REF!</f>
        <v>#REF!</v>
      </c>
      <c r="G9" s="20" t="e">
        <f>+別紙!#REF!</f>
        <v>#REF!</v>
      </c>
      <c r="H9" s="21"/>
    </row>
    <row r="10" spans="1:8" s="5" customFormat="1" ht="19.5" customHeight="1">
      <c r="A10" s="18" t="e">
        <f>+別紙!#REF!</f>
        <v>#REF!</v>
      </c>
      <c r="B10" s="18" t="e">
        <f>+別紙!#REF!</f>
        <v>#REF!</v>
      </c>
      <c r="C10" s="19" t="e">
        <f>+別紙!#REF!</f>
        <v>#REF!</v>
      </c>
      <c r="D10" s="18" t="e">
        <f>+別紙!#REF!</f>
        <v>#REF!</v>
      </c>
      <c r="E10" s="18" t="e">
        <f>+別紙!#REF!</f>
        <v>#REF!</v>
      </c>
      <c r="F10" s="18" t="e">
        <f>+別紙!#REF!</f>
        <v>#REF!</v>
      </c>
      <c r="G10" s="20" t="e">
        <f>+別紙!#REF!</f>
        <v>#REF!</v>
      </c>
      <c r="H10" s="21"/>
    </row>
    <row r="11" spans="1:8" s="5" customFormat="1" ht="19.5" customHeight="1">
      <c r="A11" s="18" t="e">
        <f>+別紙!#REF!</f>
        <v>#REF!</v>
      </c>
      <c r="B11" s="18" t="e">
        <f>+別紙!#REF!</f>
        <v>#REF!</v>
      </c>
      <c r="C11" s="19" t="e">
        <f>+別紙!#REF!</f>
        <v>#REF!</v>
      </c>
      <c r="D11" s="18" t="e">
        <f>+別紙!#REF!</f>
        <v>#REF!</v>
      </c>
      <c r="E11" s="18" t="e">
        <f>+別紙!#REF!</f>
        <v>#REF!</v>
      </c>
      <c r="F11" s="18" t="e">
        <f>+別紙!#REF!</f>
        <v>#REF!</v>
      </c>
      <c r="G11" s="20" t="e">
        <f>+別紙!#REF!</f>
        <v>#REF!</v>
      </c>
      <c r="H11" s="21"/>
    </row>
    <row r="12" spans="1:8" s="5" customFormat="1" ht="19.5" customHeight="1">
      <c r="A12" s="18" t="e">
        <f>+別紙!#REF!</f>
        <v>#REF!</v>
      </c>
      <c r="B12" s="18" t="e">
        <f>+別紙!#REF!</f>
        <v>#REF!</v>
      </c>
      <c r="C12" s="19" t="e">
        <f>+別紙!#REF!</f>
        <v>#REF!</v>
      </c>
      <c r="D12" s="18" t="e">
        <f>+別紙!#REF!</f>
        <v>#REF!</v>
      </c>
      <c r="E12" s="18" t="e">
        <f>+別紙!#REF!</f>
        <v>#REF!</v>
      </c>
      <c r="F12" s="18" t="e">
        <f>+別紙!#REF!</f>
        <v>#REF!</v>
      </c>
      <c r="G12" s="20" t="e">
        <f>+別紙!#REF!</f>
        <v>#REF!</v>
      </c>
      <c r="H12" s="21"/>
    </row>
    <row r="13" spans="1:8" s="5" customFormat="1" ht="19.5" customHeight="1">
      <c r="A13" s="22" t="e">
        <f>+別紙!#REF!</f>
        <v>#REF!</v>
      </c>
      <c r="B13" s="18" t="e">
        <f>+別紙!#REF!</f>
        <v>#REF!</v>
      </c>
      <c r="C13" s="19" t="e">
        <f>+別紙!#REF!</f>
        <v>#REF!</v>
      </c>
      <c r="D13" s="18" t="e">
        <f>+別紙!#REF!</f>
        <v>#REF!</v>
      </c>
      <c r="E13" s="18" t="e">
        <f>+別紙!#REF!</f>
        <v>#REF!</v>
      </c>
      <c r="F13" s="18" t="e">
        <f>+別紙!#REF!</f>
        <v>#REF!</v>
      </c>
      <c r="G13" s="20" t="e">
        <f>+別紙!#REF!</f>
        <v>#REF!</v>
      </c>
      <c r="H13" s="21"/>
    </row>
    <row r="14" spans="1:8" s="5" customFormat="1" ht="19.5" customHeight="1">
      <c r="A14" s="22" t="e">
        <f>+別紙!#REF!</f>
        <v>#REF!</v>
      </c>
      <c r="B14" s="18" t="e">
        <f>+別紙!#REF!</f>
        <v>#REF!</v>
      </c>
      <c r="C14" s="19" t="e">
        <f>+別紙!#REF!</f>
        <v>#REF!</v>
      </c>
      <c r="D14" s="18" t="e">
        <f>+別紙!#REF!</f>
        <v>#REF!</v>
      </c>
      <c r="E14" s="18" t="e">
        <f>+別紙!#REF!</f>
        <v>#REF!</v>
      </c>
      <c r="F14" s="18" t="e">
        <f>+別紙!#REF!</f>
        <v>#REF!</v>
      </c>
      <c r="G14" s="20" t="e">
        <f>+別紙!#REF!</f>
        <v>#REF!</v>
      </c>
      <c r="H14" s="21"/>
    </row>
    <row r="15" spans="1:8" s="5" customFormat="1" ht="19.5" customHeight="1">
      <c r="A15" s="22" t="e">
        <f>+別紙!#REF!</f>
        <v>#REF!</v>
      </c>
      <c r="B15" s="18" t="e">
        <f>+別紙!#REF!</f>
        <v>#REF!</v>
      </c>
      <c r="C15" s="19" t="e">
        <f>+別紙!#REF!</f>
        <v>#REF!</v>
      </c>
      <c r="D15" s="18" t="e">
        <f>+別紙!#REF!</f>
        <v>#REF!</v>
      </c>
      <c r="E15" s="18" t="e">
        <f>+別紙!#REF!</f>
        <v>#REF!</v>
      </c>
      <c r="F15" s="18" t="e">
        <f>+別紙!#REF!</f>
        <v>#REF!</v>
      </c>
      <c r="G15" s="20" t="e">
        <f>+別紙!#REF!</f>
        <v>#REF!</v>
      </c>
      <c r="H15" s="21"/>
    </row>
    <row r="16" spans="1:8" s="5" customFormat="1" ht="19.5" customHeight="1">
      <c r="A16" s="22" t="e">
        <f>+別紙!#REF!</f>
        <v>#REF!</v>
      </c>
      <c r="B16" s="18" t="e">
        <f>+別紙!#REF!</f>
        <v>#REF!</v>
      </c>
      <c r="C16" s="19" t="e">
        <f>+別紙!#REF!</f>
        <v>#REF!</v>
      </c>
      <c r="D16" s="18" t="e">
        <f>+別紙!#REF!</f>
        <v>#REF!</v>
      </c>
      <c r="E16" s="18" t="e">
        <f>+別紙!#REF!</f>
        <v>#REF!</v>
      </c>
      <c r="F16" s="18" t="e">
        <f>+別紙!#REF!</f>
        <v>#REF!</v>
      </c>
      <c r="G16" s="20" t="e">
        <f>+別紙!#REF!</f>
        <v>#REF!</v>
      </c>
      <c r="H16" s="21"/>
    </row>
    <row r="17" spans="1:8" s="5" customFormat="1" ht="19.5" customHeight="1">
      <c r="A17" s="22" t="e">
        <f>+別紙!#REF!</f>
        <v>#REF!</v>
      </c>
      <c r="B17" s="18" t="e">
        <f>+別紙!#REF!</f>
        <v>#REF!</v>
      </c>
      <c r="C17" s="19" t="e">
        <f>+別紙!#REF!</f>
        <v>#REF!</v>
      </c>
      <c r="D17" s="18" t="e">
        <f>+別紙!#REF!</f>
        <v>#REF!</v>
      </c>
      <c r="E17" s="18" t="e">
        <f>+別紙!#REF!</f>
        <v>#REF!</v>
      </c>
      <c r="F17" s="18" t="e">
        <f>+別紙!#REF!</f>
        <v>#REF!</v>
      </c>
      <c r="G17" s="20" t="e">
        <f>+別紙!#REF!</f>
        <v>#REF!</v>
      </c>
      <c r="H17" s="21"/>
    </row>
    <row r="18" spans="1:8" s="5" customFormat="1" ht="19.5" customHeight="1">
      <c r="A18" s="22" t="e">
        <f>+別紙!#REF!</f>
        <v>#REF!</v>
      </c>
      <c r="B18" s="18" t="e">
        <f>+別紙!#REF!</f>
        <v>#REF!</v>
      </c>
      <c r="C18" s="19" t="e">
        <f>+別紙!#REF!</f>
        <v>#REF!</v>
      </c>
      <c r="D18" s="18" t="e">
        <f>+別紙!#REF!</f>
        <v>#REF!</v>
      </c>
      <c r="E18" s="18" t="e">
        <f>+別紙!#REF!</f>
        <v>#REF!</v>
      </c>
      <c r="F18" s="18" t="e">
        <f>+別紙!#REF!</f>
        <v>#REF!</v>
      </c>
      <c r="G18" s="20" t="e">
        <f>+別紙!#REF!</f>
        <v>#REF!</v>
      </c>
      <c r="H18" s="21"/>
    </row>
    <row r="19" spans="1:8" s="5" customFormat="1" ht="19.5" customHeight="1">
      <c r="A19" s="22" t="e">
        <f>+別紙!#REF!</f>
        <v>#REF!</v>
      </c>
      <c r="B19" s="18" t="e">
        <f>+別紙!#REF!</f>
        <v>#REF!</v>
      </c>
      <c r="C19" s="19" t="e">
        <f>+別紙!#REF!</f>
        <v>#REF!</v>
      </c>
      <c r="D19" s="18" t="e">
        <f>+別紙!#REF!</f>
        <v>#REF!</v>
      </c>
      <c r="E19" s="18" t="e">
        <f>+別紙!#REF!</f>
        <v>#REF!</v>
      </c>
      <c r="F19" s="18" t="e">
        <f>+別紙!#REF!</f>
        <v>#REF!</v>
      </c>
      <c r="G19" s="20" t="e">
        <f>+別紙!#REF!</f>
        <v>#REF!</v>
      </c>
      <c r="H19" s="21"/>
    </row>
    <row r="20" spans="1:8" s="5" customFormat="1" ht="19.5" customHeight="1">
      <c r="A20" s="22" t="e">
        <f>+別紙!#REF!</f>
        <v>#REF!</v>
      </c>
      <c r="B20" s="18" t="e">
        <f>+別紙!#REF!</f>
        <v>#REF!</v>
      </c>
      <c r="C20" s="19" t="e">
        <f>+別紙!#REF!</f>
        <v>#REF!</v>
      </c>
      <c r="D20" s="18" t="e">
        <f>+別紙!#REF!</f>
        <v>#REF!</v>
      </c>
      <c r="E20" s="18" t="e">
        <f>+別紙!#REF!</f>
        <v>#REF!</v>
      </c>
      <c r="F20" s="18" t="e">
        <f>+別紙!#REF!</f>
        <v>#REF!</v>
      </c>
      <c r="G20" s="20" t="e">
        <f>+別紙!#REF!</f>
        <v>#REF!</v>
      </c>
      <c r="H20" s="21"/>
    </row>
    <row r="21" spans="1:8" s="5" customFormat="1" ht="19.5" customHeight="1">
      <c r="A21" s="22" t="e">
        <f>+別紙!#REF!</f>
        <v>#REF!</v>
      </c>
      <c r="B21" s="18" t="e">
        <f>+別紙!#REF!</f>
        <v>#REF!</v>
      </c>
      <c r="C21" s="19" t="e">
        <f>+別紙!#REF!</f>
        <v>#REF!</v>
      </c>
      <c r="D21" s="18" t="e">
        <f>+別紙!#REF!</f>
        <v>#REF!</v>
      </c>
      <c r="E21" s="18" t="e">
        <f>+別紙!#REF!</f>
        <v>#REF!</v>
      </c>
      <c r="F21" s="18" t="e">
        <f>+別紙!#REF!</f>
        <v>#REF!</v>
      </c>
      <c r="G21" s="20" t="e">
        <f>+別紙!#REF!</f>
        <v>#REF!</v>
      </c>
      <c r="H21" s="21"/>
    </row>
    <row r="22" spans="1:8" s="5" customFormat="1" ht="19.5" customHeight="1">
      <c r="A22" s="22" t="e">
        <f>+別紙!#REF!</f>
        <v>#REF!</v>
      </c>
      <c r="B22" s="18" t="e">
        <f>+別紙!#REF!</f>
        <v>#REF!</v>
      </c>
      <c r="C22" s="19" t="e">
        <f>+別紙!#REF!</f>
        <v>#REF!</v>
      </c>
      <c r="D22" s="18" t="e">
        <f>+別紙!#REF!</f>
        <v>#REF!</v>
      </c>
      <c r="E22" s="18" t="e">
        <f>+別紙!#REF!</f>
        <v>#REF!</v>
      </c>
      <c r="F22" s="18" t="e">
        <f>+別紙!#REF!</f>
        <v>#REF!</v>
      </c>
      <c r="G22" s="20" t="e">
        <f>+別紙!#REF!</f>
        <v>#REF!</v>
      </c>
      <c r="H22" s="21"/>
    </row>
    <row r="23" spans="1:8" s="5" customFormat="1" ht="19.5" customHeight="1">
      <c r="A23" s="22" t="e">
        <f>+別紙!#REF!</f>
        <v>#REF!</v>
      </c>
      <c r="B23" s="18" t="e">
        <f>+別紙!#REF!</f>
        <v>#REF!</v>
      </c>
      <c r="C23" s="19" t="e">
        <f>+別紙!#REF!</f>
        <v>#REF!</v>
      </c>
      <c r="D23" s="18" t="e">
        <f>+別紙!#REF!</f>
        <v>#REF!</v>
      </c>
      <c r="E23" s="18" t="e">
        <f>+別紙!#REF!</f>
        <v>#REF!</v>
      </c>
      <c r="F23" s="18" t="e">
        <f>+別紙!#REF!</f>
        <v>#REF!</v>
      </c>
      <c r="G23" s="20" t="e">
        <f>+別紙!#REF!</f>
        <v>#REF!</v>
      </c>
      <c r="H23" s="21"/>
    </row>
    <row r="24" spans="1:8" s="5" customFormat="1" ht="19.5" customHeight="1">
      <c r="A24" s="22" t="e">
        <f>+別紙!#REF!</f>
        <v>#REF!</v>
      </c>
      <c r="B24" s="18" t="e">
        <f>+別紙!#REF!</f>
        <v>#REF!</v>
      </c>
      <c r="C24" s="19" t="e">
        <f>+別紙!#REF!</f>
        <v>#REF!</v>
      </c>
      <c r="D24" s="18" t="e">
        <f>+別紙!#REF!</f>
        <v>#REF!</v>
      </c>
      <c r="E24" s="18" t="e">
        <f>+別紙!#REF!</f>
        <v>#REF!</v>
      </c>
      <c r="F24" s="18" t="e">
        <f>+別紙!#REF!</f>
        <v>#REF!</v>
      </c>
      <c r="G24" s="20" t="e">
        <f>+別紙!#REF!</f>
        <v>#REF!</v>
      </c>
      <c r="H24" s="21"/>
    </row>
    <row r="25" spans="1:8" s="5" customFormat="1" ht="19.5" customHeight="1">
      <c r="A25" s="22" t="e">
        <f>+別紙!#REF!</f>
        <v>#REF!</v>
      </c>
      <c r="B25" s="18" t="e">
        <f>+別紙!#REF!</f>
        <v>#REF!</v>
      </c>
      <c r="C25" s="19" t="e">
        <f>+別紙!#REF!</f>
        <v>#REF!</v>
      </c>
      <c r="D25" s="18" t="e">
        <f>+別紙!#REF!</f>
        <v>#REF!</v>
      </c>
      <c r="E25" s="18" t="e">
        <f>+別紙!#REF!</f>
        <v>#REF!</v>
      </c>
      <c r="F25" s="18" t="e">
        <f>+別紙!#REF!</f>
        <v>#REF!</v>
      </c>
      <c r="G25" s="20" t="e">
        <f>+別紙!#REF!</f>
        <v>#REF!</v>
      </c>
      <c r="H25" s="21"/>
    </row>
    <row r="26" spans="1:8" s="5" customFormat="1" ht="19.5" customHeight="1">
      <c r="A26" s="22" t="e">
        <f>+別紙!#REF!</f>
        <v>#REF!</v>
      </c>
      <c r="B26" s="18" t="e">
        <f>+別紙!#REF!</f>
        <v>#REF!</v>
      </c>
      <c r="C26" s="19" t="e">
        <f>+別紙!#REF!</f>
        <v>#REF!</v>
      </c>
      <c r="D26" s="18" t="e">
        <f>+別紙!#REF!</f>
        <v>#REF!</v>
      </c>
      <c r="E26" s="18" t="e">
        <f>+別紙!#REF!</f>
        <v>#REF!</v>
      </c>
      <c r="F26" s="18" t="e">
        <f>+別紙!#REF!</f>
        <v>#REF!</v>
      </c>
      <c r="G26" s="20" t="e">
        <f>+別紙!#REF!</f>
        <v>#REF!</v>
      </c>
      <c r="H26" s="21"/>
    </row>
    <row r="27" spans="1:8" s="5" customFormat="1" ht="19.5" customHeight="1">
      <c r="A27" s="22" t="e">
        <f>+別紙!#REF!</f>
        <v>#REF!</v>
      </c>
      <c r="B27" s="18" t="e">
        <f>+別紙!#REF!</f>
        <v>#REF!</v>
      </c>
      <c r="C27" s="19" t="e">
        <f>+別紙!#REF!</f>
        <v>#REF!</v>
      </c>
      <c r="D27" s="18" t="e">
        <f>+別紙!#REF!</f>
        <v>#REF!</v>
      </c>
      <c r="E27" s="18" t="e">
        <f>+別紙!#REF!</f>
        <v>#REF!</v>
      </c>
      <c r="F27" s="18" t="e">
        <f>+別紙!#REF!</f>
        <v>#REF!</v>
      </c>
      <c r="G27" s="20" t="e">
        <f>+別紙!#REF!</f>
        <v>#REF!</v>
      </c>
      <c r="H27" s="21"/>
    </row>
    <row r="28" spans="1:8" s="5" customFormat="1" ht="19.5" customHeight="1">
      <c r="A28" s="22" t="e">
        <f>+別紙!#REF!</f>
        <v>#REF!</v>
      </c>
      <c r="B28" s="18" t="e">
        <f>+別紙!#REF!</f>
        <v>#REF!</v>
      </c>
      <c r="C28" s="19" t="e">
        <f>+別紙!#REF!</f>
        <v>#REF!</v>
      </c>
      <c r="D28" s="18" t="e">
        <f>+別紙!#REF!</f>
        <v>#REF!</v>
      </c>
      <c r="E28" s="18" t="e">
        <f>+別紙!#REF!</f>
        <v>#REF!</v>
      </c>
      <c r="F28" s="18" t="e">
        <f>+別紙!#REF!</f>
        <v>#REF!</v>
      </c>
      <c r="G28" s="20" t="e">
        <f>+別紙!#REF!</f>
        <v>#REF!</v>
      </c>
      <c r="H28" s="21"/>
    </row>
    <row r="29" spans="1:8" s="5" customFormat="1" ht="19.5" customHeight="1">
      <c r="A29" s="22" t="e">
        <f>+別紙!#REF!</f>
        <v>#REF!</v>
      </c>
      <c r="B29" s="18" t="e">
        <f>+別紙!#REF!</f>
        <v>#REF!</v>
      </c>
      <c r="C29" s="19" t="e">
        <f>+別紙!#REF!</f>
        <v>#REF!</v>
      </c>
      <c r="D29" s="18" t="e">
        <f>+別紙!#REF!</f>
        <v>#REF!</v>
      </c>
      <c r="E29" s="18" t="e">
        <f>+別紙!#REF!</f>
        <v>#REF!</v>
      </c>
      <c r="F29" s="18" t="e">
        <f>+別紙!#REF!</f>
        <v>#REF!</v>
      </c>
      <c r="G29" s="20" t="e">
        <f>+別紙!#REF!</f>
        <v>#REF!</v>
      </c>
      <c r="H29" s="21"/>
    </row>
    <row r="30" spans="1:8" s="5" customFormat="1" ht="19.5" customHeight="1">
      <c r="A30" s="22" t="e">
        <f>+別紙!#REF!</f>
        <v>#REF!</v>
      </c>
      <c r="B30" s="18" t="e">
        <f>+別紙!#REF!</f>
        <v>#REF!</v>
      </c>
      <c r="C30" s="19" t="e">
        <f>+別紙!#REF!</f>
        <v>#REF!</v>
      </c>
      <c r="D30" s="18" t="e">
        <f>+別紙!#REF!</f>
        <v>#REF!</v>
      </c>
      <c r="E30" s="18" t="e">
        <f>+別紙!#REF!</f>
        <v>#REF!</v>
      </c>
      <c r="F30" s="18" t="e">
        <f>+別紙!#REF!</f>
        <v>#REF!</v>
      </c>
      <c r="G30" s="20" t="e">
        <f>+別紙!#REF!</f>
        <v>#REF!</v>
      </c>
      <c r="H30" s="21"/>
    </row>
    <row r="31" spans="1:8" s="5" customFormat="1" ht="19.5" customHeight="1">
      <c r="A31" s="22" t="e">
        <f>+別紙!#REF!</f>
        <v>#REF!</v>
      </c>
      <c r="B31" s="18" t="e">
        <f>+別紙!#REF!</f>
        <v>#REF!</v>
      </c>
      <c r="C31" s="19" t="e">
        <f>+別紙!#REF!</f>
        <v>#REF!</v>
      </c>
      <c r="D31" s="18" t="e">
        <f>+別紙!#REF!</f>
        <v>#REF!</v>
      </c>
      <c r="E31" s="18" t="e">
        <f>+別紙!#REF!</f>
        <v>#REF!</v>
      </c>
      <c r="F31" s="18" t="e">
        <f>+別紙!#REF!</f>
        <v>#REF!</v>
      </c>
      <c r="G31" s="20" t="e">
        <f>+別紙!#REF!</f>
        <v>#REF!</v>
      </c>
      <c r="H31" s="21"/>
    </row>
    <row r="32" spans="1:8" s="5" customFormat="1" ht="19.5" customHeight="1">
      <c r="A32" s="22" t="e">
        <f>+別紙!#REF!</f>
        <v>#REF!</v>
      </c>
      <c r="B32" s="18" t="e">
        <f>+別紙!#REF!</f>
        <v>#REF!</v>
      </c>
      <c r="C32" s="19" t="e">
        <f>+別紙!#REF!</f>
        <v>#REF!</v>
      </c>
      <c r="D32" s="18" t="e">
        <f>+別紙!#REF!</f>
        <v>#REF!</v>
      </c>
      <c r="E32" s="18" t="e">
        <f>+別紙!#REF!</f>
        <v>#REF!</v>
      </c>
      <c r="F32" s="18" t="e">
        <f>+別紙!#REF!</f>
        <v>#REF!</v>
      </c>
      <c r="G32" s="20" t="e">
        <f>+別紙!#REF!</f>
        <v>#REF!</v>
      </c>
      <c r="H32" s="21"/>
    </row>
    <row r="33" spans="1:8" s="5" customFormat="1" ht="19.5" customHeight="1">
      <c r="A33" s="22" t="e">
        <f>+別紙!#REF!</f>
        <v>#REF!</v>
      </c>
      <c r="B33" s="18" t="e">
        <f>+別紙!#REF!</f>
        <v>#REF!</v>
      </c>
      <c r="C33" s="19" t="e">
        <f>+別紙!#REF!</f>
        <v>#REF!</v>
      </c>
      <c r="D33" s="18" t="e">
        <f>+別紙!#REF!</f>
        <v>#REF!</v>
      </c>
      <c r="E33" s="18" t="e">
        <f>+別紙!#REF!</f>
        <v>#REF!</v>
      </c>
      <c r="F33" s="18" t="e">
        <f>+別紙!#REF!</f>
        <v>#REF!</v>
      </c>
      <c r="G33" s="20" t="e">
        <f>+別紙!#REF!</f>
        <v>#REF!</v>
      </c>
      <c r="H33" s="21"/>
    </row>
    <row r="34" spans="1:8" s="5" customFormat="1" ht="19.5" customHeight="1">
      <c r="A34" s="22" t="e">
        <f>+別紙!#REF!</f>
        <v>#REF!</v>
      </c>
      <c r="B34" s="18" t="e">
        <f>+別紙!#REF!</f>
        <v>#REF!</v>
      </c>
      <c r="C34" s="19" t="e">
        <f>+別紙!#REF!</f>
        <v>#REF!</v>
      </c>
      <c r="D34" s="18" t="e">
        <f>+別紙!#REF!</f>
        <v>#REF!</v>
      </c>
      <c r="E34" s="18" t="e">
        <f>+別紙!#REF!</f>
        <v>#REF!</v>
      </c>
      <c r="F34" s="18" t="e">
        <f>+別紙!#REF!</f>
        <v>#REF!</v>
      </c>
      <c r="G34" s="20" t="e">
        <f>+別紙!#REF!</f>
        <v>#REF!</v>
      </c>
      <c r="H34" s="21" t="s">
        <v>3</v>
      </c>
    </row>
    <row r="35" spans="1:8" s="5" customFormat="1" ht="19.5" customHeight="1">
      <c r="A35" s="22" t="e">
        <f>+別紙!#REF!</f>
        <v>#REF!</v>
      </c>
      <c r="B35" s="18" t="e">
        <f>+別紙!#REF!</f>
        <v>#REF!</v>
      </c>
      <c r="C35" s="19" t="e">
        <f>+別紙!#REF!</f>
        <v>#REF!</v>
      </c>
      <c r="D35" s="18" t="e">
        <f>+別紙!#REF!</f>
        <v>#REF!</v>
      </c>
      <c r="E35" s="18" t="e">
        <f>+別紙!#REF!</f>
        <v>#REF!</v>
      </c>
      <c r="F35" s="18" t="e">
        <f>+別紙!#REF!</f>
        <v>#REF!</v>
      </c>
      <c r="G35" s="20" t="e">
        <f>+別紙!#REF!</f>
        <v>#REF!</v>
      </c>
      <c r="H35" s="21" t="s">
        <v>3</v>
      </c>
    </row>
    <row r="36" spans="1:8" s="5" customFormat="1" ht="19.5" customHeight="1">
      <c r="A36" s="22" t="e">
        <f>+別紙!#REF!</f>
        <v>#REF!</v>
      </c>
      <c r="B36" s="18" t="e">
        <f>+別紙!#REF!</f>
        <v>#REF!</v>
      </c>
      <c r="C36" s="19" t="e">
        <f>+別紙!#REF!</f>
        <v>#REF!</v>
      </c>
      <c r="D36" s="18" t="e">
        <f>+別紙!#REF!</f>
        <v>#REF!</v>
      </c>
      <c r="E36" s="18" t="e">
        <f>+別紙!#REF!</f>
        <v>#REF!</v>
      </c>
      <c r="F36" s="18" t="e">
        <f>+別紙!#REF!</f>
        <v>#REF!</v>
      </c>
      <c r="G36" s="20" t="e">
        <f>+別紙!#REF!</f>
        <v>#REF!</v>
      </c>
      <c r="H36" s="21"/>
    </row>
    <row r="37" spans="1:8" s="5" customFormat="1" ht="19.5" customHeight="1">
      <c r="A37" s="22" t="e">
        <f>+別紙!#REF!</f>
        <v>#REF!</v>
      </c>
      <c r="B37" s="18" t="e">
        <f>+別紙!#REF!</f>
        <v>#REF!</v>
      </c>
      <c r="C37" s="19" t="e">
        <f>+別紙!#REF!</f>
        <v>#REF!</v>
      </c>
      <c r="D37" s="18" t="e">
        <f>+別紙!#REF!</f>
        <v>#REF!</v>
      </c>
      <c r="E37" s="18" t="e">
        <f>+別紙!#REF!</f>
        <v>#REF!</v>
      </c>
      <c r="F37" s="18" t="e">
        <f>+別紙!#REF!</f>
        <v>#REF!</v>
      </c>
      <c r="G37" s="20" t="e">
        <f>+別紙!#REF!</f>
        <v>#REF!</v>
      </c>
      <c r="H37" s="21"/>
    </row>
    <row r="38" spans="1:8" s="5" customFormat="1" ht="19.5" customHeight="1">
      <c r="A38" s="22" t="e">
        <f>+別紙!#REF!</f>
        <v>#REF!</v>
      </c>
      <c r="B38" s="18" t="e">
        <f>+別紙!#REF!</f>
        <v>#REF!</v>
      </c>
      <c r="C38" s="19" t="e">
        <f>+別紙!#REF!</f>
        <v>#REF!</v>
      </c>
      <c r="D38" s="18" t="e">
        <f>+別紙!#REF!</f>
        <v>#REF!</v>
      </c>
      <c r="E38" s="18" t="e">
        <f>+別紙!#REF!</f>
        <v>#REF!</v>
      </c>
      <c r="F38" s="18" t="e">
        <f>+別紙!#REF!</f>
        <v>#REF!</v>
      </c>
      <c r="G38" s="20" t="e">
        <f>+別紙!#REF!</f>
        <v>#REF!</v>
      </c>
      <c r="H38" s="21"/>
    </row>
    <row r="39" spans="1:8" s="5" customFormat="1" ht="19.5" customHeight="1">
      <c r="A39" s="22" t="e">
        <f>+別紙!#REF!</f>
        <v>#REF!</v>
      </c>
      <c r="B39" s="18" t="e">
        <f>+別紙!#REF!</f>
        <v>#REF!</v>
      </c>
      <c r="C39" s="19" t="e">
        <f>+別紙!#REF!</f>
        <v>#REF!</v>
      </c>
      <c r="D39" s="18" t="e">
        <f>+別紙!#REF!</f>
        <v>#REF!</v>
      </c>
      <c r="E39" s="18" t="e">
        <f>+別紙!#REF!</f>
        <v>#REF!</v>
      </c>
      <c r="F39" s="18" t="e">
        <f>+別紙!#REF!</f>
        <v>#REF!</v>
      </c>
      <c r="G39" s="20" t="e">
        <f>+別紙!#REF!</f>
        <v>#REF!</v>
      </c>
      <c r="H39" s="21"/>
    </row>
    <row r="40" spans="1:8" s="5" customFormat="1" ht="19.5" customHeight="1">
      <c r="A40" s="22" t="e">
        <f>+別紙!#REF!</f>
        <v>#REF!</v>
      </c>
      <c r="B40" s="18" t="e">
        <f>+別紙!#REF!</f>
        <v>#REF!</v>
      </c>
      <c r="C40" s="19" t="e">
        <f>+別紙!#REF!</f>
        <v>#REF!</v>
      </c>
      <c r="D40" s="18" t="e">
        <f>+別紙!#REF!</f>
        <v>#REF!</v>
      </c>
      <c r="E40" s="18" t="e">
        <f>+別紙!#REF!</f>
        <v>#REF!</v>
      </c>
      <c r="F40" s="18" t="e">
        <f>+別紙!#REF!</f>
        <v>#REF!</v>
      </c>
      <c r="G40" s="20" t="e">
        <f>+別紙!#REF!</f>
        <v>#REF!</v>
      </c>
      <c r="H40" s="21" t="s">
        <v>3</v>
      </c>
    </row>
    <row r="41" spans="1:8" s="5" customFormat="1" ht="19.5" customHeight="1">
      <c r="A41" s="22" t="e">
        <f>+別紙!#REF!</f>
        <v>#REF!</v>
      </c>
      <c r="B41" s="18" t="e">
        <f>+別紙!#REF!</f>
        <v>#REF!</v>
      </c>
      <c r="C41" s="19" t="e">
        <f>+別紙!#REF!</f>
        <v>#REF!</v>
      </c>
      <c r="D41" s="18" t="e">
        <f>+別紙!#REF!</f>
        <v>#REF!</v>
      </c>
      <c r="E41" s="18" t="e">
        <f>+別紙!#REF!</f>
        <v>#REF!</v>
      </c>
      <c r="F41" s="18" t="e">
        <f>+別紙!#REF!</f>
        <v>#REF!</v>
      </c>
      <c r="G41" s="20" t="e">
        <f>+別紙!#REF!</f>
        <v>#REF!</v>
      </c>
      <c r="H41" s="21" t="s">
        <v>3</v>
      </c>
    </row>
    <row r="42" spans="1:8" s="5" customFormat="1" ht="19.5" customHeight="1">
      <c r="A42" s="22" t="e">
        <f>+別紙!#REF!</f>
        <v>#REF!</v>
      </c>
      <c r="B42" s="18" t="e">
        <f>+別紙!#REF!</f>
        <v>#REF!</v>
      </c>
      <c r="C42" s="19" t="e">
        <f>+別紙!#REF!</f>
        <v>#REF!</v>
      </c>
      <c r="D42" s="18" t="e">
        <f>+別紙!#REF!</f>
        <v>#REF!</v>
      </c>
      <c r="E42" s="18" t="e">
        <f>+別紙!#REF!</f>
        <v>#REF!</v>
      </c>
      <c r="F42" s="18" t="e">
        <f>+別紙!#REF!</f>
        <v>#REF!</v>
      </c>
      <c r="G42" s="20" t="e">
        <f>+別紙!#REF!</f>
        <v>#REF!</v>
      </c>
      <c r="H42" s="21" t="s">
        <v>3</v>
      </c>
    </row>
    <row r="43" spans="1:8" s="5" customFormat="1" ht="19.5" customHeight="1">
      <c r="A43" s="22" t="e">
        <f>+別紙!#REF!</f>
        <v>#REF!</v>
      </c>
      <c r="B43" s="18" t="e">
        <f>+別紙!#REF!</f>
        <v>#REF!</v>
      </c>
      <c r="C43" s="19" t="e">
        <f>+別紙!#REF!</f>
        <v>#REF!</v>
      </c>
      <c r="D43" s="18" t="e">
        <f>+別紙!#REF!</f>
        <v>#REF!</v>
      </c>
      <c r="E43" s="18" t="e">
        <f>+別紙!#REF!</f>
        <v>#REF!</v>
      </c>
      <c r="F43" s="18" t="e">
        <f>+別紙!#REF!</f>
        <v>#REF!</v>
      </c>
      <c r="G43" s="20" t="e">
        <f>+別紙!#REF!</f>
        <v>#REF!</v>
      </c>
      <c r="H43" s="21" t="s">
        <v>3</v>
      </c>
    </row>
    <row r="44" spans="1:8" s="5" customFormat="1" ht="19.5" customHeight="1">
      <c r="A44" s="22" t="e">
        <f>+別紙!#REF!</f>
        <v>#REF!</v>
      </c>
      <c r="B44" s="18" t="e">
        <f>+別紙!#REF!</f>
        <v>#REF!</v>
      </c>
      <c r="C44" s="19" t="e">
        <f>+別紙!#REF!</f>
        <v>#REF!</v>
      </c>
      <c r="D44" s="18" t="e">
        <f>+別紙!#REF!</f>
        <v>#REF!</v>
      </c>
      <c r="E44" s="18" t="e">
        <f>+別紙!#REF!</f>
        <v>#REF!</v>
      </c>
      <c r="F44" s="18" t="e">
        <f>+別紙!#REF!</f>
        <v>#REF!</v>
      </c>
      <c r="G44" s="20" t="e">
        <f>+別紙!#REF!</f>
        <v>#REF!</v>
      </c>
      <c r="H44" s="21"/>
    </row>
    <row r="45" spans="1:8" s="5" customFormat="1" ht="19.5" customHeight="1">
      <c r="A45" s="22" t="e">
        <f>+別紙!#REF!</f>
        <v>#REF!</v>
      </c>
      <c r="B45" s="18" t="e">
        <f>+別紙!#REF!</f>
        <v>#REF!</v>
      </c>
      <c r="C45" s="19" t="e">
        <f>+別紙!#REF!</f>
        <v>#REF!</v>
      </c>
      <c r="D45" s="18" t="e">
        <f>+別紙!#REF!</f>
        <v>#REF!</v>
      </c>
      <c r="E45" s="18" t="e">
        <f>+別紙!#REF!</f>
        <v>#REF!</v>
      </c>
      <c r="F45" s="18" t="e">
        <f>+別紙!#REF!</f>
        <v>#REF!</v>
      </c>
      <c r="G45" s="20" t="e">
        <f>+別紙!#REF!</f>
        <v>#REF!</v>
      </c>
      <c r="H45" s="21"/>
    </row>
    <row r="46" spans="1:8" s="5" customFormat="1" ht="19.5" customHeight="1">
      <c r="A46" s="22" t="e">
        <f>+別紙!#REF!</f>
        <v>#REF!</v>
      </c>
      <c r="B46" s="18" t="e">
        <f>+別紙!#REF!</f>
        <v>#REF!</v>
      </c>
      <c r="C46" s="19" t="e">
        <f>+別紙!#REF!</f>
        <v>#REF!</v>
      </c>
      <c r="D46" s="18" t="e">
        <f>+別紙!#REF!</f>
        <v>#REF!</v>
      </c>
      <c r="E46" s="18" t="e">
        <f>+別紙!#REF!</f>
        <v>#REF!</v>
      </c>
      <c r="F46" s="18" t="e">
        <f>+別紙!#REF!</f>
        <v>#REF!</v>
      </c>
      <c r="G46" s="20" t="e">
        <f>+別紙!#REF!</f>
        <v>#REF!</v>
      </c>
      <c r="H46" s="21"/>
    </row>
    <row r="47" spans="1:8" s="5" customFormat="1" ht="19.5" customHeight="1">
      <c r="A47" s="22" t="e">
        <f>+別紙!#REF!</f>
        <v>#REF!</v>
      </c>
      <c r="B47" s="18" t="e">
        <f>+別紙!#REF!</f>
        <v>#REF!</v>
      </c>
      <c r="C47" s="19" t="e">
        <f>+別紙!#REF!</f>
        <v>#REF!</v>
      </c>
      <c r="D47" s="18" t="e">
        <f>+別紙!#REF!</f>
        <v>#REF!</v>
      </c>
      <c r="E47" s="18" t="e">
        <f>+別紙!#REF!</f>
        <v>#REF!</v>
      </c>
      <c r="F47" s="18" t="e">
        <f>+別紙!#REF!</f>
        <v>#REF!</v>
      </c>
      <c r="G47" s="20" t="e">
        <f>+別紙!#REF!</f>
        <v>#REF!</v>
      </c>
      <c r="H47" s="21"/>
    </row>
    <row r="48" spans="1:8" s="5" customFormat="1" ht="19.5" customHeight="1">
      <c r="A48" s="22" t="e">
        <f>+別紙!#REF!</f>
        <v>#REF!</v>
      </c>
      <c r="B48" s="18" t="e">
        <f>+別紙!#REF!</f>
        <v>#REF!</v>
      </c>
      <c r="C48" s="19" t="e">
        <f>+別紙!#REF!</f>
        <v>#REF!</v>
      </c>
      <c r="D48" s="18" t="e">
        <f>+別紙!#REF!</f>
        <v>#REF!</v>
      </c>
      <c r="E48" s="18" t="e">
        <f>+別紙!#REF!</f>
        <v>#REF!</v>
      </c>
      <c r="F48" s="18" t="e">
        <f>+別紙!#REF!</f>
        <v>#REF!</v>
      </c>
      <c r="G48" s="20" t="e">
        <f>+別紙!#REF!</f>
        <v>#REF!</v>
      </c>
      <c r="H48" s="21"/>
    </row>
    <row r="49" spans="1:8" s="5" customFormat="1" ht="19.5" customHeight="1">
      <c r="A49" s="22" t="e">
        <f>+別紙!#REF!</f>
        <v>#REF!</v>
      </c>
      <c r="B49" s="18" t="e">
        <f>+別紙!#REF!</f>
        <v>#REF!</v>
      </c>
      <c r="C49" s="19" t="e">
        <f>+別紙!#REF!</f>
        <v>#REF!</v>
      </c>
      <c r="D49" s="18" t="e">
        <f>+別紙!#REF!</f>
        <v>#REF!</v>
      </c>
      <c r="E49" s="18" t="e">
        <f>+別紙!#REF!</f>
        <v>#REF!</v>
      </c>
      <c r="F49" s="18" t="e">
        <f>+別紙!#REF!</f>
        <v>#REF!</v>
      </c>
      <c r="G49" s="20" t="e">
        <f>+別紙!#REF!</f>
        <v>#REF!</v>
      </c>
      <c r="H49" s="21"/>
    </row>
    <row r="50" spans="1:8" s="5" customFormat="1" ht="19.5" customHeight="1">
      <c r="A50" s="22" t="e">
        <f>+別紙!#REF!</f>
        <v>#REF!</v>
      </c>
      <c r="B50" s="18" t="e">
        <f>+別紙!#REF!</f>
        <v>#REF!</v>
      </c>
      <c r="C50" s="19" t="e">
        <f>+別紙!#REF!</f>
        <v>#REF!</v>
      </c>
      <c r="D50" s="18" t="e">
        <f>+別紙!#REF!</f>
        <v>#REF!</v>
      </c>
      <c r="E50" s="18" t="e">
        <f>+別紙!#REF!</f>
        <v>#REF!</v>
      </c>
      <c r="F50" s="18" t="e">
        <f>+別紙!#REF!</f>
        <v>#REF!</v>
      </c>
      <c r="G50" s="20" t="e">
        <f>+別紙!#REF!</f>
        <v>#REF!</v>
      </c>
      <c r="H50" s="21"/>
    </row>
    <row r="51" spans="1:8" s="5" customFormat="1" ht="19.5" customHeight="1">
      <c r="A51" s="22" t="e">
        <f>+別紙!#REF!</f>
        <v>#REF!</v>
      </c>
      <c r="B51" s="18" t="e">
        <f>+別紙!#REF!</f>
        <v>#REF!</v>
      </c>
      <c r="C51" s="19" t="e">
        <f>+別紙!#REF!</f>
        <v>#REF!</v>
      </c>
      <c r="D51" s="18" t="e">
        <f>+別紙!#REF!</f>
        <v>#REF!</v>
      </c>
      <c r="E51" s="18" t="e">
        <f>+別紙!#REF!</f>
        <v>#REF!</v>
      </c>
      <c r="F51" s="18" t="e">
        <f>+別紙!#REF!</f>
        <v>#REF!</v>
      </c>
      <c r="G51" s="20" t="e">
        <f>+別紙!#REF!</f>
        <v>#REF!</v>
      </c>
      <c r="H51" s="21"/>
    </row>
    <row r="52" spans="1:8" s="5" customFormat="1" ht="19.5" customHeight="1">
      <c r="A52" s="22" t="e">
        <f>+別紙!#REF!</f>
        <v>#REF!</v>
      </c>
      <c r="B52" s="18" t="e">
        <f>+別紙!#REF!</f>
        <v>#REF!</v>
      </c>
      <c r="C52" s="19" t="e">
        <f>+別紙!#REF!</f>
        <v>#REF!</v>
      </c>
      <c r="D52" s="18" t="e">
        <f>+別紙!#REF!</f>
        <v>#REF!</v>
      </c>
      <c r="E52" s="18" t="e">
        <f>+別紙!#REF!</f>
        <v>#REF!</v>
      </c>
      <c r="F52" s="18" t="e">
        <f>+別紙!#REF!</f>
        <v>#REF!</v>
      </c>
      <c r="G52" s="20" t="e">
        <f>+別紙!#REF!</f>
        <v>#REF!</v>
      </c>
      <c r="H52" s="21" t="s">
        <v>3</v>
      </c>
    </row>
    <row r="53" spans="1:8" s="5" customFormat="1" ht="19.5" customHeight="1">
      <c r="A53" s="22" t="e">
        <f>+別紙!#REF!</f>
        <v>#REF!</v>
      </c>
      <c r="B53" s="18" t="e">
        <f>+別紙!#REF!</f>
        <v>#REF!</v>
      </c>
      <c r="C53" s="19" t="e">
        <f>+別紙!#REF!</f>
        <v>#REF!</v>
      </c>
      <c r="D53" s="18" t="e">
        <f>+別紙!#REF!</f>
        <v>#REF!</v>
      </c>
      <c r="E53" s="18" t="e">
        <f>+別紙!#REF!</f>
        <v>#REF!</v>
      </c>
      <c r="F53" s="18" t="e">
        <f>+別紙!#REF!</f>
        <v>#REF!</v>
      </c>
      <c r="G53" s="20" t="e">
        <f>+別紙!#REF!</f>
        <v>#REF!</v>
      </c>
      <c r="H53" s="21" t="s">
        <v>3</v>
      </c>
    </row>
    <row r="54" spans="1:8" s="5" customFormat="1" ht="19.5" customHeight="1">
      <c r="A54" s="22" t="e">
        <f>+別紙!#REF!</f>
        <v>#REF!</v>
      </c>
      <c r="B54" s="18" t="e">
        <f>+別紙!#REF!</f>
        <v>#REF!</v>
      </c>
      <c r="C54" s="19" t="e">
        <f>+別紙!#REF!</f>
        <v>#REF!</v>
      </c>
      <c r="D54" s="18" t="e">
        <f>+別紙!#REF!</f>
        <v>#REF!</v>
      </c>
      <c r="E54" s="18" t="e">
        <f>+別紙!#REF!</f>
        <v>#REF!</v>
      </c>
      <c r="F54" s="18" t="e">
        <f>+別紙!#REF!</f>
        <v>#REF!</v>
      </c>
      <c r="G54" s="20" t="e">
        <f>+別紙!#REF!</f>
        <v>#REF!</v>
      </c>
      <c r="H54" s="21" t="s">
        <v>3</v>
      </c>
    </row>
    <row r="55" spans="1:8" s="5" customFormat="1" ht="19.5" customHeight="1">
      <c r="A55" s="22" t="e">
        <f>+別紙!#REF!</f>
        <v>#REF!</v>
      </c>
      <c r="B55" s="22" t="e">
        <f>+別紙!#REF!</f>
        <v>#REF!</v>
      </c>
      <c r="C55" s="19" t="e">
        <f>+別紙!#REF!</f>
        <v>#REF!</v>
      </c>
      <c r="D55" s="22" t="e">
        <f>+別紙!#REF!</f>
        <v>#REF!</v>
      </c>
      <c r="E55" s="22" t="e">
        <f>+別紙!#REF!</f>
        <v>#REF!</v>
      </c>
      <c r="F55" s="22" t="e">
        <f>+別紙!#REF!</f>
        <v>#REF!</v>
      </c>
      <c r="G55" s="20" t="e">
        <f>+別紙!#REF!</f>
        <v>#REF!</v>
      </c>
      <c r="H55" s="21" t="s">
        <v>3</v>
      </c>
    </row>
    <row r="56" spans="1:8" s="5" customFormat="1" ht="19.5" customHeight="1">
      <c r="A56" s="22" t="e">
        <f>+別紙!#REF!</f>
        <v>#REF!</v>
      </c>
      <c r="B56" s="22" t="e">
        <f>+別紙!#REF!</f>
        <v>#REF!</v>
      </c>
      <c r="C56" s="19" t="e">
        <f>+別紙!#REF!</f>
        <v>#REF!</v>
      </c>
      <c r="D56" s="22" t="e">
        <f>+別紙!#REF!</f>
        <v>#REF!</v>
      </c>
      <c r="E56" s="22" t="e">
        <f>+別紙!#REF!</f>
        <v>#REF!</v>
      </c>
      <c r="F56" s="22" t="e">
        <f>+別紙!#REF!</f>
        <v>#REF!</v>
      </c>
      <c r="G56" s="20" t="e">
        <f>+別紙!#REF!</f>
        <v>#REF!</v>
      </c>
      <c r="H56" s="21" t="s">
        <v>3</v>
      </c>
    </row>
    <row r="57" spans="1:8" s="5" customFormat="1" ht="19.5" customHeight="1">
      <c r="A57" s="22" t="e">
        <f>+別紙!#REF!</f>
        <v>#REF!</v>
      </c>
      <c r="B57" s="22" t="e">
        <f>+別紙!#REF!</f>
        <v>#REF!</v>
      </c>
      <c r="C57" s="19" t="e">
        <f>+別紙!#REF!</f>
        <v>#REF!</v>
      </c>
      <c r="D57" s="22" t="e">
        <f>+別紙!#REF!</f>
        <v>#REF!</v>
      </c>
      <c r="E57" s="22" t="e">
        <f>+別紙!#REF!</f>
        <v>#REF!</v>
      </c>
      <c r="F57" s="22" t="e">
        <f>+別紙!#REF!</f>
        <v>#REF!</v>
      </c>
      <c r="G57" s="20" t="e">
        <f>+別紙!#REF!</f>
        <v>#REF!</v>
      </c>
      <c r="H57" s="21" t="s">
        <v>3</v>
      </c>
    </row>
    <row r="58" spans="1:8" s="5" customFormat="1" ht="19.5" customHeight="1">
      <c r="A58" s="22" t="e">
        <f>+別紙!#REF!</f>
        <v>#REF!</v>
      </c>
      <c r="B58" s="22" t="e">
        <f>+別紙!#REF!</f>
        <v>#REF!</v>
      </c>
      <c r="C58" s="19" t="e">
        <f>+別紙!#REF!</f>
        <v>#REF!</v>
      </c>
      <c r="D58" s="22" t="e">
        <f>+別紙!#REF!</f>
        <v>#REF!</v>
      </c>
      <c r="E58" s="22" t="e">
        <f>+別紙!#REF!</f>
        <v>#REF!</v>
      </c>
      <c r="F58" s="22" t="e">
        <f>+別紙!#REF!</f>
        <v>#REF!</v>
      </c>
      <c r="G58" s="20" t="e">
        <f>+別紙!#REF!</f>
        <v>#REF!</v>
      </c>
      <c r="H58" s="21" t="s">
        <v>3</v>
      </c>
    </row>
    <row r="59" spans="1:8" s="5" customFormat="1" ht="19.5" customHeight="1">
      <c r="A59" s="22" t="str">
        <f>+'別紙'!A53</f>
        <v>株式会社べるびゅー大栄</v>
      </c>
      <c r="B59" s="22" t="e">
        <f>+別紙!#REF!</f>
        <v>#REF!</v>
      </c>
      <c r="C59" s="19" t="e">
        <f>+別紙!#REF!</f>
        <v>#REF!</v>
      </c>
      <c r="D59" s="22" t="str">
        <f>+'別紙'!C53</f>
        <v>訪問介護</v>
      </c>
      <c r="E59" s="22" t="str">
        <f>+'別紙'!B53</f>
        <v>株式会社べるびゅー大栄</v>
      </c>
      <c r="F59" s="22" t="e">
        <f>+別紙!#REF!</f>
        <v>#REF!</v>
      </c>
      <c r="G59" s="20" t="e">
        <f>+別紙!#REF!</f>
        <v>#REF!</v>
      </c>
      <c r="H59" s="21" t="s">
        <v>4</v>
      </c>
    </row>
    <row r="60" spans="1:8" s="5" customFormat="1" ht="19.5" customHeight="1">
      <c r="A60" s="22" t="e">
        <f>+別紙!#REF!</f>
        <v>#REF!</v>
      </c>
      <c r="B60" s="22" t="e">
        <f>+別紙!#REF!</f>
        <v>#REF!</v>
      </c>
      <c r="C60" s="19" t="e">
        <f>+別紙!#REF!</f>
        <v>#REF!</v>
      </c>
      <c r="D60" s="22" t="e">
        <f>+別紙!#REF!</f>
        <v>#REF!</v>
      </c>
      <c r="E60" s="22" t="e">
        <f>+別紙!#REF!</f>
        <v>#REF!</v>
      </c>
      <c r="F60" s="22" t="e">
        <f>+別紙!#REF!</f>
        <v>#REF!</v>
      </c>
      <c r="G60" s="20" t="e">
        <f>+別紙!#REF!</f>
        <v>#REF!</v>
      </c>
      <c r="H60" s="21" t="s">
        <v>2</v>
      </c>
    </row>
    <row r="61" spans="1:8" s="5" customFormat="1" ht="19.5" customHeight="1">
      <c r="A61" s="22" t="e">
        <f>+別紙!#REF!</f>
        <v>#REF!</v>
      </c>
      <c r="B61" s="22" t="e">
        <f>+別紙!#REF!</f>
        <v>#REF!</v>
      </c>
      <c r="C61" s="19" t="e">
        <f>+別紙!#REF!</f>
        <v>#REF!</v>
      </c>
      <c r="D61" s="22" t="e">
        <f>+別紙!#REF!</f>
        <v>#REF!</v>
      </c>
      <c r="E61" s="22" t="e">
        <f>+別紙!#REF!</f>
        <v>#REF!</v>
      </c>
      <c r="F61" s="22" t="e">
        <f>+別紙!#REF!</f>
        <v>#REF!</v>
      </c>
      <c r="G61" s="20" t="e">
        <f>+別紙!#REF!</f>
        <v>#REF!</v>
      </c>
      <c r="H61" s="21" t="s">
        <v>1</v>
      </c>
    </row>
    <row r="62" spans="1:8" s="5" customFormat="1" ht="19.5" customHeight="1">
      <c r="A62" s="22" t="e">
        <f>+別紙!#REF!</f>
        <v>#REF!</v>
      </c>
      <c r="B62" s="22" t="e">
        <f>+別紙!#REF!</f>
        <v>#REF!</v>
      </c>
      <c r="C62" s="19" t="e">
        <f>+別紙!#REF!</f>
        <v>#REF!</v>
      </c>
      <c r="D62" s="22" t="e">
        <f>+別紙!#REF!</f>
        <v>#REF!</v>
      </c>
      <c r="E62" s="22" t="e">
        <f>+別紙!#REF!</f>
        <v>#REF!</v>
      </c>
      <c r="F62" s="22" t="e">
        <f>+別紙!#REF!</f>
        <v>#REF!</v>
      </c>
      <c r="G62" s="20" t="e">
        <f>+別紙!#REF!</f>
        <v>#REF!</v>
      </c>
      <c r="H62" s="21" t="s">
        <v>1</v>
      </c>
    </row>
    <row r="63" spans="1:8" s="5" customFormat="1" ht="19.5" customHeight="1">
      <c r="A63" s="22" t="e">
        <f>+別紙!#REF!</f>
        <v>#REF!</v>
      </c>
      <c r="B63" s="22" t="e">
        <f>+別紙!#REF!</f>
        <v>#REF!</v>
      </c>
      <c r="C63" s="19" t="e">
        <f>+別紙!#REF!</f>
        <v>#REF!</v>
      </c>
      <c r="D63" s="22" t="e">
        <f>+別紙!#REF!</f>
        <v>#REF!</v>
      </c>
      <c r="E63" s="22" t="e">
        <f>+別紙!#REF!</f>
        <v>#REF!</v>
      </c>
      <c r="F63" s="22" t="e">
        <f>+別紙!#REF!</f>
        <v>#REF!</v>
      </c>
      <c r="G63" s="20" t="e">
        <f>+別紙!#REF!</f>
        <v>#REF!</v>
      </c>
      <c r="H63" s="21" t="s">
        <v>1</v>
      </c>
    </row>
    <row r="64" spans="1:8" s="5" customFormat="1" ht="19.5" customHeight="1">
      <c r="A64" s="22" t="e">
        <f>+別紙!#REF!</f>
        <v>#REF!</v>
      </c>
      <c r="B64" s="22" t="e">
        <f>+別紙!#REF!</f>
        <v>#REF!</v>
      </c>
      <c r="C64" s="19" t="e">
        <f>+別紙!#REF!</f>
        <v>#REF!</v>
      </c>
      <c r="D64" s="22" t="e">
        <f>+別紙!#REF!</f>
        <v>#REF!</v>
      </c>
      <c r="E64" s="22" t="e">
        <f>+別紙!#REF!</f>
        <v>#REF!</v>
      </c>
      <c r="F64" s="22" t="e">
        <f>+別紙!#REF!</f>
        <v>#REF!</v>
      </c>
      <c r="G64" s="20" t="e">
        <f>+別紙!#REF!</f>
        <v>#REF!</v>
      </c>
      <c r="H64" s="21" t="s">
        <v>1</v>
      </c>
    </row>
    <row r="65" spans="1:8" s="5" customFormat="1" ht="19.5" customHeight="1">
      <c r="A65" s="22" t="e">
        <f>+別紙!#REF!</f>
        <v>#REF!</v>
      </c>
      <c r="B65" s="22" t="e">
        <f>+別紙!#REF!</f>
        <v>#REF!</v>
      </c>
      <c r="C65" s="19" t="e">
        <f>+別紙!#REF!</f>
        <v>#REF!</v>
      </c>
      <c r="D65" s="22" t="e">
        <f>+別紙!#REF!</f>
        <v>#REF!</v>
      </c>
      <c r="E65" s="22" t="e">
        <f>+別紙!#REF!</f>
        <v>#REF!</v>
      </c>
      <c r="F65" s="22" t="e">
        <f>+別紙!#REF!</f>
        <v>#REF!</v>
      </c>
      <c r="G65" s="20" t="e">
        <f>+別紙!#REF!</f>
        <v>#REF!</v>
      </c>
      <c r="H65" s="21" t="s">
        <v>1</v>
      </c>
    </row>
    <row r="66" spans="1:8" s="5" customFormat="1" ht="19.5" customHeight="1">
      <c r="A66" s="22" t="e">
        <f>+別紙!#REF!</f>
        <v>#REF!</v>
      </c>
      <c r="B66" s="22" t="e">
        <f>+別紙!#REF!</f>
        <v>#REF!</v>
      </c>
      <c r="C66" s="19" t="e">
        <f>+別紙!#REF!</f>
        <v>#REF!</v>
      </c>
      <c r="D66" s="22" t="e">
        <f>+別紙!#REF!</f>
        <v>#REF!</v>
      </c>
      <c r="E66" s="22" t="e">
        <f>+別紙!#REF!</f>
        <v>#REF!</v>
      </c>
      <c r="F66" s="22" t="e">
        <f>+別紙!#REF!</f>
        <v>#REF!</v>
      </c>
      <c r="G66" s="20" t="e">
        <f>+別紙!#REF!</f>
        <v>#REF!</v>
      </c>
      <c r="H66" s="21" t="s">
        <v>1</v>
      </c>
    </row>
    <row r="67" spans="1:8" s="5" customFormat="1" ht="19.5" customHeight="1">
      <c r="A67" s="22" t="e">
        <f>+別紙!#REF!</f>
        <v>#REF!</v>
      </c>
      <c r="B67" s="22" t="e">
        <f>+別紙!#REF!</f>
        <v>#REF!</v>
      </c>
      <c r="C67" s="19" t="e">
        <f>+別紙!#REF!</f>
        <v>#REF!</v>
      </c>
      <c r="D67" s="22" t="e">
        <f>+別紙!#REF!</f>
        <v>#REF!</v>
      </c>
      <c r="E67" s="22" t="e">
        <f>+別紙!#REF!</f>
        <v>#REF!</v>
      </c>
      <c r="F67" s="22" t="e">
        <f>+別紙!#REF!</f>
        <v>#REF!</v>
      </c>
      <c r="G67" s="20" t="e">
        <f>+別紙!#REF!</f>
        <v>#REF!</v>
      </c>
      <c r="H67" s="21" t="s">
        <v>1</v>
      </c>
    </row>
    <row r="68" spans="1:8" s="5" customFormat="1" ht="19.5" customHeight="1">
      <c r="A68" s="22" t="e">
        <f>+別紙!#REF!</f>
        <v>#REF!</v>
      </c>
      <c r="B68" s="22" t="e">
        <f>+別紙!#REF!</f>
        <v>#REF!</v>
      </c>
      <c r="C68" s="19" t="e">
        <f>+別紙!#REF!</f>
        <v>#REF!</v>
      </c>
      <c r="D68" s="22" t="e">
        <f>+別紙!#REF!</f>
        <v>#REF!</v>
      </c>
      <c r="E68" s="22" t="e">
        <f>+別紙!#REF!</f>
        <v>#REF!</v>
      </c>
      <c r="F68" s="22" t="e">
        <f>+別紙!#REF!</f>
        <v>#REF!</v>
      </c>
      <c r="G68" s="20" t="e">
        <f>+別紙!#REF!</f>
        <v>#REF!</v>
      </c>
      <c r="H68" s="21" t="s">
        <v>1</v>
      </c>
    </row>
    <row r="69" spans="1:8" s="5" customFormat="1" ht="19.5" customHeight="1">
      <c r="A69" s="22" t="e">
        <f>+別紙!#REF!</f>
        <v>#REF!</v>
      </c>
      <c r="B69" s="22" t="e">
        <f>+別紙!#REF!</f>
        <v>#REF!</v>
      </c>
      <c r="C69" s="19" t="e">
        <f>+別紙!#REF!</f>
        <v>#REF!</v>
      </c>
      <c r="D69" s="22" t="e">
        <f>+別紙!#REF!</f>
        <v>#REF!</v>
      </c>
      <c r="E69" s="22" t="e">
        <f>+別紙!#REF!</f>
        <v>#REF!</v>
      </c>
      <c r="F69" s="22" t="e">
        <f>+別紙!#REF!</f>
        <v>#REF!</v>
      </c>
      <c r="G69" s="20" t="e">
        <f>+別紙!#REF!</f>
        <v>#REF!</v>
      </c>
      <c r="H69" s="21" t="s">
        <v>1</v>
      </c>
    </row>
  </sheetData>
  <sheetProtection/>
  <mergeCells count="1">
    <mergeCell ref="A1:H1"/>
  </mergeCells>
  <printOptions/>
  <pageMargins left="0.6692913385826772" right="0.5118110236220472" top="0.5905511811023623" bottom="0.3937007874015748" header="0.4330708661417323" footer="0.15748031496062992"/>
  <pageSetup fitToHeight="0" horizontalDpi="600" verticalDpi="600" orientation="landscape" paperSize="9" scale="1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2013-04-12T00:45:27Z</cp:lastPrinted>
  <dcterms:created xsi:type="dcterms:W3CDTF">2011-05-17T00:22:57Z</dcterms:created>
  <dcterms:modified xsi:type="dcterms:W3CDTF">2013-11-14T03:51:29Z</dcterms:modified>
  <cp:category/>
  <cp:version/>
  <cp:contentType/>
  <cp:contentStatus/>
</cp:coreProperties>
</file>