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３" sheetId="1" r:id="rId1"/>
  </sheets>
  <definedNames>
    <definedName name="_xlnm.Print_Area" localSheetId="0">'付表３'!$A$1:$E$26</definedName>
  </definedNames>
  <calcPr fullCalcOnLoad="1"/>
</workbook>
</file>

<file path=xl/sharedStrings.xml><?xml version="1.0" encoding="utf-8"?>
<sst xmlns="http://schemas.openxmlformats.org/spreadsheetml/2006/main" count="29" uniqueCount="20">
  <si>
    <t>年次</t>
  </si>
  <si>
    <t>総数</t>
  </si>
  <si>
    <t>併用住宅</t>
  </si>
  <si>
    <t>昭和43年</t>
  </si>
  <si>
    <t>　　48年</t>
  </si>
  <si>
    <t>　　53年</t>
  </si>
  <si>
    <t>　　58年</t>
  </si>
  <si>
    <t>　　63年</t>
  </si>
  <si>
    <t>　　10年</t>
  </si>
  <si>
    <t>専用住宅</t>
  </si>
  <si>
    <t>住宅数(戸)</t>
  </si>
  <si>
    <t>割合(％)</t>
  </si>
  <si>
    <t>農林漁業</t>
  </si>
  <si>
    <t>平成５年</t>
  </si>
  <si>
    <t>　　15年</t>
  </si>
  <si>
    <t>店舗その他</t>
  </si>
  <si>
    <t>の併用住宅</t>
  </si>
  <si>
    <t>　　20年</t>
  </si>
  <si>
    <t>付表３　種類別住宅数(昭和43年～平成20年)</t>
  </si>
  <si>
    <t>（注）平成15年以降の「店舗その他の併用住宅」は「農林漁業併用住宅」を含む。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</si>
</sst>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</numFmts>
  <fonts count="22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120" zoomScaleSheetLayoutView="120" zoomScalePageLayoutView="0" workbookViewId="0" topLeftCell="A1">
      <selection activeCell="H12" sqref="H12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5" ht="12.75" customHeight="1">
      <c r="A1" s="1" t="s">
        <v>18</v>
      </c>
      <c r="B1" s="1"/>
      <c r="C1" s="1"/>
      <c r="D1" s="1"/>
      <c r="E1" s="1"/>
    </row>
    <row r="2" spans="1:5" ht="12.75" customHeight="1">
      <c r="A2" s="1"/>
      <c r="B2" s="1"/>
      <c r="C2" s="1"/>
      <c r="D2" s="1"/>
      <c r="E2" s="1"/>
    </row>
    <row r="3" spans="1:5" ht="12.75" customHeight="1">
      <c r="A3" s="2" t="s">
        <v>0</v>
      </c>
      <c r="B3" s="3" t="s">
        <v>1</v>
      </c>
      <c r="C3" s="3" t="s">
        <v>9</v>
      </c>
      <c r="D3" s="3" t="s">
        <v>12</v>
      </c>
      <c r="E3" s="4" t="s">
        <v>15</v>
      </c>
    </row>
    <row r="4" spans="1:5" ht="12.75" customHeight="1">
      <c r="A4" s="5"/>
      <c r="B4" s="6"/>
      <c r="C4" s="6"/>
      <c r="D4" s="6" t="s">
        <v>2</v>
      </c>
      <c r="E4" s="7" t="s">
        <v>16</v>
      </c>
    </row>
    <row r="5" spans="1:5" ht="12.75" customHeight="1">
      <c r="A5" s="1" t="s">
        <v>10</v>
      </c>
      <c r="B5" s="8"/>
      <c r="C5" s="1"/>
      <c r="D5" s="1"/>
      <c r="E5" s="1"/>
    </row>
    <row r="6" spans="1:5" ht="12.75" customHeight="1">
      <c r="A6" s="9" t="s">
        <v>3</v>
      </c>
      <c r="B6" s="10">
        <v>129870</v>
      </c>
      <c r="C6" s="11">
        <v>94520</v>
      </c>
      <c r="D6" s="11">
        <v>21880</v>
      </c>
      <c r="E6" s="11">
        <v>13480</v>
      </c>
    </row>
    <row r="7" spans="1:5" ht="12.75" customHeight="1">
      <c r="A7" s="9" t="s">
        <v>4</v>
      </c>
      <c r="B7" s="10">
        <v>142100</v>
      </c>
      <c r="C7" s="11">
        <v>113100</v>
      </c>
      <c r="D7" s="11">
        <v>14100</v>
      </c>
      <c r="E7" s="11">
        <v>14900</v>
      </c>
    </row>
    <row r="8" spans="1:5" ht="12.75" customHeight="1">
      <c r="A8" s="9" t="s">
        <v>5</v>
      </c>
      <c r="B8" s="10">
        <v>153800</v>
      </c>
      <c r="C8" s="11">
        <v>137500</v>
      </c>
      <c r="D8" s="11">
        <v>4400</v>
      </c>
      <c r="E8" s="11">
        <v>11900</v>
      </c>
    </row>
    <row r="9" spans="1:5" ht="12.75" customHeight="1">
      <c r="A9" s="9" t="s">
        <v>6</v>
      </c>
      <c r="B9" s="10">
        <v>163200</v>
      </c>
      <c r="C9" s="11">
        <v>147800</v>
      </c>
      <c r="D9" s="11">
        <v>2200</v>
      </c>
      <c r="E9" s="11">
        <v>13200</v>
      </c>
    </row>
    <row r="10" spans="1:5" ht="12.75" customHeight="1">
      <c r="A10" s="9" t="s">
        <v>7</v>
      </c>
      <c r="B10" s="10">
        <v>168900</v>
      </c>
      <c r="C10" s="11">
        <v>157900</v>
      </c>
      <c r="D10" s="11">
        <v>900</v>
      </c>
      <c r="E10" s="11">
        <v>10100</v>
      </c>
    </row>
    <row r="11" spans="1:5" ht="12.75" customHeight="1">
      <c r="A11" s="9" t="s">
        <v>13</v>
      </c>
      <c r="B11" s="10">
        <v>179600</v>
      </c>
      <c r="C11" s="11">
        <v>170300</v>
      </c>
      <c r="D11" s="11">
        <v>300</v>
      </c>
      <c r="E11" s="11">
        <v>8900</v>
      </c>
    </row>
    <row r="12" spans="1:5" ht="12.75" customHeight="1">
      <c r="A12" s="9" t="s">
        <v>8</v>
      </c>
      <c r="B12" s="10">
        <v>190000</v>
      </c>
      <c r="C12" s="11">
        <v>181100</v>
      </c>
      <c r="D12" s="11">
        <v>500</v>
      </c>
      <c r="E12" s="11">
        <v>8500</v>
      </c>
    </row>
    <row r="13" spans="1:5" ht="12.75" customHeight="1">
      <c r="A13" s="9" t="s">
        <v>14</v>
      </c>
      <c r="B13" s="10">
        <v>199900</v>
      </c>
      <c r="C13" s="11">
        <v>193600</v>
      </c>
      <c r="D13" s="18">
        <v>0</v>
      </c>
      <c r="E13" s="11">
        <v>6300</v>
      </c>
    </row>
    <row r="14" spans="1:5" ht="12.75" customHeight="1">
      <c r="A14" s="9" t="s">
        <v>17</v>
      </c>
      <c r="B14" s="10">
        <v>208600</v>
      </c>
      <c r="C14" s="11">
        <v>203200</v>
      </c>
      <c r="D14" s="18">
        <v>0</v>
      </c>
      <c r="E14" s="11">
        <v>5500</v>
      </c>
    </row>
    <row r="15" spans="1:5" ht="7.5" customHeight="1">
      <c r="A15" s="1"/>
      <c r="B15" s="8"/>
      <c r="C15" s="1"/>
      <c r="D15" s="1"/>
      <c r="E15" s="1"/>
    </row>
    <row r="16" spans="1:5" ht="12.75" customHeight="1">
      <c r="A16" s="1" t="s">
        <v>11</v>
      </c>
      <c r="B16" s="8"/>
      <c r="C16" s="1"/>
      <c r="D16" s="1"/>
      <c r="E16" s="1"/>
    </row>
    <row r="17" spans="1:5" ht="12.75" customHeight="1">
      <c r="A17" s="9" t="s">
        <v>3</v>
      </c>
      <c r="B17" s="12">
        <v>100</v>
      </c>
      <c r="C17" s="13">
        <f>C6/B6*100</f>
        <v>72.78047278047278</v>
      </c>
      <c r="D17" s="13">
        <f>D6/B6*100</f>
        <v>16.847616847616848</v>
      </c>
      <c r="E17" s="13">
        <f>E6/B6*100</f>
        <v>10.37961037961038</v>
      </c>
    </row>
    <row r="18" spans="1:5" ht="12.75" customHeight="1">
      <c r="A18" s="9" t="s">
        <v>4</v>
      </c>
      <c r="B18" s="12">
        <v>100</v>
      </c>
      <c r="C18" s="13">
        <f aca="true" t="shared" si="0" ref="C18:C23">C7/B7*100</f>
        <v>79.59183673469387</v>
      </c>
      <c r="D18" s="13">
        <f aca="true" t="shared" si="1" ref="D18:D23">D7/B7*100</f>
        <v>9.92258972554539</v>
      </c>
      <c r="E18" s="13">
        <f aca="true" t="shared" si="2" ref="E18:E23">E7/B7*100</f>
        <v>10.48557353976073</v>
      </c>
    </row>
    <row r="19" spans="1:5" ht="12.75" customHeight="1">
      <c r="A19" s="9" t="s">
        <v>5</v>
      </c>
      <c r="B19" s="12">
        <v>100</v>
      </c>
      <c r="C19" s="13">
        <f t="shared" si="0"/>
        <v>89.40182054616385</v>
      </c>
      <c r="D19" s="13">
        <f t="shared" si="1"/>
        <v>2.860858257477243</v>
      </c>
      <c r="E19" s="13">
        <f t="shared" si="2"/>
        <v>7.737321196358908</v>
      </c>
    </row>
    <row r="20" spans="1:5" ht="12.75" customHeight="1">
      <c r="A20" s="9" t="s">
        <v>6</v>
      </c>
      <c r="B20" s="12">
        <v>100</v>
      </c>
      <c r="C20" s="13">
        <f t="shared" si="0"/>
        <v>90.56372549019608</v>
      </c>
      <c r="D20" s="13">
        <f t="shared" si="1"/>
        <v>1.3480392156862746</v>
      </c>
      <c r="E20" s="13">
        <f t="shared" si="2"/>
        <v>8.088235294117647</v>
      </c>
    </row>
    <row r="21" spans="1:5" ht="12.75" customHeight="1">
      <c r="A21" s="9" t="s">
        <v>7</v>
      </c>
      <c r="B21" s="12">
        <v>100</v>
      </c>
      <c r="C21" s="13">
        <f t="shared" si="0"/>
        <v>93.48727057430433</v>
      </c>
      <c r="D21" s="13">
        <f t="shared" si="1"/>
        <v>0.5328596802841918</v>
      </c>
      <c r="E21" s="13">
        <f t="shared" si="2"/>
        <v>5.979869745411486</v>
      </c>
    </row>
    <row r="22" spans="1:5" ht="12.75" customHeight="1">
      <c r="A22" s="9" t="s">
        <v>13</v>
      </c>
      <c r="B22" s="12">
        <v>100</v>
      </c>
      <c r="C22" s="13">
        <f t="shared" si="0"/>
        <v>94.82182628062361</v>
      </c>
      <c r="D22" s="13">
        <f t="shared" si="1"/>
        <v>0.16703786191536749</v>
      </c>
      <c r="E22" s="13">
        <f t="shared" si="2"/>
        <v>4.955456570155902</v>
      </c>
    </row>
    <row r="23" spans="1:5" ht="12.75" customHeight="1">
      <c r="A23" s="16" t="s">
        <v>8</v>
      </c>
      <c r="B23" s="12">
        <v>100</v>
      </c>
      <c r="C23" s="17">
        <f t="shared" si="0"/>
        <v>95.3157894736842</v>
      </c>
      <c r="D23" s="17">
        <f t="shared" si="1"/>
        <v>0.2631578947368421</v>
      </c>
      <c r="E23" s="17">
        <f t="shared" si="2"/>
        <v>4.473684210526316</v>
      </c>
    </row>
    <row r="24" spans="1:5" ht="12.75" customHeight="1">
      <c r="A24" s="16" t="s">
        <v>14</v>
      </c>
      <c r="B24" s="12">
        <v>100</v>
      </c>
      <c r="C24" s="17">
        <f>ROUNDDOWN(C13/B13*100,1)</f>
        <v>96.8</v>
      </c>
      <c r="D24" s="20">
        <v>0</v>
      </c>
      <c r="E24" s="17">
        <f>E13/B13*100</f>
        <v>3.1515757878939468</v>
      </c>
    </row>
    <row r="25" spans="1:5" ht="12.75" customHeight="1">
      <c r="A25" s="22" t="s">
        <v>17</v>
      </c>
      <c r="B25" s="14">
        <v>100</v>
      </c>
      <c r="C25" s="15">
        <f>ROUNDDOWN(C14/B14*100,1)</f>
        <v>97.4</v>
      </c>
      <c r="D25" s="21">
        <v>0</v>
      </c>
      <c r="E25" s="15">
        <f>E14/B14*100</f>
        <v>2.636625119846596</v>
      </c>
    </row>
    <row r="26" ht="14.25">
      <c r="A26" s="19" t="s">
        <v>19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2009-10-15T00:27:36Z</cp:lastPrinted>
  <dcterms:created xsi:type="dcterms:W3CDTF">1999-07-11T02:48:32Z</dcterms:created>
  <dcterms:modified xsi:type="dcterms:W3CDTF">2009-10-15T00:27:39Z</dcterms:modified>
  <cp:category/>
  <cp:version/>
  <cp:contentType/>
  <cp:contentStatus/>
</cp:coreProperties>
</file>