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選挙運動" sheetId="1" r:id="rId1"/>
  </sheets>
  <definedNames>
    <definedName name="_xlnm.Print_Area" localSheetId="0">'選挙運動'!$A:$IV</definedName>
  </definedNames>
  <calcPr fullCalcOnLoad="1"/>
</workbook>
</file>

<file path=xl/sharedStrings.xml><?xml version="1.0" encoding="utf-8"?>
<sst xmlns="http://schemas.openxmlformats.org/spreadsheetml/2006/main" count="53" uniqueCount="37">
  <si>
    <t>区分</t>
  </si>
  <si>
    <t>１千人未満</t>
  </si>
  <si>
    <t>１千人以上５千人未満</t>
  </si>
  <si>
    <t>５千人以上１万人未満</t>
  </si>
  <si>
    <t>１万人以上</t>
  </si>
  <si>
    <t>計</t>
  </si>
  <si>
    <t>～２K㎡</t>
  </si>
  <si>
    <t>２～４K㎡</t>
  </si>
  <si>
    <t>４～８K㎡</t>
  </si>
  <si>
    <t>８K㎡～</t>
  </si>
  <si>
    <t>～４K㎡</t>
  </si>
  <si>
    <t>４K㎡～</t>
  </si>
  <si>
    <t>日南町</t>
  </si>
  <si>
    <t>日野町</t>
  </si>
  <si>
    <t>江府町</t>
  </si>
  <si>
    <t>溝口町</t>
  </si>
  <si>
    <t>町合計</t>
  </si>
  <si>
    <t>法第161条第1項第1号</t>
  </si>
  <si>
    <t>法第161条第1項第2号公会堂</t>
  </si>
  <si>
    <t>法第161条第1項第3号</t>
  </si>
  <si>
    <t>合計</t>
  </si>
  <si>
    <t>学校</t>
  </si>
  <si>
    <t>公民館</t>
  </si>
  <si>
    <t>社寺</t>
  </si>
  <si>
    <t>農協</t>
  </si>
  <si>
    <t>商工会議所</t>
  </si>
  <si>
    <t>その他</t>
  </si>
  <si>
    <t>（１）ﾎﾟｽﾀｰ掲示場数</t>
  </si>
  <si>
    <t>ア　有権者数段階別面積段階別設置数</t>
  </si>
  <si>
    <t>イ　法定数減数状況</t>
  </si>
  <si>
    <t>区分</t>
  </si>
  <si>
    <t>減数</t>
  </si>
  <si>
    <t>（２）個人演説会を開催できる公営施設数</t>
  </si>
  <si>
    <t>７　選挙運動</t>
  </si>
  <si>
    <t>法定数</t>
  </si>
  <si>
    <t>設置数</t>
  </si>
  <si>
    <t>町合計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</si>
</sst>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4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8" fontId="1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3" fillId="0" borderId="1" xfId="16" applyFont="1" applyBorder="1" applyAlignment="1">
      <alignment wrapText="1"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2" fillId="0" borderId="1" xfId="16" applyFont="1" applyBorder="1" applyAlignment="1">
      <alignment vertical="center" wrapText="1"/>
    </xf>
    <xf numFmtId="38" fontId="3" fillId="0" borderId="1" xfId="16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2" fillId="0" borderId="1" xfId="16" applyFont="1" applyBorder="1" applyAlignment="1">
      <alignment vertical="center" wrapText="1"/>
    </xf>
    <xf numFmtId="38" fontId="0" fillId="0" borderId="1" xfId="16" applyBorder="1" applyAlignment="1">
      <alignment vertical="center" wrapText="1"/>
    </xf>
    <xf numFmtId="38" fontId="2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2" fillId="0" borderId="1" xfId="16" applyFont="1" applyBorder="1" applyAlignment="1">
      <alignment horizontal="left" vertical="center" wrapText="1"/>
    </xf>
    <xf numFmtId="38" fontId="0" fillId="0" borderId="1" xfId="16" applyBorder="1" applyAlignment="1">
      <alignment horizontal="center" vertical="center" wrapText="1"/>
    </xf>
    <xf numFmtId="38" fontId="2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31" sqref="A31"/>
    </sheetView>
  </sheetViews>
  <sheetFormatPr defaultColWidth="9.00390625" defaultRowHeight="13.5"/>
  <cols>
    <col min="1" max="1" width="7.625" style="2" customWidth="1"/>
    <col min="2" max="2" width="6.00390625" style="2" customWidth="1"/>
    <col min="3" max="3" width="6.50390625" style="2" customWidth="1"/>
    <col min="4" max="4" width="8.875" style="2" customWidth="1"/>
    <col min="5" max="5" width="6.00390625" style="2" customWidth="1"/>
    <col min="6" max="6" width="7.375" style="2" customWidth="1"/>
    <col min="7" max="7" width="5.875" style="2" customWidth="1"/>
    <col min="8" max="8" width="6.375" style="2" customWidth="1"/>
    <col min="9" max="9" width="5.375" style="2" customWidth="1"/>
    <col min="10" max="10" width="5.625" style="2" customWidth="1"/>
    <col min="11" max="13" width="6.00390625" style="2" customWidth="1"/>
    <col min="14" max="16384" width="9.00390625" style="2" customWidth="1"/>
  </cols>
  <sheetData>
    <row r="1" ht="18.75">
      <c r="A1" s="1" t="s">
        <v>33</v>
      </c>
    </row>
    <row r="2" ht="18.75">
      <c r="A2" s="1"/>
    </row>
    <row r="3" ht="13.5">
      <c r="A3" s="3" t="s">
        <v>27</v>
      </c>
    </row>
    <row r="4" ht="13.5">
      <c r="A4" s="3" t="s">
        <v>28</v>
      </c>
    </row>
    <row r="5" spans="1:13" ht="26.25" customHeight="1">
      <c r="A5" s="14" t="s">
        <v>0</v>
      </c>
      <c r="B5" s="13" t="s">
        <v>1</v>
      </c>
      <c r="C5" s="13"/>
      <c r="D5" s="13"/>
      <c r="E5" s="13"/>
      <c r="F5" s="15" t="s">
        <v>2</v>
      </c>
      <c r="G5" s="15"/>
      <c r="H5" s="15"/>
      <c r="I5" s="15" t="s">
        <v>3</v>
      </c>
      <c r="J5" s="15"/>
      <c r="K5" s="13" t="s">
        <v>4</v>
      </c>
      <c r="L5" s="13"/>
      <c r="M5" s="14" t="s">
        <v>5</v>
      </c>
    </row>
    <row r="6" spans="1:13" ht="27.75" customHeight="1">
      <c r="A6" s="14"/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10</v>
      </c>
      <c r="L6" s="4" t="s">
        <v>11</v>
      </c>
      <c r="M6" s="14"/>
    </row>
    <row r="7" spans="1:13" ht="14.25" customHeight="1">
      <c r="A7" s="5" t="s">
        <v>12</v>
      </c>
      <c r="B7" s="5">
        <v>3</v>
      </c>
      <c r="C7" s="5">
        <v>17</v>
      </c>
      <c r="D7" s="5">
        <v>41</v>
      </c>
      <c r="E7" s="5">
        <v>62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f>SUM(B7:L7)</f>
        <v>123</v>
      </c>
    </row>
    <row r="8" spans="1:13" ht="14.25" customHeight="1">
      <c r="A8" s="5" t="s">
        <v>13</v>
      </c>
      <c r="B8" s="5">
        <v>0</v>
      </c>
      <c r="C8" s="5">
        <v>12</v>
      </c>
      <c r="D8" s="5">
        <v>25</v>
      </c>
      <c r="E8" s="5">
        <v>35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f>SUM(B8:L8)</f>
        <v>72</v>
      </c>
    </row>
    <row r="9" spans="1:13" ht="14.25" customHeight="1">
      <c r="A9" s="5" t="s">
        <v>14</v>
      </c>
      <c r="B9" s="5">
        <v>12</v>
      </c>
      <c r="C9" s="5">
        <v>23</v>
      </c>
      <c r="D9" s="5">
        <v>16</v>
      </c>
      <c r="E9" s="5">
        <v>43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f>SUM(B9:L9)</f>
        <v>94</v>
      </c>
    </row>
    <row r="10" spans="1:13" ht="14.25" customHeight="1">
      <c r="A10" s="5" t="s">
        <v>15</v>
      </c>
      <c r="B10" s="5">
        <v>0</v>
      </c>
      <c r="C10" s="5">
        <v>23</v>
      </c>
      <c r="D10" s="5">
        <v>15</v>
      </c>
      <c r="E10" s="5">
        <v>16</v>
      </c>
      <c r="F10" s="5">
        <v>0</v>
      </c>
      <c r="G10" s="5">
        <v>8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f>SUM(B10:L10)</f>
        <v>62</v>
      </c>
    </row>
    <row r="11" spans="1:13" ht="14.25" customHeight="1">
      <c r="A11" s="5" t="s">
        <v>16</v>
      </c>
      <c r="B11" s="5">
        <f aca="true" t="shared" si="0" ref="B11:M11">SUM(B7:B10)</f>
        <v>15</v>
      </c>
      <c r="C11" s="5">
        <f t="shared" si="0"/>
        <v>75</v>
      </c>
      <c r="D11" s="5">
        <f t="shared" si="0"/>
        <v>97</v>
      </c>
      <c r="E11" s="5">
        <f t="shared" si="0"/>
        <v>156</v>
      </c>
      <c r="F11" s="5">
        <f t="shared" si="0"/>
        <v>0</v>
      </c>
      <c r="G11" s="5">
        <f t="shared" si="0"/>
        <v>8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351</v>
      </c>
    </row>
    <row r="14" ht="13.5">
      <c r="A14" s="3" t="s">
        <v>29</v>
      </c>
    </row>
    <row r="15" spans="1:4" ht="13.5">
      <c r="A15" s="6" t="s">
        <v>30</v>
      </c>
      <c r="B15" s="17" t="s">
        <v>34</v>
      </c>
      <c r="C15" s="17" t="s">
        <v>31</v>
      </c>
      <c r="D15" s="17" t="s">
        <v>35</v>
      </c>
    </row>
    <row r="16" spans="1:4" ht="13.5">
      <c r="A16" s="5" t="s">
        <v>12</v>
      </c>
      <c r="B16" s="5">
        <v>243</v>
      </c>
      <c r="C16" s="5">
        <v>120</v>
      </c>
      <c r="D16" s="5">
        <v>123</v>
      </c>
    </row>
    <row r="17" spans="1:4" ht="13.5">
      <c r="A17" s="5" t="s">
        <v>13</v>
      </c>
      <c r="B17" s="5">
        <v>108</v>
      </c>
      <c r="C17" s="5">
        <v>36</v>
      </c>
      <c r="D17" s="5">
        <v>72</v>
      </c>
    </row>
    <row r="18" spans="1:4" ht="13.5">
      <c r="A18" s="5" t="s">
        <v>14</v>
      </c>
      <c r="B18" s="5">
        <v>136</v>
      </c>
      <c r="C18" s="5">
        <v>42</v>
      </c>
      <c r="D18" s="5">
        <v>94</v>
      </c>
    </row>
    <row r="19" spans="1:4" ht="13.5">
      <c r="A19" s="5" t="s">
        <v>15</v>
      </c>
      <c r="B19" s="5">
        <v>135</v>
      </c>
      <c r="C19" s="5">
        <v>73</v>
      </c>
      <c r="D19" s="5">
        <v>62</v>
      </c>
    </row>
    <row r="20" spans="1:4" ht="13.5">
      <c r="A20" s="5" t="s">
        <v>16</v>
      </c>
      <c r="B20" s="5">
        <f>SUM(B16:B19)</f>
        <v>622</v>
      </c>
      <c r="C20" s="5">
        <f>SUM(C16:C19)</f>
        <v>271</v>
      </c>
      <c r="D20" s="5">
        <v>351</v>
      </c>
    </row>
    <row r="22" ht="13.5">
      <c r="A22" s="3" t="s">
        <v>32</v>
      </c>
    </row>
    <row r="23" spans="1:10" ht="28.5" customHeight="1">
      <c r="A23" s="16" t="s">
        <v>0</v>
      </c>
      <c r="B23" s="11" t="s">
        <v>17</v>
      </c>
      <c r="C23" s="11"/>
      <c r="D23" s="11" t="s">
        <v>18</v>
      </c>
      <c r="E23" s="11" t="s">
        <v>19</v>
      </c>
      <c r="F23" s="11"/>
      <c r="G23" s="11"/>
      <c r="H23" s="11"/>
      <c r="I23" s="11"/>
      <c r="J23" s="12" t="s">
        <v>20</v>
      </c>
    </row>
    <row r="24" spans="1:10" ht="44.25" customHeight="1">
      <c r="A24" s="16"/>
      <c r="B24" s="7" t="s">
        <v>21</v>
      </c>
      <c r="C24" s="7" t="s">
        <v>22</v>
      </c>
      <c r="D24" s="11"/>
      <c r="E24" s="7" t="s">
        <v>23</v>
      </c>
      <c r="F24" s="7" t="s">
        <v>24</v>
      </c>
      <c r="G24" s="8" t="s">
        <v>25</v>
      </c>
      <c r="H24" s="7" t="s">
        <v>26</v>
      </c>
      <c r="I24" s="7" t="s">
        <v>5</v>
      </c>
      <c r="J24" s="12"/>
    </row>
    <row r="25" spans="1:10" ht="15.75" customHeight="1">
      <c r="A25" s="5" t="s">
        <v>12</v>
      </c>
      <c r="B25" s="5">
        <v>11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11</v>
      </c>
      <c r="I25" s="5">
        <f>SUM(E25:H25)</f>
        <v>11</v>
      </c>
      <c r="J25" s="5">
        <f>B25+C25+D25+I25</f>
        <v>23</v>
      </c>
    </row>
    <row r="26" spans="1:10" ht="15.75" customHeight="1">
      <c r="A26" s="5" t="s">
        <v>13</v>
      </c>
      <c r="B26" s="5">
        <v>6</v>
      </c>
      <c r="C26" s="5">
        <v>1</v>
      </c>
      <c r="D26" s="5">
        <v>0</v>
      </c>
      <c r="E26" s="5">
        <v>0</v>
      </c>
      <c r="F26" s="5">
        <v>0</v>
      </c>
      <c r="G26" s="5">
        <v>0</v>
      </c>
      <c r="H26" s="5">
        <v>5</v>
      </c>
      <c r="I26" s="5">
        <f>SUM(E26:H26)</f>
        <v>5</v>
      </c>
      <c r="J26" s="5">
        <f>B26+C26+D26+I26</f>
        <v>12</v>
      </c>
    </row>
    <row r="27" spans="1:10" ht="15.75" customHeight="1">
      <c r="A27" s="5" t="s">
        <v>14</v>
      </c>
      <c r="B27" s="5">
        <v>6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26</v>
      </c>
      <c r="I27" s="5">
        <f>SUM(E27:H27)</f>
        <v>26</v>
      </c>
      <c r="J27" s="5">
        <f>B27+C27+D27+I27</f>
        <v>33</v>
      </c>
    </row>
    <row r="28" spans="1:10" ht="15.75" customHeight="1">
      <c r="A28" s="5" t="s">
        <v>15</v>
      </c>
      <c r="B28" s="5">
        <v>6</v>
      </c>
      <c r="C28" s="5">
        <v>3</v>
      </c>
      <c r="D28" s="5">
        <v>0</v>
      </c>
      <c r="E28" s="5">
        <v>0</v>
      </c>
      <c r="F28" s="5">
        <v>0</v>
      </c>
      <c r="G28" s="5">
        <v>0</v>
      </c>
      <c r="H28" s="5">
        <v>2</v>
      </c>
      <c r="I28" s="5">
        <f>SUM(E28:H28)</f>
        <v>2</v>
      </c>
      <c r="J28" s="5">
        <f>B28+C28+D28+I28</f>
        <v>11</v>
      </c>
    </row>
    <row r="29" spans="1:10" ht="15.75" customHeight="1">
      <c r="A29" s="17" t="s">
        <v>36</v>
      </c>
      <c r="B29" s="5">
        <f>SUM(B25:B28)</f>
        <v>29</v>
      </c>
      <c r="C29" s="5">
        <f aca="true" t="shared" si="1" ref="C29:J29">SUM(C25:C28)</f>
        <v>6</v>
      </c>
      <c r="D29" s="5">
        <f t="shared" si="1"/>
        <v>0</v>
      </c>
      <c r="E29" s="5">
        <f t="shared" si="1"/>
        <v>0</v>
      </c>
      <c r="F29" s="5">
        <f t="shared" si="1"/>
        <v>0</v>
      </c>
      <c r="G29" s="5">
        <f t="shared" si="1"/>
        <v>0</v>
      </c>
      <c r="H29" s="5">
        <f t="shared" si="1"/>
        <v>44</v>
      </c>
      <c r="I29" s="5">
        <f t="shared" si="1"/>
        <v>44</v>
      </c>
      <c r="J29" s="5">
        <f t="shared" si="1"/>
        <v>79</v>
      </c>
    </row>
    <row r="32" s="9" customFormat="1" ht="13.5">
      <c r="G32" s="10"/>
    </row>
    <row r="33" spans="7:13" s="9" customFormat="1" ht="13.5">
      <c r="G33" s="10"/>
      <c r="M33" s="10"/>
    </row>
    <row r="34" spans="7:13" s="9" customFormat="1" ht="13.5">
      <c r="G34" s="10"/>
      <c r="M34" s="10"/>
    </row>
    <row r="35" spans="7:13" s="9" customFormat="1" ht="13.5">
      <c r="G35" s="10"/>
      <c r="M35" s="10"/>
    </row>
    <row r="36" spans="7:13" s="9" customFormat="1" ht="13.5">
      <c r="G36" s="10"/>
      <c r="M36" s="10"/>
    </row>
    <row r="37" spans="7:13" s="9" customFormat="1" ht="13.5">
      <c r="G37" s="10"/>
      <c r="M37" s="10"/>
    </row>
    <row r="38" s="9" customFormat="1" ht="13.5">
      <c r="G38" s="10"/>
    </row>
  </sheetData>
  <mergeCells count="11">
    <mergeCell ref="A23:A24"/>
    <mergeCell ref="B23:C23"/>
    <mergeCell ref="D23:D24"/>
    <mergeCell ref="A5:A6"/>
    <mergeCell ref="B5:E5"/>
    <mergeCell ref="F5:H5"/>
    <mergeCell ref="I5:J5"/>
    <mergeCell ref="E23:I23"/>
    <mergeCell ref="J23:J24"/>
    <mergeCell ref="K5:L5"/>
    <mergeCell ref="M5:M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dcterms:created xsi:type="dcterms:W3CDTF">2002-03-01T06:30:10Z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