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defaultThemeVersion="124226"/>
  <xr:revisionPtr revIDLastSave="0" documentId="13_ncr:1_{E6025D86-500F-4AE6-8E77-49152F01CA55}" xr6:coauthVersionLast="47" xr6:coauthVersionMax="47" xr10:uidLastSave="{00000000-0000-0000-0000-000000000000}"/>
  <bookViews>
    <workbookView xWindow="-28920" yWindow="-3465" windowWidth="29040" windowHeight="15840" tabRatio="927" activeTab="2" xr2:uid="{00000000-000D-0000-FFFF-FFFF00000000}"/>
  </bookViews>
  <sheets>
    <sheet name="様式第１号" sheetId="33" r:id="rId1"/>
    <sheet name="様式第２号" sheetId="34" r:id="rId2"/>
    <sheet name="様式第４号" sheetId="73" r:id="rId3"/>
    <sheet name="別紙１" sheetId="37" r:id="rId4"/>
    <sheet name="別紙２" sheetId="39" r:id="rId5"/>
    <sheet name="別紙３" sheetId="36" r:id="rId6"/>
    <sheet name="別紙４" sheetId="58" r:id="rId7"/>
    <sheet name="別紙５" sheetId="38" r:id="rId8"/>
    <sheet name="別紙６" sheetId="48" r:id="rId9"/>
    <sheet name="別紙７" sheetId="59" r:id="rId10"/>
    <sheet name="別紙８" sheetId="60" r:id="rId11"/>
    <sheet name="別紙９" sheetId="61" r:id="rId12"/>
    <sheet name="別紙10-1" sheetId="63" r:id="rId13"/>
    <sheet name="別紙10-2" sheetId="47" r:id="rId14"/>
    <sheet name="別紙11" sheetId="66" r:id="rId15"/>
    <sheet name="別紙12" sheetId="69" r:id="rId16"/>
    <sheet name="別紙1３" sheetId="70" r:id="rId17"/>
    <sheet name="別紙14" sheetId="68" r:id="rId18"/>
    <sheet name="別紙15" sheetId="72" r:id="rId19"/>
  </sheets>
  <definedNames>
    <definedName name="_xlnm.Print_Area" localSheetId="3">別紙１!$A$1:$G$90</definedName>
    <definedName name="_xlnm.Print_Area" localSheetId="12">'別紙10-1'!$A$1:$G$27</definedName>
    <definedName name="_xlnm.Print_Area" localSheetId="13">'別紙10-2'!$A$1:$S$31</definedName>
    <definedName name="_xlnm.Print_Area" localSheetId="14">別紙11!$A$1:$J$33</definedName>
    <definedName name="_xlnm.Print_Area" localSheetId="15">別紙12!$A$1:$G$33</definedName>
    <definedName name="_xlnm.Print_Area" localSheetId="16">別紙1３!$A$1:$G$19</definedName>
    <definedName name="_xlnm.Print_Area" localSheetId="17">別紙14!$A$1:$J$25</definedName>
    <definedName name="_xlnm.Print_Area" localSheetId="18">別紙15!$A$1:$N$12</definedName>
    <definedName name="_xlnm.Print_Area" localSheetId="4">別紙２!$A$1:$G$10</definedName>
    <definedName name="_xlnm.Print_Area" localSheetId="5">別紙３!$A$1:$O$42</definedName>
    <definedName name="_xlnm.Print_Area" localSheetId="6">別紙４!$A$1:$G$90</definedName>
    <definedName name="_xlnm.Print_Area" localSheetId="7">別紙５!$A$1:$G$54</definedName>
    <definedName name="_xlnm.Print_Area" localSheetId="8">別紙６!$A$1:$G$17</definedName>
    <definedName name="_xlnm.Print_Area" localSheetId="9">別紙７!$A$1:$G$21</definedName>
    <definedName name="_xlnm.Print_Area" localSheetId="10">別紙８!$A$1:$G$33</definedName>
    <definedName name="_xlnm.Print_Area" localSheetId="11">別紙９!$A$1:$G$26</definedName>
    <definedName name="_xlnm.Print_Area" localSheetId="0">様式第１号!$A$1:$J$39</definedName>
    <definedName name="_xlnm.Print_Area" localSheetId="1">様式第２号!$A$1:$F$30</definedName>
    <definedName name="_xlnm.Print_Area" localSheetId="2">様式第４号!$A$1:$N$40</definedName>
    <definedName name="_xlnm.Print_Titles" localSheetId="3">別紙１!$4:$5</definedName>
    <definedName name="_xlnm.Print_Titles" localSheetId="6">別紙４!$4:$5</definedName>
  </definedNames>
  <calcPr calcId="181029"/>
</workbook>
</file>

<file path=xl/calcChain.xml><?xml version="1.0" encoding="utf-8"?>
<calcChain xmlns="http://schemas.openxmlformats.org/spreadsheetml/2006/main">
  <c r="H13" i="68" l="1"/>
  <c r="H7" i="68"/>
  <c r="F13" i="68"/>
  <c r="F7" i="68"/>
  <c r="R26" i="47"/>
  <c r="C9" i="60"/>
  <c r="C16" i="60"/>
  <c r="C23" i="60"/>
  <c r="C30" i="60"/>
  <c r="E6" i="39" l="1"/>
  <c r="F6" i="39" s="1"/>
  <c r="F30" i="37"/>
  <c r="F24" i="37"/>
  <c r="F18" i="37"/>
  <c r="F12" i="37"/>
  <c r="F6" i="37"/>
  <c r="I30" i="73" l="1"/>
  <c r="K30" i="73"/>
  <c r="L30" i="73"/>
  <c r="H29" i="73"/>
  <c r="L29" i="73"/>
  <c r="I29" i="73"/>
  <c r="K29" i="73" s="1"/>
  <c r="K28" i="73"/>
  <c r="K27" i="73"/>
  <c r="K26" i="73"/>
  <c r="K25" i="73"/>
  <c r="K24" i="73"/>
  <c r="K23" i="73"/>
  <c r="K22" i="73"/>
  <c r="K21" i="73"/>
  <c r="L20" i="73"/>
  <c r="K19" i="73"/>
  <c r="K18" i="73"/>
  <c r="J17" i="73"/>
  <c r="K17" i="73" s="1"/>
  <c r="K13" i="73"/>
  <c r="K12" i="73"/>
  <c r="K11" i="73"/>
  <c r="E29" i="73"/>
  <c r="G28" i="73"/>
  <c r="G27" i="73"/>
  <c r="G26" i="73"/>
  <c r="G25" i="73"/>
  <c r="G24" i="73"/>
  <c r="G23" i="73"/>
  <c r="G22" i="73"/>
  <c r="G21" i="73"/>
  <c r="H20" i="73"/>
  <c r="H30" i="73" s="1"/>
  <c r="G19" i="73"/>
  <c r="G18" i="73"/>
  <c r="F17" i="73"/>
  <c r="G17" i="73" s="1"/>
  <c r="G13" i="73"/>
  <c r="G12" i="73"/>
  <c r="G11" i="73"/>
  <c r="C29" i="34"/>
  <c r="D29" i="34"/>
  <c r="E29" i="34"/>
  <c r="E28" i="34"/>
  <c r="E27" i="34"/>
  <c r="E26" i="34"/>
  <c r="E24" i="34"/>
  <c r="E23" i="34"/>
  <c r="E22" i="34"/>
  <c r="E20" i="34"/>
  <c r="E19" i="34"/>
  <c r="E18" i="34"/>
  <c r="E12" i="34"/>
  <c r="E11" i="34"/>
  <c r="E10" i="34"/>
  <c r="E9" i="34"/>
  <c r="E8" i="34"/>
  <c r="E13" i="34"/>
  <c r="D13" i="34"/>
  <c r="C13" i="34"/>
  <c r="H29" i="33"/>
  <c r="H28" i="33"/>
  <c r="H19" i="33"/>
  <c r="G19" i="33" s="1"/>
  <c r="G28" i="33"/>
  <c r="G27" i="33"/>
  <c r="G26" i="33"/>
  <c r="G25" i="33"/>
  <c r="G23" i="33"/>
  <c r="G22" i="33"/>
  <c r="G21" i="33"/>
  <c r="G20" i="33"/>
  <c r="G18" i="33"/>
  <c r="G17" i="33"/>
  <c r="G16" i="33"/>
  <c r="G12" i="33"/>
  <c r="G11" i="33"/>
  <c r="G10" i="33"/>
  <c r="E29" i="33"/>
  <c r="E28" i="33"/>
  <c r="E19" i="33"/>
  <c r="F16" i="33"/>
  <c r="G24" i="33"/>
  <c r="E20" i="73" l="1"/>
  <c r="E30" i="73" s="1"/>
  <c r="I20" i="73"/>
  <c r="G29" i="73"/>
  <c r="G29" i="33"/>
  <c r="H9" i="72"/>
  <c r="C9" i="72" s="1"/>
  <c r="L9" i="72"/>
  <c r="M10" i="72"/>
  <c r="K10" i="72"/>
  <c r="J10" i="72"/>
  <c r="I10" i="72"/>
  <c r="G10" i="72"/>
  <c r="F10" i="72"/>
  <c r="E10" i="72"/>
  <c r="D10" i="72"/>
  <c r="L8" i="72"/>
  <c r="L10" i="72" s="1"/>
  <c r="H8" i="72"/>
  <c r="C8" i="72" s="1"/>
  <c r="C18" i="70"/>
  <c r="C29" i="69"/>
  <c r="D27" i="66"/>
  <c r="H19" i="68" l="1"/>
  <c r="G20" i="73"/>
  <c r="G30" i="73" s="1"/>
  <c r="K20" i="73"/>
  <c r="H10" i="72"/>
  <c r="C10" i="72"/>
  <c r="C25" i="63" l="1"/>
  <c r="E24" i="61"/>
  <c r="E19" i="59"/>
  <c r="E13" i="48"/>
  <c r="E90" i="58" l="1"/>
  <c r="C90" i="58"/>
  <c r="E89" i="58"/>
  <c r="F84" i="58" s="1"/>
  <c r="E83" i="58"/>
  <c r="F78" i="58"/>
  <c r="E77" i="58"/>
  <c r="F72" i="58" s="1"/>
  <c r="E71" i="58"/>
  <c r="F66" i="58" s="1"/>
  <c r="E65" i="58"/>
  <c r="F60" i="58"/>
  <c r="E59" i="58"/>
  <c r="F54" i="58"/>
  <c r="E53" i="58"/>
  <c r="F48" i="58" s="1"/>
  <c r="E47" i="58"/>
  <c r="F42" i="58" s="1"/>
  <c r="E41" i="58"/>
  <c r="F36" i="58"/>
  <c r="E35" i="58"/>
  <c r="F30" i="58"/>
  <c r="E29" i="58"/>
  <c r="F24" i="58" s="1"/>
  <c r="E23" i="58"/>
  <c r="F18" i="58" s="1"/>
  <c r="E17" i="58"/>
  <c r="F12" i="58"/>
  <c r="E11" i="58"/>
  <c r="F6" i="58"/>
  <c r="F90" i="58" s="1"/>
  <c r="E8" i="39" l="1"/>
  <c r="F8" i="39" s="1"/>
  <c r="E7" i="39"/>
  <c r="F7" i="39" s="1"/>
  <c r="E9" i="39" l="1"/>
  <c r="F9" i="39"/>
  <c r="M8" i="36" l="1"/>
  <c r="I8" i="36"/>
  <c r="D8" i="36" s="1"/>
  <c r="I9" i="36" l="1"/>
  <c r="M12" i="36"/>
  <c r="M9" i="36" l="1"/>
  <c r="D9" i="36" s="1"/>
  <c r="M10" i="36"/>
  <c r="M11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I37" i="36"/>
  <c r="I10" i="36"/>
  <c r="D10" i="36" s="1"/>
  <c r="I11" i="36"/>
  <c r="I12" i="36"/>
  <c r="D12" i="36" s="1"/>
  <c r="I13" i="36"/>
  <c r="D13" i="36" s="1"/>
  <c r="I14" i="36"/>
  <c r="D14" i="36" s="1"/>
  <c r="I15" i="36"/>
  <c r="D15" i="36" s="1"/>
  <c r="I16" i="36"/>
  <c r="D16" i="36" s="1"/>
  <c r="I17" i="36"/>
  <c r="D17" i="36" s="1"/>
  <c r="I18" i="36"/>
  <c r="D18" i="36" s="1"/>
  <c r="I19" i="36"/>
  <c r="D19" i="36" s="1"/>
  <c r="I20" i="36"/>
  <c r="D20" i="36" s="1"/>
  <c r="I21" i="36"/>
  <c r="D21" i="36" s="1"/>
  <c r="I22" i="36"/>
  <c r="D22" i="36" s="1"/>
  <c r="I23" i="36"/>
  <c r="D23" i="36" s="1"/>
  <c r="I24" i="36"/>
  <c r="D24" i="36" s="1"/>
  <c r="I25" i="36"/>
  <c r="D25" i="36" s="1"/>
  <c r="I26" i="36"/>
  <c r="D26" i="36" s="1"/>
  <c r="I27" i="36"/>
  <c r="D27" i="36" s="1"/>
  <c r="I28" i="36"/>
  <c r="D28" i="36" s="1"/>
  <c r="I29" i="36"/>
  <c r="D29" i="36" s="1"/>
  <c r="I30" i="36"/>
  <c r="D30" i="36" s="1"/>
  <c r="I31" i="36"/>
  <c r="D31" i="36" s="1"/>
  <c r="I32" i="36"/>
  <c r="D32" i="36" s="1"/>
  <c r="I33" i="36"/>
  <c r="D33" i="36" s="1"/>
  <c r="I34" i="36"/>
  <c r="D34" i="36" s="1"/>
  <c r="I35" i="36"/>
  <c r="D35" i="36" s="1"/>
  <c r="I36" i="36"/>
  <c r="D36" i="36" s="1"/>
  <c r="I38" i="36"/>
  <c r="D38" i="36" s="1"/>
  <c r="I39" i="36"/>
  <c r="I40" i="36"/>
  <c r="D40" i="36" l="1"/>
  <c r="D39" i="36"/>
  <c r="D11" i="36"/>
  <c r="D37" i="36"/>
  <c r="D41" i="36" s="1"/>
  <c r="D45" i="36" s="1"/>
  <c r="D53" i="36" s="1"/>
  <c r="E83" i="37"/>
  <c r="F78" i="37" s="1"/>
  <c r="E77" i="37"/>
  <c r="F72" i="37"/>
  <c r="E71" i="37"/>
  <c r="F66" i="37" s="1"/>
  <c r="E54" i="38"/>
  <c r="C54" i="38"/>
  <c r="E53" i="38"/>
  <c r="F48" i="38" s="1"/>
  <c r="E47" i="38"/>
  <c r="F42" i="38"/>
  <c r="E41" i="38"/>
  <c r="F36" i="38" s="1"/>
  <c r="E35" i="38"/>
  <c r="F30" i="38" s="1"/>
  <c r="E29" i="38"/>
  <c r="F24" i="38" s="1"/>
  <c r="E23" i="38"/>
  <c r="F18" i="38"/>
  <c r="E17" i="38"/>
  <c r="F12" i="38"/>
  <c r="E11" i="38"/>
  <c r="F6" i="38" s="1"/>
  <c r="E90" i="37"/>
  <c r="C90" i="37"/>
  <c r="E89" i="37"/>
  <c r="F84" i="37" s="1"/>
  <c r="E65" i="37"/>
  <c r="F60" i="37"/>
  <c r="E59" i="37"/>
  <c r="F54" i="37" s="1"/>
  <c r="E53" i="37"/>
  <c r="F48" i="37" s="1"/>
  <c r="E47" i="37"/>
  <c r="F42" i="37" s="1"/>
  <c r="E41" i="37"/>
  <c r="F36" i="37" s="1"/>
  <c r="E35" i="37"/>
  <c r="E29" i="37"/>
  <c r="E23" i="37"/>
  <c r="E17" i="37"/>
  <c r="E11" i="37"/>
  <c r="E41" i="36"/>
  <c r="D47" i="36" s="1"/>
  <c r="F41" i="36"/>
  <c r="G41" i="36"/>
  <c r="H41" i="36"/>
  <c r="I41" i="36"/>
  <c r="D48" i="36" s="1"/>
  <c r="J41" i="36"/>
  <c r="K41" i="36"/>
  <c r="L41" i="36"/>
  <c r="M41" i="36"/>
  <c r="D49" i="36" s="1"/>
  <c r="N41" i="36"/>
  <c r="D51" i="36" s="1"/>
  <c r="E21" i="34"/>
  <c r="E25" i="34"/>
  <c r="F54" i="38" l="1"/>
  <c r="F90" i="3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5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必要に応じて項目を増やしてください。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5" authorId="0" shapeId="0" xr:uid="{1DA10622-EAC9-4541-98FB-36A79FC63364}">
      <text>
        <r>
          <rPr>
            <b/>
            <sz val="9"/>
            <color indexed="81"/>
            <rFont val="MS P ゴシック"/>
            <family val="3"/>
            <charset val="128"/>
          </rPr>
          <t>必要に応じて項目を増やしてください。</t>
        </r>
      </text>
    </comment>
  </commentList>
</comments>
</file>

<file path=xl/sharedStrings.xml><?xml version="1.0" encoding="utf-8"?>
<sst xmlns="http://schemas.openxmlformats.org/spreadsheetml/2006/main" count="484" uniqueCount="280">
  <si>
    <t>様式第１号（第５条、第８条関係）</t>
    <phoneticPr fontId="2"/>
  </si>
  <si>
    <t>１　事業計画（報告）書</t>
    <phoneticPr fontId="2"/>
  </si>
  <si>
    <t>区　　　　　　　　　分</t>
  </si>
  <si>
    <t>財源内訳</t>
  </si>
  <si>
    <t>人件費</t>
  </si>
  <si>
    <t>本　　　俸</t>
  </si>
  <si>
    <t>諸　手　当</t>
  </si>
  <si>
    <t>所定福利費</t>
  </si>
  <si>
    <t>計</t>
  </si>
  <si>
    <t>教育管理費</t>
  </si>
  <si>
    <t>設備関係費</t>
  </si>
  <si>
    <t>合　　　　　　　　　　計</t>
  </si>
  <si>
    <t>摘要</t>
    <phoneticPr fontId="2"/>
  </si>
  <si>
    <t xml:space="preserve">２　他の補助金の活用について
</t>
    <phoneticPr fontId="2"/>
  </si>
  <si>
    <t>（１）他の補助金の活用の有無について、有無のいずれかに○をしてください。</t>
    <phoneticPr fontId="2"/>
  </si>
  <si>
    <t>有　・　無</t>
    <phoneticPr fontId="2"/>
  </si>
  <si>
    <t>（２）「有」の場合は、活用する補助金名やその事業内容、当該補助金にかかる問合せ先を記載してください。</t>
    <phoneticPr fontId="2"/>
  </si>
  <si>
    <t>様式第２号（第５条、第８条関係）</t>
    <phoneticPr fontId="2"/>
  </si>
  <si>
    <t>科目</t>
    <phoneticPr fontId="2"/>
  </si>
  <si>
    <t>本年度予算額</t>
    <phoneticPr fontId="2"/>
  </si>
  <si>
    <t>増減
（差異）</t>
    <phoneticPr fontId="2"/>
  </si>
  <si>
    <t>前年度予算額
（本年度決算額）</t>
    <phoneticPr fontId="2"/>
  </si>
  <si>
    <t>１　収入の部</t>
    <phoneticPr fontId="2"/>
  </si>
  <si>
    <t>（単位：円）</t>
    <phoneticPr fontId="2"/>
  </si>
  <si>
    <t>２　支出の部</t>
    <phoneticPr fontId="2"/>
  </si>
  <si>
    <t>設置者</t>
    <rPh sb="0" eb="3">
      <t>セッチシャ</t>
    </rPh>
    <phoneticPr fontId="2"/>
  </si>
  <si>
    <t>学校名</t>
    <rPh sb="0" eb="3">
      <t>ガッコウメイ</t>
    </rPh>
    <phoneticPr fontId="2"/>
  </si>
  <si>
    <t>別紙１</t>
    <phoneticPr fontId="2"/>
  </si>
  <si>
    <t>氏名</t>
    <rPh sb="0" eb="2">
      <t>シメイ</t>
    </rPh>
    <phoneticPr fontId="2"/>
  </si>
  <si>
    <t>職名</t>
    <rPh sb="0" eb="2">
      <t>ショクメイ</t>
    </rPh>
    <phoneticPr fontId="2"/>
  </si>
  <si>
    <t>年度支払予定額
（支払済額）</t>
    <rPh sb="0" eb="2">
      <t>ネンド</t>
    </rPh>
    <rPh sb="2" eb="7">
      <t>シハライヨテイガク</t>
    </rPh>
    <rPh sb="9" eb="11">
      <t>シハラ</t>
    </rPh>
    <rPh sb="11" eb="13">
      <t>スミガク</t>
    </rPh>
    <phoneticPr fontId="2"/>
  </si>
  <si>
    <t>退職金給付資金給付事業拠出金</t>
    <phoneticPr fontId="2"/>
  </si>
  <si>
    <t>備考</t>
    <rPh sb="0" eb="2">
      <t>ビコウ</t>
    </rPh>
    <phoneticPr fontId="2"/>
  </si>
  <si>
    <t>左の内訳</t>
    <rPh sb="0" eb="1">
      <t>ヒダリ</t>
    </rPh>
    <rPh sb="2" eb="4">
      <t>ウチワケ</t>
    </rPh>
    <phoneticPr fontId="2"/>
  </si>
  <si>
    <t>本俸</t>
    <rPh sb="0" eb="2">
      <t>ホンポウ</t>
    </rPh>
    <phoneticPr fontId="2"/>
  </si>
  <si>
    <t>諸手当</t>
    <rPh sb="0" eb="3">
      <t>ショテアテ</t>
    </rPh>
    <phoneticPr fontId="2"/>
  </si>
  <si>
    <t>所定福利費</t>
    <rPh sb="0" eb="5">
      <t>ショテイフクリヒ</t>
    </rPh>
    <phoneticPr fontId="2"/>
  </si>
  <si>
    <t>期末勤勉</t>
    <rPh sb="0" eb="4">
      <t>キマツキンベン</t>
    </rPh>
    <phoneticPr fontId="2"/>
  </si>
  <si>
    <t>管理職</t>
    <rPh sb="0" eb="3">
      <t>カンリショク</t>
    </rPh>
    <phoneticPr fontId="2"/>
  </si>
  <si>
    <t>計</t>
    <rPh sb="0" eb="1">
      <t>ケイ</t>
    </rPh>
    <phoneticPr fontId="2"/>
  </si>
  <si>
    <t>共済組合掛金</t>
    <rPh sb="0" eb="4">
      <t>キョウサイクミアイ</t>
    </rPh>
    <rPh sb="4" eb="5">
      <t>カ</t>
    </rPh>
    <rPh sb="5" eb="6">
      <t>キン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</si>
  <si>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</si>
  <si>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</si>
  <si>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 xml:space="preserve"> （注）支払予定額には退職金給付資金給付事業拠出金を含まない。</t>
    <phoneticPr fontId="2"/>
  </si>
  <si>
    <t>別紙２</t>
    <phoneticPr fontId="2"/>
  </si>
  <si>
    <t>左のうち補助対象外経費</t>
    <phoneticPr fontId="2"/>
  </si>
  <si>
    <t>教育管理費科目</t>
    <phoneticPr fontId="2"/>
  </si>
  <si>
    <t>支出予定額
（支出済額）</t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</si>
  <si>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</si>
  <si>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</si>
  <si>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補助対象経費</t>
    <rPh sb="0" eb="6">
      <t>ホジョタイショウケイヒ</t>
    </rPh>
    <phoneticPr fontId="2"/>
  </si>
  <si>
    <t>設備関係費科目</t>
    <phoneticPr fontId="2"/>
  </si>
  <si>
    <t>（１）現状と課題</t>
    <phoneticPr fontId="2"/>
  </si>
  <si>
    <t>アクティブラーニングを実践するために使用するICT機器の導入にあたり、把握している現状と課題について記入してください。</t>
    <phoneticPr fontId="2"/>
  </si>
  <si>
    <t>学年</t>
  </si>
  <si>
    <t>国語</t>
  </si>
  <si>
    <t>公民</t>
  </si>
  <si>
    <t>数学</t>
  </si>
  <si>
    <t>理科</t>
  </si>
  <si>
    <t>保健体育</t>
  </si>
  <si>
    <t>芸術</t>
  </si>
  <si>
    <t>外国語</t>
  </si>
  <si>
    <t>家庭</t>
  </si>
  <si>
    <t>情報</t>
  </si>
  <si>
    <t>その他
（　　）</t>
    <phoneticPr fontId="2"/>
  </si>
  <si>
    <t>使用する
学科（コース）名</t>
    <phoneticPr fontId="2"/>
  </si>
  <si>
    <t>地理歴史</t>
    <phoneticPr fontId="2"/>
  </si>
  <si>
    <t>特別活動</t>
    <phoneticPr fontId="2"/>
  </si>
  <si>
    <t>②導入時期及び導入機器の内容等</t>
    <phoneticPr fontId="2"/>
  </si>
  <si>
    <t>イ　使用する学科（コース）・学年について記入し、使用する教科に○をつけてください。なお、その他の教科で使用する場合は、括弧内に教科名を記入してください。</t>
    <phoneticPr fontId="2"/>
  </si>
  <si>
    <t>ア　生徒にICT機器をどのように使用させ、どのような力をつけさせるか具体的に記入してください。（別紙参照可）</t>
    <phoneticPr fontId="2"/>
  </si>
  <si>
    <t>①予定する使用例・指導案</t>
    <phoneticPr fontId="2"/>
  </si>
  <si>
    <t>（２）導入・活用計画</t>
    <phoneticPr fontId="2"/>
  </si>
  <si>
    <t>※当該事業に係る見積書（実績報告時は契約書）の写しを添付すること。</t>
    <phoneticPr fontId="2"/>
  </si>
  <si>
    <t>機器名</t>
    <phoneticPr fontId="2"/>
  </si>
  <si>
    <t>使用目的</t>
    <phoneticPr fontId="2"/>
  </si>
  <si>
    <t>数量</t>
    <rPh sb="0" eb="2">
      <t>スウリョウ</t>
    </rPh>
    <phoneticPr fontId="2"/>
  </si>
  <si>
    <t>導入の時期</t>
    <rPh sb="0" eb="2">
      <t>ドウニュウ</t>
    </rPh>
    <rPh sb="3" eb="5">
      <t>ジキ</t>
    </rPh>
    <phoneticPr fontId="2"/>
  </si>
  <si>
    <t>年度支出予定額（円）
（購入額又は年間リース料）</t>
    <phoneticPr fontId="2"/>
  </si>
  <si>
    <t>購入又は
リースの別</t>
    <rPh sb="0" eb="2">
      <t>コウニュウ</t>
    </rPh>
    <rPh sb="2" eb="3">
      <t>マタ</t>
    </rPh>
    <rPh sb="9" eb="10">
      <t>ベツ</t>
    </rPh>
    <phoneticPr fontId="2"/>
  </si>
  <si>
    <t>（３）ICT機器導入の効果の検証</t>
    <phoneticPr fontId="2"/>
  </si>
  <si>
    <t>校内での効果・評価の高かった授業や今後の予定等についてご記入ください。（別紙参照可）</t>
    <phoneticPr fontId="2"/>
  </si>
  <si>
    <t>支払額</t>
    <rPh sb="0" eb="2">
      <t>シハライ</t>
    </rPh>
    <rPh sb="2" eb="3">
      <t>ガク</t>
    </rPh>
    <phoneticPr fontId="2"/>
  </si>
  <si>
    <t>諸手当計</t>
    <rPh sb="0" eb="3">
      <t>ショテアテ</t>
    </rPh>
    <rPh sb="3" eb="4">
      <t>ケイ</t>
    </rPh>
    <phoneticPr fontId="2"/>
  </si>
  <si>
    <t>（内訳）</t>
    <rPh sb="1" eb="3">
      <t>ウチワケ</t>
    </rPh>
    <phoneticPr fontId="2"/>
  </si>
  <si>
    <t>本俸計</t>
    <rPh sb="0" eb="2">
      <t>ホンポウ</t>
    </rPh>
    <rPh sb="2" eb="3">
      <t>ケイ</t>
    </rPh>
    <phoneticPr fontId="2"/>
  </si>
  <si>
    <t>所定福利費計</t>
    <rPh sb="0" eb="6">
      <t>ショテイフクリヒケイ</t>
    </rPh>
    <phoneticPr fontId="2"/>
  </si>
  <si>
    <t>退職金給付資金給付事業拠出金</t>
    <rPh sb="0" eb="2">
      <t>タイショク</t>
    </rPh>
    <rPh sb="2" eb="3">
      <t>キン</t>
    </rPh>
    <rPh sb="3" eb="5">
      <t>キュウフ</t>
    </rPh>
    <rPh sb="5" eb="7">
      <t>シキン</t>
    </rPh>
    <rPh sb="7" eb="9">
      <t>キュウフ</t>
    </rPh>
    <rPh sb="9" eb="11">
      <t>ジギョウ</t>
    </rPh>
    <rPh sb="11" eb="14">
      <t>キョシュツキン</t>
    </rPh>
    <phoneticPr fontId="2"/>
  </si>
  <si>
    <t>全合計</t>
    <rPh sb="0" eb="3">
      <t>ゼンゴウケイ</t>
    </rPh>
    <phoneticPr fontId="2"/>
  </si>
  <si>
    <t>人件費</t>
    <rPh sb="0" eb="3">
      <t>ジンケンヒ</t>
    </rPh>
    <phoneticPr fontId="2"/>
  </si>
  <si>
    <t>学生等納付金等収入</t>
    <rPh sb="0" eb="3">
      <t>ガクセイトウ</t>
    </rPh>
    <rPh sb="3" eb="9">
      <t>ノウフキントウシュウニュウ</t>
    </rPh>
    <phoneticPr fontId="2"/>
  </si>
  <si>
    <t>補助金</t>
    <rPh sb="0" eb="3">
      <t>ホジョキン</t>
    </rPh>
    <phoneticPr fontId="2"/>
  </si>
  <si>
    <t>※色付きのセルに入力してください</t>
    <rPh sb="1" eb="3">
      <t>イロツ</t>
    </rPh>
    <rPh sb="8" eb="10">
      <t>ニュウリョク</t>
    </rPh>
    <phoneticPr fontId="2"/>
  </si>
  <si>
    <t>※色付きのセルに入力してください</t>
    <phoneticPr fontId="2"/>
  </si>
  <si>
    <t>←自動計算</t>
    <rPh sb="1" eb="5">
      <t>ジドウケイサン</t>
    </rPh>
    <phoneticPr fontId="2"/>
  </si>
  <si>
    <t>県補助金</t>
    <rPh sb="0" eb="4">
      <t>ケンホジョキン</t>
    </rPh>
    <phoneticPr fontId="2"/>
  </si>
  <si>
    <t>総合的な学習または総合的な探究</t>
    <phoneticPr fontId="2"/>
  </si>
  <si>
    <t>補助対象経費</t>
    <phoneticPr fontId="2"/>
  </si>
  <si>
    <t>年度鳥取県私立専修学校教育振興補助事業計画書（報告書）</t>
    <phoneticPr fontId="2"/>
  </si>
  <si>
    <t>一般事業</t>
    <rPh sb="0" eb="4">
      <t>イッパンジギョウ</t>
    </rPh>
    <phoneticPr fontId="2"/>
  </si>
  <si>
    <t>専門課程人件費加算事業</t>
    <rPh sb="0" eb="11">
      <t>センモンカテイジンケンヒカサンジギョウ</t>
    </rPh>
    <phoneticPr fontId="2"/>
  </si>
  <si>
    <t>技能教育施設運営事業計</t>
    <rPh sb="0" eb="8">
      <t>ギノウキョウイクシセツウンエイ</t>
    </rPh>
    <rPh sb="8" eb="10">
      <t>ジギョウ</t>
    </rPh>
    <rPh sb="10" eb="11">
      <t>ケイ</t>
    </rPh>
    <phoneticPr fontId="2"/>
  </si>
  <si>
    <t>チャレンジ２１支援事業</t>
    <rPh sb="7" eb="11">
      <t>シエンジギョウ</t>
    </rPh>
    <phoneticPr fontId="2"/>
  </si>
  <si>
    <t>人権教育推進事業</t>
    <rPh sb="0" eb="2">
      <t>ジンケン</t>
    </rPh>
    <rPh sb="2" eb="4">
      <t>キョウイク</t>
    </rPh>
    <rPh sb="4" eb="6">
      <t>スイシン</t>
    </rPh>
    <rPh sb="6" eb="8">
      <t>ジギョウ</t>
    </rPh>
    <phoneticPr fontId="2"/>
  </si>
  <si>
    <t>情報教育推進事業</t>
    <phoneticPr fontId="2"/>
  </si>
  <si>
    <t>教員能力開発及び資質向上事業</t>
    <phoneticPr fontId="2"/>
  </si>
  <si>
    <t>特色教育振興事業</t>
    <phoneticPr fontId="2"/>
  </si>
  <si>
    <t>生徒指導充実事業</t>
    <phoneticPr fontId="2"/>
  </si>
  <si>
    <t>社会人講師採用推進事業</t>
    <phoneticPr fontId="2"/>
  </si>
  <si>
    <t>生徒保育体験推進事業</t>
    <phoneticPr fontId="2"/>
  </si>
  <si>
    <t>魅力ある技能連携施設支援事業計</t>
    <phoneticPr fontId="2"/>
  </si>
  <si>
    <t>技能教育施設関連事業</t>
    <phoneticPr fontId="2"/>
  </si>
  <si>
    <t>（注）必要に応じ、別紙１から１５までの積算基礎内訳表を添付すること。</t>
    <phoneticPr fontId="2"/>
  </si>
  <si>
    <t>年度鳥取県私立専修学校教育振興補助事業収支予算書（決算書）</t>
    <phoneticPr fontId="2"/>
  </si>
  <si>
    <t>一般事業積算基礎内訳表</t>
    <phoneticPr fontId="2"/>
  </si>
  <si>
    <t>算定基準額</t>
    <rPh sb="0" eb="4">
      <t>サンテイキジュン</t>
    </rPh>
    <rPh sb="4" eb="5">
      <t>ガク</t>
    </rPh>
    <phoneticPr fontId="2"/>
  </si>
  <si>
    <t>（Ｂ）</t>
    <phoneticPr fontId="2"/>
  </si>
  <si>
    <t>1人あたり補償金</t>
    <rPh sb="0" eb="2">
      <t>ヒトリ</t>
    </rPh>
    <rPh sb="5" eb="8">
      <t>ホショウキン</t>
    </rPh>
    <phoneticPr fontId="2"/>
  </si>
  <si>
    <t>課程</t>
    <phoneticPr fontId="2"/>
  </si>
  <si>
    <t>（Ａ）</t>
    <phoneticPr fontId="2"/>
  </si>
  <si>
    <t>生徒数</t>
    <rPh sb="0" eb="3">
      <t>セイトスウ</t>
    </rPh>
    <phoneticPr fontId="2"/>
  </si>
  <si>
    <t>合計</t>
    <rPh sb="0" eb="2">
      <t>ゴウケイ</t>
    </rPh>
    <phoneticPr fontId="2"/>
  </si>
  <si>
    <t>授業目的公衆送信補償金支援事業内訳表</t>
    <phoneticPr fontId="2"/>
  </si>
  <si>
    <t>（Ａ）×（Ｂ）×消費税＝（Ｃ）</t>
    <phoneticPr fontId="2"/>
  </si>
  <si>
    <t>交付申請額
（Ｃ）×２/３
10円未満切り捨て</t>
    <rPh sb="0" eb="2">
      <t>コウフ</t>
    </rPh>
    <rPh sb="2" eb="5">
      <t>シンセイガク</t>
    </rPh>
    <rPh sb="16" eb="17">
      <t>エン</t>
    </rPh>
    <rPh sb="17" eb="19">
      <t>ミマン</t>
    </rPh>
    <rPh sb="19" eb="20">
      <t>キ</t>
    </rPh>
    <rPh sb="21" eb="22">
      <t>ス</t>
    </rPh>
    <phoneticPr fontId="2"/>
  </si>
  <si>
    <t>別紙３（技能教育施設関連事業）</t>
    <phoneticPr fontId="2"/>
  </si>
  <si>
    <t>技能教育施設運営事業補助対象人件費に係る積算基礎内訳</t>
    <phoneticPr fontId="2"/>
  </si>
  <si>
    <t>別紙４</t>
    <phoneticPr fontId="2"/>
  </si>
  <si>
    <t>技能教育施設運営事業教育管理費積算基礎内訳表</t>
    <phoneticPr fontId="2"/>
  </si>
  <si>
    <t>別紙５</t>
    <phoneticPr fontId="2"/>
  </si>
  <si>
    <t>技能教育施設運営事業設備関係費積算基礎内訳表</t>
    <phoneticPr fontId="2"/>
  </si>
  <si>
    <t>別紙６</t>
    <rPh sb="0" eb="2">
      <t>ベッシ</t>
    </rPh>
    <phoneticPr fontId="10"/>
  </si>
  <si>
    <t>チャレンジ２１支援事業積算基礎内訳表</t>
    <phoneticPr fontId="10"/>
  </si>
  <si>
    <t>科目</t>
    <rPh sb="0" eb="2">
      <t>カモク</t>
    </rPh>
    <phoneticPr fontId="10"/>
  </si>
  <si>
    <t>支出予定額
（支出済額）</t>
    <rPh sb="0" eb="5">
      <t>シシュツヨテイガク</t>
    </rPh>
    <rPh sb="7" eb="9">
      <t>シシュツ</t>
    </rPh>
    <rPh sb="9" eb="10">
      <t>ズミ</t>
    </rPh>
    <rPh sb="10" eb="11">
      <t>ガク</t>
    </rPh>
    <phoneticPr fontId="10"/>
  </si>
  <si>
    <t>左の積算基礎</t>
    <rPh sb="0" eb="1">
      <t>ヒダリ</t>
    </rPh>
    <rPh sb="2" eb="4">
      <t>セキサン</t>
    </rPh>
    <rPh sb="4" eb="6">
      <t>キソ</t>
    </rPh>
    <phoneticPr fontId="2"/>
  </si>
  <si>
    <t>計</t>
    <rPh sb="0" eb="1">
      <t>ケイ</t>
    </rPh>
    <phoneticPr fontId="2"/>
  </si>
  <si>
    <t>※　チャレンジ２１支援事業については、当該事業に係る企画書（実績報告時は報告書）を</t>
    <rPh sb="9" eb="11">
      <t>シエン</t>
    </rPh>
    <rPh sb="11" eb="13">
      <t>ジギョウ</t>
    </rPh>
    <rPh sb="19" eb="21">
      <t>トウガイ</t>
    </rPh>
    <rPh sb="21" eb="23">
      <t>ジギョウ</t>
    </rPh>
    <rPh sb="24" eb="25">
      <t>カカワ</t>
    </rPh>
    <rPh sb="26" eb="29">
      <t>キカクショ</t>
    </rPh>
    <rPh sb="30" eb="32">
      <t>ジッセキ</t>
    </rPh>
    <rPh sb="32" eb="34">
      <t>ホウコク</t>
    </rPh>
    <rPh sb="34" eb="35">
      <t>ジ</t>
    </rPh>
    <rPh sb="36" eb="39">
      <t>ホウコクショ</t>
    </rPh>
    <phoneticPr fontId="10"/>
  </si>
  <si>
    <t>　添付すること（別に定める様式によること）</t>
    <phoneticPr fontId="2"/>
  </si>
  <si>
    <t>項　目</t>
  </si>
  <si>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</si>
  <si>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</si>
  <si>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ビ</t>
    </rPh>
    <rPh sb="2" eb="3">
      <t>コウ</t>
    </rPh>
    <phoneticPr fontId="2"/>
  </si>
  <si>
    <t>別紙７</t>
    <phoneticPr fontId="10"/>
  </si>
  <si>
    <t>人権教育推進事業積算基礎内訳表</t>
    <phoneticPr fontId="10"/>
  </si>
  <si>
    <t>１　研修会等概要</t>
    <rPh sb="2" eb="5">
      <t>ケンシュウカイ</t>
    </rPh>
    <rPh sb="5" eb="6">
      <t>トウ</t>
    </rPh>
    <rPh sb="6" eb="8">
      <t>ガイヨウ</t>
    </rPh>
    <phoneticPr fontId="2"/>
  </si>
  <si>
    <t>２　支出予定額（支出済額）</t>
    <rPh sb="2" eb="7">
      <t>シシュツヨテイガク</t>
    </rPh>
    <rPh sb="8" eb="11">
      <t>シシュツズ</t>
    </rPh>
    <rPh sb="11" eb="12">
      <t>ガク</t>
    </rPh>
    <phoneticPr fontId="2"/>
  </si>
  <si>
    <t>左の内訳</t>
    <rPh sb="0" eb="1">
      <t>ヒダリ</t>
    </rPh>
    <rPh sb="2" eb="4">
      <t>ウチワケ</t>
    </rPh>
    <phoneticPr fontId="2"/>
  </si>
  <si>
    <t>別紙８</t>
    <phoneticPr fontId="10"/>
  </si>
  <si>
    <t>情報教育推進事業積算基礎内訳表</t>
    <phoneticPr fontId="10"/>
  </si>
  <si>
    <t>１　パソコンのレンタル・リース等</t>
    <rPh sb="15" eb="16">
      <t>トウ</t>
    </rPh>
    <phoneticPr fontId="2"/>
  </si>
  <si>
    <t>契約期間</t>
    <rPh sb="0" eb="4">
      <t>ケイヤクキカン</t>
    </rPh>
    <phoneticPr fontId="2"/>
  </si>
  <si>
    <t>２　インターネット経費</t>
    <rPh sb="9" eb="11">
      <t>ケイヒ</t>
    </rPh>
    <phoneticPr fontId="2"/>
  </si>
  <si>
    <t>３　情報教育関連研修経費</t>
    <rPh sb="2" eb="4">
      <t>ジョウホウ</t>
    </rPh>
    <rPh sb="4" eb="6">
      <t>キョウイク</t>
    </rPh>
    <rPh sb="6" eb="8">
      <t>カンレン</t>
    </rPh>
    <rPh sb="8" eb="10">
      <t>ケンシュウ</t>
    </rPh>
    <rPh sb="10" eb="12">
      <t>ケイヒ</t>
    </rPh>
    <phoneticPr fontId="2"/>
  </si>
  <si>
    <t>４　情報処理技術者活用経費</t>
    <rPh sb="2" eb="4">
      <t>ジョウホウ</t>
    </rPh>
    <rPh sb="4" eb="6">
      <t>ショリ</t>
    </rPh>
    <rPh sb="6" eb="9">
      <t>ギジュツシャ</t>
    </rPh>
    <rPh sb="9" eb="11">
      <t>カツヨウ</t>
    </rPh>
    <rPh sb="11" eb="13">
      <t>ケイヒ</t>
    </rPh>
    <phoneticPr fontId="2"/>
  </si>
  <si>
    <t>機　種</t>
    <rPh sb="0" eb="1">
      <t>キ</t>
    </rPh>
    <rPh sb="2" eb="3">
      <t>シュ</t>
    </rPh>
    <phoneticPr fontId="2"/>
  </si>
  <si>
    <t>台　数</t>
    <rPh sb="0" eb="1">
      <t>ダイ</t>
    </rPh>
    <rPh sb="2" eb="3">
      <t>カズ</t>
    </rPh>
    <phoneticPr fontId="2"/>
  </si>
  <si>
    <t>備　考</t>
    <rPh sb="0" eb="1">
      <t>ビ</t>
    </rPh>
    <rPh sb="2" eb="3">
      <t>コウ</t>
    </rPh>
    <phoneticPr fontId="2"/>
  </si>
  <si>
    <t>合　計</t>
    <rPh sb="0" eb="1">
      <t>ゴウ</t>
    </rPh>
    <rPh sb="2" eb="3">
      <t>ケイ</t>
    </rPh>
    <phoneticPr fontId="2"/>
  </si>
  <si>
    <t>項　目</t>
    <rPh sb="0" eb="1">
      <t>コウ</t>
    </rPh>
    <rPh sb="2" eb="3">
      <t>メ</t>
    </rPh>
    <phoneticPr fontId="2"/>
  </si>
  <si>
    <t>積算内訳</t>
    <rPh sb="0" eb="2">
      <t>セキサン</t>
    </rPh>
    <rPh sb="2" eb="4">
      <t>ウチワケ</t>
    </rPh>
    <phoneticPr fontId="2"/>
  </si>
  <si>
    <t>（注）当該事業に係る見積書（実績報告時は契約書）の写しを添付すること。</t>
    <phoneticPr fontId="2"/>
  </si>
  <si>
    <t>教員能力開発及び資質向上事業積算基礎内訳表</t>
    <phoneticPr fontId="10"/>
  </si>
  <si>
    <t>別紙９</t>
    <phoneticPr fontId="10"/>
  </si>
  <si>
    <t>１　事業内容</t>
    <rPh sb="2" eb="6">
      <t>ジギョウナイヨウ</t>
    </rPh>
    <phoneticPr fontId="2"/>
  </si>
  <si>
    <t>研修名</t>
    <rPh sb="0" eb="3">
      <t>ケンシュウメイ</t>
    </rPh>
    <phoneticPr fontId="2"/>
  </si>
  <si>
    <t>期間</t>
    <rPh sb="0" eb="2">
      <t>キカン</t>
    </rPh>
    <phoneticPr fontId="2"/>
  </si>
  <si>
    <t>場所</t>
    <rPh sb="0" eb="2">
      <t>バショ</t>
    </rPh>
    <phoneticPr fontId="2"/>
  </si>
  <si>
    <t>参加人数</t>
    <rPh sb="0" eb="4">
      <t>サンカニンズウ</t>
    </rPh>
    <phoneticPr fontId="2"/>
  </si>
  <si>
    <t>実施主体</t>
    <rPh sb="0" eb="4">
      <t>ジッシシュタイ</t>
    </rPh>
    <phoneticPr fontId="2"/>
  </si>
  <si>
    <t>研修内容</t>
    <rPh sb="0" eb="4">
      <t>ケンシュウナイヨウ</t>
    </rPh>
    <phoneticPr fontId="2"/>
  </si>
  <si>
    <t>特色教育振興事業積算基礎内訳表</t>
    <phoneticPr fontId="2"/>
  </si>
  <si>
    <t>特色教育振興事業積算基礎内訳表</t>
    <phoneticPr fontId="10"/>
  </si>
  <si>
    <t>別紙１０－１</t>
    <phoneticPr fontId="10"/>
  </si>
  <si>
    <t>別紙１０－２</t>
    <phoneticPr fontId="2"/>
  </si>
  <si>
    <t>事業のテーマ・目的</t>
    <rPh sb="0" eb="2">
      <t>ジギョウ</t>
    </rPh>
    <rPh sb="7" eb="9">
      <t>モクテキ</t>
    </rPh>
    <phoneticPr fontId="2"/>
  </si>
  <si>
    <t>事業の内容</t>
    <rPh sb="0" eb="2">
      <t>ジギョウ</t>
    </rPh>
    <rPh sb="3" eb="5">
      <t>ナイヨウ</t>
    </rPh>
    <phoneticPr fontId="2"/>
  </si>
  <si>
    <t>事業実施にあたって特筆すべき点</t>
    <rPh sb="0" eb="2">
      <t>ジギョウ</t>
    </rPh>
    <rPh sb="2" eb="4">
      <t>ジッシ</t>
    </rPh>
    <rPh sb="9" eb="11">
      <t>トクヒツ</t>
    </rPh>
    <rPh sb="14" eb="15">
      <t>テン</t>
    </rPh>
    <phoneticPr fontId="2"/>
  </si>
  <si>
    <t>（１）人件費</t>
    <phoneticPr fontId="2"/>
  </si>
  <si>
    <t>―</t>
    <phoneticPr fontId="2"/>
  </si>
  <si>
    <t>―</t>
    <phoneticPr fontId="2"/>
  </si>
  <si>
    <t>該当教員の氏名</t>
    <rPh sb="0" eb="4">
      <t>ガイトウキョウイン</t>
    </rPh>
    <rPh sb="5" eb="7">
      <t>シメイ</t>
    </rPh>
    <phoneticPr fontId="2"/>
  </si>
  <si>
    <t>（２）教育管理費</t>
    <rPh sb="3" eb="8">
      <t>キョウイクカンリヒ</t>
    </rPh>
    <phoneticPr fontId="2"/>
  </si>
  <si>
    <t>財源内訳</t>
    <phoneticPr fontId="2"/>
  </si>
  <si>
    <t>学校財源</t>
    <rPh sb="0" eb="4">
      <t>ガッコウザイゲン</t>
    </rPh>
    <phoneticPr fontId="2"/>
  </si>
  <si>
    <t>県補助金</t>
    <rPh sb="0" eb="4">
      <t>ケンホジョキン</t>
    </rPh>
    <phoneticPr fontId="2"/>
  </si>
  <si>
    <t>別紙１１</t>
    <phoneticPr fontId="10"/>
  </si>
  <si>
    <t>生徒指導充実事業積算基礎内訳表</t>
    <phoneticPr fontId="10"/>
  </si>
  <si>
    <t>別紙１２</t>
    <phoneticPr fontId="10"/>
  </si>
  <si>
    <t>社会人講師採用推進事業積算基礎内訳表</t>
    <phoneticPr fontId="10"/>
  </si>
  <si>
    <t>１　社会人講師の概要</t>
    <rPh sb="2" eb="4">
      <t>シャカイ</t>
    </rPh>
    <rPh sb="4" eb="5">
      <t>ジン</t>
    </rPh>
    <rPh sb="5" eb="7">
      <t>コウシ</t>
    </rPh>
    <rPh sb="8" eb="10">
      <t>ガイヨウ</t>
    </rPh>
    <phoneticPr fontId="2"/>
  </si>
  <si>
    <t>社会人講師氏名</t>
    <rPh sb="0" eb="2">
      <t>シャカイ</t>
    </rPh>
    <rPh sb="2" eb="3">
      <t>ジン</t>
    </rPh>
    <rPh sb="3" eb="5">
      <t>コウシ</t>
    </rPh>
    <rPh sb="5" eb="7">
      <t>シメイ</t>
    </rPh>
    <phoneticPr fontId="2"/>
  </si>
  <si>
    <t>担当科目</t>
    <phoneticPr fontId="2"/>
  </si>
  <si>
    <t>２　内　容</t>
    <rPh sb="2" eb="3">
      <t>ナイ</t>
    </rPh>
    <rPh sb="4" eb="5">
      <t>カタチ</t>
    </rPh>
    <phoneticPr fontId="2"/>
  </si>
  <si>
    <t>社会人講師氏名</t>
    <rPh sb="0" eb="2">
      <t>シャカイ</t>
    </rPh>
    <rPh sb="2" eb="3">
      <t>ジン</t>
    </rPh>
    <rPh sb="3" eb="5">
      <t>コウシ</t>
    </rPh>
    <rPh sb="5" eb="7">
      <t>シメイ</t>
    </rPh>
    <phoneticPr fontId="10"/>
  </si>
  <si>
    <t>内訳</t>
    <rPh sb="0" eb="2">
      <t>ウチワケ</t>
    </rPh>
    <phoneticPr fontId="2"/>
  </si>
  <si>
    <t>・講座名</t>
    <rPh sb="1" eb="3">
      <t>コウザ</t>
    </rPh>
    <rPh sb="3" eb="4">
      <t>メイ</t>
    </rPh>
    <phoneticPr fontId="2"/>
  </si>
  <si>
    <t>・講座内容</t>
    <rPh sb="1" eb="5">
      <t>コウザナイヨウ</t>
    </rPh>
    <phoneticPr fontId="2"/>
  </si>
  <si>
    <t>・時間数</t>
    <rPh sb="1" eb="4">
      <t>ジカンスウ</t>
    </rPh>
    <phoneticPr fontId="2"/>
  </si>
  <si>
    <t>別紙１３</t>
    <phoneticPr fontId="10"/>
  </si>
  <si>
    <t>生徒保育体験推進事業積算基礎内訳表</t>
    <phoneticPr fontId="10"/>
  </si>
  <si>
    <t>１　保育体験派遣生徒数</t>
    <phoneticPr fontId="2"/>
  </si>
  <si>
    <t>名</t>
    <rPh sb="0" eb="1">
      <t>メイ</t>
    </rPh>
    <phoneticPr fontId="2"/>
  </si>
  <si>
    <t>２　保育体験派遣先</t>
    <phoneticPr fontId="2"/>
  </si>
  <si>
    <t>３  保育体験期間</t>
    <phoneticPr fontId="2"/>
  </si>
  <si>
    <t>（　　月　　日　～　　月　　日）</t>
    <phoneticPr fontId="2"/>
  </si>
  <si>
    <t>４　保育体験内容</t>
    <rPh sb="2" eb="4">
      <t>ホイク</t>
    </rPh>
    <rPh sb="4" eb="6">
      <t>タイケン</t>
    </rPh>
    <rPh sb="6" eb="8">
      <t>ナイヨウ</t>
    </rPh>
    <phoneticPr fontId="2"/>
  </si>
  <si>
    <t>５　支出予定額（支出済額）</t>
    <phoneticPr fontId="2"/>
  </si>
  <si>
    <t>別紙１４</t>
    <rPh sb="0" eb="2">
      <t>ベッシ</t>
    </rPh>
    <phoneticPr fontId="13"/>
  </si>
  <si>
    <t>専門課程人件費加算分内訳表</t>
    <rPh sb="9" eb="10">
      <t>ブン</t>
    </rPh>
    <phoneticPr fontId="13"/>
  </si>
  <si>
    <t>分野名</t>
    <rPh sb="0" eb="2">
      <t>ブンヤ</t>
    </rPh>
    <rPh sb="2" eb="3">
      <t>メイ</t>
    </rPh>
    <phoneticPr fontId="13"/>
  </si>
  <si>
    <t>必要教員数</t>
    <rPh sb="0" eb="5">
      <t>ヒツヨウキョウインスウ</t>
    </rPh>
    <phoneticPr fontId="13"/>
  </si>
  <si>
    <t>必要基幹教員数
のうち本務教員数</t>
    <rPh sb="0" eb="2">
      <t>ヒツヨウ</t>
    </rPh>
    <rPh sb="2" eb="7">
      <t>キカンキョウインスウ</t>
    </rPh>
    <rPh sb="11" eb="13">
      <t>ホンム</t>
    </rPh>
    <rPh sb="13" eb="16">
      <t>キョウインスウ</t>
    </rPh>
    <phoneticPr fontId="13"/>
  </si>
  <si>
    <t>5/1現在の
本務教員数</t>
    <rPh sb="3" eb="5">
      <t>ゲンザイ</t>
    </rPh>
    <rPh sb="7" eb="9">
      <t>ホンム</t>
    </rPh>
    <rPh sb="9" eb="12">
      <t>キョウインスウ</t>
    </rPh>
    <phoneticPr fontId="13"/>
  </si>
  <si>
    <t>加算対象となる
教員数</t>
    <rPh sb="0" eb="4">
      <t>カサンタイショウ</t>
    </rPh>
    <rPh sb="8" eb="11">
      <t>キョウインスウ</t>
    </rPh>
    <phoneticPr fontId="13"/>
  </si>
  <si>
    <t>1人あたり加算額</t>
    <rPh sb="5" eb="8">
      <t>カサンガク</t>
    </rPh>
    <phoneticPr fontId="13"/>
  </si>
  <si>
    <t>交付申請額</t>
    <rPh sb="0" eb="5">
      <t>コウフシンセイガク</t>
    </rPh>
    <phoneticPr fontId="13"/>
  </si>
  <si>
    <t>備考欄</t>
    <rPh sb="0" eb="3">
      <t>ビコウラン</t>
    </rPh>
    <phoneticPr fontId="13"/>
  </si>
  <si>
    <t>（Ａ）</t>
    <phoneticPr fontId="13"/>
  </si>
  <si>
    <t>（Ｂ）</t>
    <phoneticPr fontId="13"/>
  </si>
  <si>
    <t>（Ｃ）</t>
    <phoneticPr fontId="13"/>
  </si>
  <si>
    <t>(Ｄ)＝(Ｃ)－(Ｂ)</t>
    <phoneticPr fontId="13"/>
  </si>
  <si>
    <t>（Ｅ）</t>
    <phoneticPr fontId="13"/>
  </si>
  <si>
    <t>（Ｄ）×（Ｅ）</t>
    <phoneticPr fontId="13"/>
  </si>
  <si>
    <t>（記載例）校長１名を除く</t>
    <rPh sb="1" eb="3">
      <t>キサイ</t>
    </rPh>
    <rPh sb="3" eb="4">
      <t>レイ</t>
    </rPh>
    <rPh sb="5" eb="7">
      <t>コウチョウ</t>
    </rPh>
    <rPh sb="8" eb="9">
      <t>メイ</t>
    </rPh>
    <rPh sb="10" eb="11">
      <t>ノゾ</t>
    </rPh>
    <phoneticPr fontId="13"/>
  </si>
  <si>
    <t>合　計</t>
  </si>
  <si>
    <t>（注１）分野ごとに記載してください。</t>
    <rPh sb="1" eb="2">
      <t>チュウ</t>
    </rPh>
    <rPh sb="4" eb="6">
      <t>ブンヤ</t>
    </rPh>
    <rPh sb="9" eb="11">
      <t>キサイ</t>
    </rPh>
    <phoneticPr fontId="13"/>
  </si>
  <si>
    <t>（注２）(Ａ)は専修学校設置基準（昭和51年文部省令第2号）第39条第１項に定める教員数を記載してください。</t>
    <rPh sb="1" eb="2">
      <t>チュウ</t>
    </rPh>
    <rPh sb="8" eb="10">
      <t>センシュウ</t>
    </rPh>
    <rPh sb="34" eb="35">
      <t>ダイ</t>
    </rPh>
    <rPh sb="36" eb="37">
      <t>コウ</t>
    </rPh>
    <rPh sb="38" eb="39">
      <t>サダ</t>
    </rPh>
    <rPh sb="45" eb="47">
      <t>キサイ</t>
    </rPh>
    <phoneticPr fontId="13"/>
  </si>
  <si>
    <t>（注３）(Ｂ)は専修学校設置基準（昭和51年文部省令第2号）第39条に定める本務教員数を記載してください。</t>
    <rPh sb="1" eb="2">
      <t>チュウ</t>
    </rPh>
    <rPh sb="8" eb="10">
      <t>センシュウ</t>
    </rPh>
    <rPh sb="35" eb="36">
      <t>サダ</t>
    </rPh>
    <rPh sb="38" eb="40">
      <t>ホンム</t>
    </rPh>
    <rPh sb="44" eb="46">
      <t>キサイ</t>
    </rPh>
    <phoneticPr fontId="13"/>
  </si>
  <si>
    <t>（注４）(Ｃ)の記載と私立学校生徒数等調査の報告数が異なる場合、備考欄に理由を記載してください。</t>
    <rPh sb="1" eb="2">
      <t>チュウ</t>
    </rPh>
    <rPh sb="8" eb="10">
      <t>キサイ</t>
    </rPh>
    <rPh sb="11" eb="13">
      <t>シリツ</t>
    </rPh>
    <rPh sb="13" eb="15">
      <t>ガッコウ</t>
    </rPh>
    <rPh sb="15" eb="17">
      <t>セイト</t>
    </rPh>
    <rPh sb="17" eb="18">
      <t>スウ</t>
    </rPh>
    <rPh sb="18" eb="19">
      <t>トウ</t>
    </rPh>
    <rPh sb="19" eb="21">
      <t>チョウサ</t>
    </rPh>
    <rPh sb="22" eb="24">
      <t>ホウコク</t>
    </rPh>
    <rPh sb="24" eb="25">
      <t>スウ</t>
    </rPh>
    <rPh sb="26" eb="27">
      <t>コト</t>
    </rPh>
    <rPh sb="29" eb="31">
      <t>バアイ</t>
    </rPh>
    <rPh sb="32" eb="35">
      <t>ビコウラン</t>
    </rPh>
    <rPh sb="36" eb="38">
      <t>リユウ</t>
    </rPh>
    <rPh sb="39" eb="41">
      <t>キサイ</t>
    </rPh>
    <phoneticPr fontId="13"/>
  </si>
  <si>
    <t>別紙１５（専門課程人件費加算事業）</t>
    <phoneticPr fontId="2"/>
  </si>
  <si>
    <t xml:space="preserve"> （注１）支払い予定額には退職金給付資金給付事業拠出金を含まない。</t>
    <phoneticPr fontId="2"/>
  </si>
  <si>
    <t xml:space="preserve"> （注２）本務教員に係る人件費のみ記載してください。</t>
    <phoneticPr fontId="2"/>
  </si>
  <si>
    <t>本務教員数</t>
    <rPh sb="0" eb="2">
      <t>ホンム</t>
    </rPh>
    <rPh sb="2" eb="4">
      <t>キョウイン</t>
    </rPh>
    <rPh sb="4" eb="5">
      <t>スウ</t>
    </rPh>
    <phoneticPr fontId="2"/>
  </si>
  <si>
    <t>その他人件費財源</t>
    <rPh sb="2" eb="3">
      <t>タ</t>
    </rPh>
    <rPh sb="3" eb="6">
      <t>ジンケンヒ</t>
    </rPh>
    <rPh sb="6" eb="8">
      <t>ザイゲン</t>
    </rPh>
    <phoneticPr fontId="2"/>
  </si>
  <si>
    <t>①　補　助　金　名　：</t>
    <phoneticPr fontId="2"/>
  </si>
  <si>
    <t>②　事　業　内　容　：</t>
    <phoneticPr fontId="2"/>
  </si>
  <si>
    <t>③　問　合　せ　先　：</t>
    <phoneticPr fontId="2"/>
  </si>
  <si>
    <t>様式第４号（第７条関係）</t>
    <phoneticPr fontId="2"/>
  </si>
  <si>
    <t>当初計画</t>
    <phoneticPr fontId="2"/>
  </si>
  <si>
    <t>変更計画</t>
    <phoneticPr fontId="2"/>
  </si>
  <si>
    <t>※色付きのセルに入力してください</t>
    <phoneticPr fontId="2"/>
  </si>
  <si>
    <t>支出予定額
（支出済額）</t>
    <rPh sb="0" eb="2">
      <t>シシュツ</t>
    </rPh>
    <rPh sb="2" eb="4">
      <t>ヨテイ</t>
    </rPh>
    <rPh sb="4" eb="5">
      <t>ガク</t>
    </rPh>
    <rPh sb="7" eb="9">
      <t>シシュツ</t>
    </rPh>
    <rPh sb="9" eb="10">
      <t>スミ</t>
    </rPh>
    <rPh sb="10" eb="11">
      <t>ガク</t>
    </rPh>
    <phoneticPr fontId="2"/>
  </si>
  <si>
    <t>１　カウンセリング担当教職員名</t>
    <rPh sb="9" eb="11">
      <t>タントウ</t>
    </rPh>
    <rPh sb="11" eb="14">
      <t>キョウショクイン</t>
    </rPh>
    <rPh sb="14" eb="15">
      <t>メイ</t>
    </rPh>
    <phoneticPr fontId="2"/>
  </si>
  <si>
    <t>２　カウンセリング担当教職員の資格</t>
    <phoneticPr fontId="2"/>
  </si>
  <si>
    <t>（１）臨床心理士資格の有無　　　有・無</t>
    <phoneticPr fontId="2"/>
  </si>
  <si>
    <t>（２）専門的研修の受講歴</t>
    <phoneticPr fontId="2"/>
  </si>
  <si>
    <t>教員・職員</t>
    <rPh sb="0" eb="2">
      <t>キョウイン</t>
    </rPh>
    <rPh sb="3" eb="5">
      <t>ショクイン</t>
    </rPh>
    <phoneticPr fontId="2"/>
  </si>
  <si>
    <t>研修（講座）名</t>
    <rPh sb="0" eb="2">
      <t>ケンシュウ</t>
    </rPh>
    <rPh sb="3" eb="5">
      <t>コウザ</t>
    </rPh>
    <rPh sb="6" eb="7">
      <t>メイ</t>
    </rPh>
    <phoneticPr fontId="2"/>
  </si>
  <si>
    <t>主催者</t>
    <rPh sb="0" eb="3">
      <t>シュサイシャ</t>
    </rPh>
    <phoneticPr fontId="2"/>
  </si>
  <si>
    <t>研修期間</t>
    <rPh sb="0" eb="4">
      <t>ケンシュウキカン</t>
    </rPh>
    <phoneticPr fontId="2"/>
  </si>
  <si>
    <t>合計</t>
    <rPh sb="0" eb="2">
      <t>ゴウケイ</t>
    </rPh>
    <phoneticPr fontId="2"/>
  </si>
  <si>
    <t>日間</t>
    <rPh sb="0" eb="2">
      <t>ニチカン</t>
    </rPh>
    <phoneticPr fontId="2"/>
  </si>
  <si>
    <t>３　カウンセリング担当教職員の配置状況</t>
    <phoneticPr fontId="2"/>
  </si>
  <si>
    <t>（１）配置時間</t>
    <phoneticPr fontId="2"/>
  </si>
  <si>
    <t>常勤・非常勤</t>
    <phoneticPr fontId="2"/>
  </si>
  <si>
    <t>曜日</t>
    <rPh sb="0" eb="2">
      <t>ヨウビ</t>
    </rPh>
    <phoneticPr fontId="2"/>
  </si>
  <si>
    <t>配置時間</t>
    <rPh sb="0" eb="4">
      <t>ハイチジカン</t>
    </rPh>
    <phoneticPr fontId="2"/>
  </si>
  <si>
    <t>月</t>
    <rPh sb="0" eb="1">
      <t>ツキ</t>
    </rPh>
    <phoneticPr fontId="2"/>
  </si>
  <si>
    <t>火</t>
  </si>
  <si>
    <t>水</t>
  </si>
  <si>
    <t>木</t>
  </si>
  <si>
    <t>金</t>
  </si>
  <si>
    <t>土</t>
  </si>
  <si>
    <t>時間</t>
    <rPh sb="0" eb="2">
      <t>ジカン</t>
    </rPh>
    <phoneticPr fontId="2"/>
  </si>
  <si>
    <t>積算内訳</t>
    <rPh sb="0" eb="4">
      <t>セキサンウチワケ</t>
    </rPh>
    <phoneticPr fontId="2"/>
  </si>
  <si>
    <t>４　支出予定額（支出済額）</t>
    <rPh sb="2" eb="7">
      <t>シシュツヨテイガク</t>
    </rPh>
    <rPh sb="8" eb="11">
      <t>シシュツズ</t>
    </rPh>
    <rPh sb="11" eb="12">
      <t>ガク</t>
    </rPh>
    <phoneticPr fontId="2"/>
  </si>
  <si>
    <t>５　添付資料</t>
    <phoneticPr fontId="2"/>
  </si>
  <si>
    <t>（１）校内分掌表</t>
    <phoneticPr fontId="2"/>
  </si>
  <si>
    <t>（２）辞令書又は雇用契約書の写し</t>
    <phoneticPr fontId="2"/>
  </si>
  <si>
    <t>（３）教員がカウンセリングを担当する場合は、当該教員の受け持ち授業時間割表</t>
    <phoneticPr fontId="2"/>
  </si>
  <si>
    <t>　　　講座×　　　時間＝　　　時間</t>
    <rPh sb="3" eb="5">
      <t>コウザ</t>
    </rPh>
    <rPh sb="9" eb="11">
      <t>ジカン</t>
    </rPh>
    <rPh sb="15" eb="17">
      <t>ジカン</t>
    </rPh>
    <phoneticPr fontId="2"/>
  </si>
  <si>
    <t>　　　講座×　　　時間＝　　　時間</t>
    <phoneticPr fontId="2"/>
  </si>
  <si>
    <t>４　添付書類</t>
    <phoneticPr fontId="2"/>
  </si>
  <si>
    <t>３　支出予定額（支出済額）</t>
    <rPh sb="2" eb="4">
      <t>シシュツ</t>
    </rPh>
    <rPh sb="4" eb="6">
      <t>ヨテイ</t>
    </rPh>
    <rPh sb="6" eb="7">
      <t>ガク</t>
    </rPh>
    <rPh sb="8" eb="10">
      <t>シシュツ</t>
    </rPh>
    <rPh sb="10" eb="11">
      <t>スミ</t>
    </rPh>
    <rPh sb="11" eb="12">
      <t>ガク</t>
    </rPh>
    <phoneticPr fontId="2"/>
  </si>
  <si>
    <t>（１）辞令書、雇用契約書など講師採用を証明する書類の写し</t>
    <phoneticPr fontId="2"/>
  </si>
  <si>
    <t>※色付きのセルに入力してください</t>
  </si>
  <si>
    <t>本　　　俸</t>
    <phoneticPr fontId="2"/>
  </si>
  <si>
    <t>授業目的公衆送信補償金支援事業</t>
    <rPh sb="0" eb="2">
      <t>ジュギョウ</t>
    </rPh>
    <rPh sb="2" eb="4">
      <t>モクテキ</t>
    </rPh>
    <rPh sb="4" eb="6">
      <t>コウシュウ</t>
    </rPh>
    <rPh sb="6" eb="8">
      <t>ソウシン</t>
    </rPh>
    <rPh sb="8" eb="11">
      <t>ホショウキン</t>
    </rPh>
    <rPh sb="11" eb="13">
      <t>シエン</t>
    </rPh>
    <rPh sb="13" eb="15">
      <t>ジギョウ</t>
    </rPh>
    <phoneticPr fontId="2"/>
  </si>
  <si>
    <t>年度鳥取県私立専修学校教育振興補助事業変更計画書</t>
    <rPh sb="19" eb="21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</si>
</sst>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円&quot;"/>
    <numFmt numFmtId="177" formatCode="#,##0&quot;円&quot;;&quot;△&quot;#,##0&quot;円&quot;"/>
    <numFmt numFmtId="178" formatCode="#,##0&quot;人&quot;"/>
    <numFmt numFmtId="179" formatCode="#,##0;&quot;△ &quot;#,##0"/>
    <numFmt numFmtId="180" formatCode="#,##0&quot;台&quot;;&quot;△&quot;#,##0&quot;台&quot;"/>
    <numFmt numFmtId="181" formatCode="#,##0&quot;人&quot;;&quot;△&quot;#,##0&quot;人&quot;"/>
  </numFmts>
  <fonts count="15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.5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ゴシック"/>
      <family val="3"/>
      <charset val="128"/>
    </font>
    <font>
      <sz val="10.5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 diagonalDown="1">
      <left style="thin">
        <color indexed="64"/>
      </left>
      <right style="thin">
        <color rgb="FF000000"/>
      </right>
      <top/>
      <bottom/>
      <diagonal style="hair">
        <color indexed="64"/>
      </diagonal>
    </border>
    <border diagonalDown="1">
      <left style="thin">
        <color indexed="64"/>
      </left>
      <right style="thin">
        <color rgb="FF000000"/>
      </right>
      <top style="thin">
        <color indexed="64"/>
      </top>
      <bottom/>
      <diagonal style="hair">
        <color indexed="64"/>
      </diagonal>
    </border>
    <border diagonalDown="1">
      <left style="thin">
        <color rgb="FF000000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thin">
        <color rgb="FF000000"/>
      </right>
      <top style="thin">
        <color rgb="FF000000"/>
      </top>
      <bottom/>
      <diagonal style="hair">
        <color indexed="64"/>
      </diagonal>
    </border>
    <border diagonalDown="1">
      <left style="thin">
        <color rgb="FF000000"/>
      </left>
      <right style="thin">
        <color indexed="64"/>
      </right>
      <top/>
      <bottom/>
      <diagonal style="hair">
        <color indexed="64"/>
      </diagonal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77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176" fontId="5" fillId="2" borderId="7" xfId="1" applyNumberFormat="1" applyFont="1" applyFill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176" fontId="5" fillId="0" borderId="7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5" fillId="2" borderId="14" xfId="1" applyNumberFormat="1" applyFont="1" applyFill="1" applyBorder="1" applyAlignment="1">
      <alignment horizontal="righ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76" fontId="5" fillId="0" borderId="14" xfId="1" applyNumberFormat="1" applyFont="1" applyFill="1" applyBorder="1" applyAlignment="1">
      <alignment horizontal="right" vertical="center"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176" fontId="7" fillId="0" borderId="1" xfId="1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/>
    <xf numFmtId="176" fontId="7" fillId="0" borderId="2" xfId="1" applyNumberFormat="1" applyFont="1" applyBorder="1" applyAlignment="1"/>
    <xf numFmtId="176" fontId="7" fillId="3" borderId="16" xfId="1" applyNumberFormat="1" applyFont="1" applyFill="1" applyBorder="1" applyAlignment="1"/>
    <xf numFmtId="176" fontId="7" fillId="3" borderId="17" xfId="1" applyNumberFormat="1" applyFont="1" applyFill="1" applyBorder="1" applyAlignment="1"/>
    <xf numFmtId="0" fontId="7" fillId="3" borderId="16" xfId="0" applyFont="1" applyFill="1" applyBorder="1"/>
    <xf numFmtId="0" fontId="7" fillId="3" borderId="17" xfId="0" applyFont="1" applyFill="1" applyBorder="1"/>
    <xf numFmtId="0" fontId="7" fillId="0" borderId="18" xfId="0" applyFont="1" applyBorder="1"/>
    <xf numFmtId="176" fontId="7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38" fontId="7" fillId="3" borderId="1" xfId="1" applyFont="1" applyFill="1" applyBorder="1" applyAlignment="1"/>
    <xf numFmtId="38" fontId="7" fillId="0" borderId="1" xfId="1" applyFont="1" applyBorder="1" applyAlignment="1"/>
    <xf numFmtId="38" fontId="7" fillId="0" borderId="1" xfId="1" applyFont="1" applyFill="1" applyBorder="1" applyAlignment="1"/>
    <xf numFmtId="38" fontId="7" fillId="0" borderId="0" xfId="0" applyNumberFormat="1" applyFont="1"/>
    <xf numFmtId="0" fontId="3" fillId="2" borderId="1" xfId="0" applyFont="1" applyFill="1" applyBorder="1" applyAlignment="1">
      <alignment horizontal="left" vertical="center" wrapText="1"/>
    </xf>
    <xf numFmtId="177" fontId="9" fillId="2" borderId="7" xfId="1" applyNumberFormat="1" applyFont="1" applyFill="1" applyBorder="1" applyAlignment="1">
      <alignment horizontal="right" vertical="center" wrapText="1"/>
    </xf>
    <xf numFmtId="177" fontId="9" fillId="0" borderId="7" xfId="1" applyNumberFormat="1" applyFont="1" applyFill="1" applyBorder="1" applyAlignment="1">
      <alignment horizontal="right" vertical="center" wrapText="1"/>
    </xf>
    <xf numFmtId="0" fontId="5" fillId="0" borderId="28" xfId="0" applyFont="1" applyBorder="1" applyAlignment="1">
      <alignment horizontal="center" vertical="center" wrapText="1"/>
    </xf>
    <xf numFmtId="176" fontId="5" fillId="2" borderId="29" xfId="1" applyNumberFormat="1" applyFont="1" applyFill="1" applyBorder="1" applyAlignment="1">
      <alignment horizontal="right" vertical="center" wrapText="1"/>
    </xf>
    <xf numFmtId="0" fontId="5" fillId="0" borderId="30" xfId="0" applyFont="1" applyBorder="1" applyAlignment="1">
      <alignment horizontal="center" vertical="center" wrapText="1"/>
    </xf>
    <xf numFmtId="176" fontId="5" fillId="2" borderId="31" xfId="1" applyNumberFormat="1" applyFont="1" applyFill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176" fontId="5" fillId="0" borderId="25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78" fontId="7" fillId="3" borderId="1" xfId="1" applyNumberFormat="1" applyFont="1" applyFill="1" applyBorder="1" applyAlignment="1">
      <alignment horizontal="right" vertical="center"/>
    </xf>
    <xf numFmtId="176" fontId="7" fillId="0" borderId="1" xfId="1" applyNumberFormat="1" applyFont="1" applyFill="1" applyBorder="1" applyAlignment="1">
      <alignment horizontal="right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177" fontId="3" fillId="3" borderId="1" xfId="0" applyNumberFormat="1" applyFont="1" applyFill="1" applyBorder="1" applyAlignment="1">
      <alignment horizontal="right" vertical="center"/>
    </xf>
    <xf numFmtId="177" fontId="3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5" fillId="2" borderId="43" xfId="1" applyNumberFormat="1" applyFont="1" applyFill="1" applyBorder="1" applyAlignment="1">
      <alignment horizontal="right" vertical="center" wrapText="1"/>
    </xf>
    <xf numFmtId="176" fontId="5" fillId="2" borderId="42" xfId="1" applyNumberFormat="1" applyFont="1" applyFill="1" applyBorder="1" applyAlignment="1">
      <alignment horizontal="right" vertical="center" wrapText="1"/>
    </xf>
    <xf numFmtId="176" fontId="5" fillId="0" borderId="43" xfId="1" applyNumberFormat="1" applyFont="1" applyFill="1" applyBorder="1" applyAlignment="1">
      <alignment horizontal="right" vertical="center" wrapText="1"/>
    </xf>
    <xf numFmtId="176" fontId="5" fillId="0" borderId="42" xfId="1" applyNumberFormat="1" applyFont="1" applyFill="1" applyBorder="1" applyAlignment="1">
      <alignment horizontal="right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76" fontId="5" fillId="2" borderId="8" xfId="1" applyNumberFormat="1" applyFont="1" applyFill="1" applyBorder="1" applyAlignment="1">
      <alignment horizontal="right" vertical="center" wrapText="1"/>
    </xf>
    <xf numFmtId="0" fontId="5" fillId="0" borderId="53" xfId="0" applyFont="1" applyBorder="1" applyAlignment="1">
      <alignment horizontal="center" vertical="center" wrapText="1"/>
    </xf>
    <xf numFmtId="176" fontId="5" fillId="2" borderId="54" xfId="1" applyNumberFormat="1" applyFont="1" applyFill="1" applyBorder="1" applyAlignment="1">
      <alignment horizontal="right" vertical="center" wrapText="1"/>
    </xf>
    <xf numFmtId="0" fontId="5" fillId="0" borderId="55" xfId="0" applyFont="1" applyBorder="1" applyAlignment="1">
      <alignment horizontal="center" vertical="center" wrapText="1"/>
    </xf>
    <xf numFmtId="176" fontId="5" fillId="0" borderId="56" xfId="1" applyNumberFormat="1" applyFont="1" applyBorder="1" applyAlignment="1">
      <alignment horizontal="right" vertical="center" wrapText="1"/>
    </xf>
    <xf numFmtId="0" fontId="5" fillId="0" borderId="43" xfId="0" applyFont="1" applyBorder="1" applyAlignment="1">
      <alignment horizontal="center" vertical="center" wrapText="1"/>
    </xf>
    <xf numFmtId="176" fontId="5" fillId="0" borderId="8" xfId="1" applyNumberFormat="1" applyFont="1" applyFill="1" applyBorder="1" applyAlignment="1">
      <alignment horizontal="right" vertical="center" wrapText="1"/>
    </xf>
    <xf numFmtId="176" fontId="5" fillId="0" borderId="15" xfId="1" applyNumberFormat="1" applyFont="1" applyFill="1" applyBorder="1" applyAlignment="1">
      <alignment horizontal="right" vertical="center" wrapText="1"/>
    </xf>
    <xf numFmtId="176" fontId="5" fillId="2" borderId="15" xfId="1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4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20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177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177" fontId="7" fillId="4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180" fontId="5" fillId="4" borderId="1" xfId="0" applyNumberFormat="1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vertical="center"/>
    </xf>
    <xf numFmtId="177" fontId="7" fillId="0" borderId="1" xfId="0" applyNumberFormat="1" applyFont="1" applyBorder="1" applyAlignment="1">
      <alignment vertical="center"/>
    </xf>
    <xf numFmtId="177" fontId="7" fillId="0" borderId="1" xfId="0" applyNumberFormat="1" applyFont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vertical="center" wrapText="1"/>
    </xf>
    <xf numFmtId="177" fontId="9" fillId="0" borderId="1" xfId="0" applyNumberFormat="1" applyFont="1" applyBorder="1" applyAlignment="1">
      <alignment vertical="center" shrinkToFit="1"/>
    </xf>
    <xf numFmtId="0" fontId="5" fillId="0" borderId="50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76" fontId="5" fillId="2" borderId="43" xfId="1" applyNumberFormat="1" applyFont="1" applyFill="1" applyBorder="1" applyAlignment="1">
      <alignment horizontal="right" vertical="center" wrapText="1"/>
    </xf>
    <xf numFmtId="176" fontId="5" fillId="2" borderId="14" xfId="1" applyNumberFormat="1" applyFont="1" applyFill="1" applyBorder="1" applyAlignment="1">
      <alignment horizontal="right" vertical="center" wrapText="1"/>
    </xf>
    <xf numFmtId="176" fontId="5" fillId="0" borderId="14" xfId="1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/>
    </xf>
    <xf numFmtId="176" fontId="5" fillId="0" borderId="11" xfId="0" applyNumberFormat="1" applyFont="1" applyBorder="1" applyAlignment="1">
      <alignment horizontal="right" vertical="center" wrapText="1"/>
    </xf>
    <xf numFmtId="176" fontId="5" fillId="0" borderId="12" xfId="0" applyNumberFormat="1" applyFont="1" applyBorder="1" applyAlignment="1">
      <alignment horizontal="right" vertical="center" wrapText="1"/>
    </xf>
    <xf numFmtId="176" fontId="5" fillId="2" borderId="13" xfId="1" applyNumberFormat="1" applyFont="1" applyFill="1" applyBorder="1" applyAlignment="1">
      <alignment horizontal="right" vertical="center" wrapText="1"/>
    </xf>
    <xf numFmtId="176" fontId="5" fillId="2" borderId="42" xfId="1" applyNumberFormat="1" applyFont="1" applyFill="1" applyBorder="1" applyAlignment="1">
      <alignment horizontal="right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176" fontId="5" fillId="2" borderId="27" xfId="1" applyNumberFormat="1" applyFont="1" applyFill="1" applyBorder="1" applyAlignment="1">
      <alignment horizontal="right" vertical="center" wrapText="1"/>
    </xf>
    <xf numFmtId="176" fontId="5" fillId="2" borderId="52" xfId="1" applyNumberFormat="1" applyFont="1" applyFill="1" applyBorder="1" applyAlignment="1">
      <alignment horizontal="right" vertical="center" wrapText="1"/>
    </xf>
    <xf numFmtId="176" fontId="5" fillId="2" borderId="23" xfId="1" applyNumberFormat="1" applyFont="1" applyFill="1" applyBorder="1" applyAlignment="1">
      <alignment horizontal="right" vertical="center" wrapText="1"/>
    </xf>
    <xf numFmtId="176" fontId="5" fillId="2" borderId="24" xfId="1" applyNumberFormat="1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left" vertical="center"/>
    </xf>
    <xf numFmtId="176" fontId="7" fillId="3" borderId="1" xfId="1" applyNumberFormat="1" applyFont="1" applyFill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0" borderId="5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77" fontId="7" fillId="3" borderId="3" xfId="0" applyNumberFormat="1" applyFont="1" applyFill="1" applyBorder="1" applyAlignment="1">
      <alignment horizontal="center" vertical="center"/>
    </xf>
    <xf numFmtId="177" fontId="7" fillId="3" borderId="20" xfId="0" applyNumberFormat="1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177" fontId="7" fillId="3" borderId="4" xfId="1" applyNumberFormat="1" applyFont="1" applyFill="1" applyBorder="1" applyAlignment="1">
      <alignment horizontal="right" vertical="center"/>
    </xf>
    <xf numFmtId="177" fontId="7" fillId="3" borderId="5" xfId="1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76" fontId="7" fillId="0" borderId="4" xfId="1" applyNumberFormat="1" applyFont="1" applyBorder="1" applyAlignment="1">
      <alignment horizontal="right"/>
    </xf>
    <xf numFmtId="176" fontId="7" fillId="0" borderId="5" xfId="1" applyNumberFormat="1" applyFont="1" applyBorder="1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center"/>
    </xf>
    <xf numFmtId="0" fontId="7" fillId="3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5" fillId="0" borderId="3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0" borderId="58" xfId="0" applyFont="1" applyBorder="1" applyAlignment="1">
      <alignment horizontal="right" vertical="center"/>
    </xf>
    <xf numFmtId="0" fontId="5" fillId="0" borderId="59" xfId="0" applyFont="1" applyBorder="1" applyAlignment="1">
      <alignment horizontal="right" vertical="center"/>
    </xf>
    <xf numFmtId="0" fontId="5" fillId="0" borderId="60" xfId="0" applyFont="1" applyBorder="1" applyAlignment="1">
      <alignment horizontal="right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177" fontId="5" fillId="3" borderId="4" xfId="0" applyNumberFormat="1" applyFont="1" applyFill="1" applyBorder="1" applyAlignment="1">
      <alignment horizontal="right" vertical="center"/>
    </xf>
    <xf numFmtId="177" fontId="5" fillId="3" borderId="5" xfId="0" applyNumberFormat="1" applyFont="1" applyFill="1" applyBorder="1" applyAlignment="1">
      <alignment horizontal="right"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9" fontId="5" fillId="4" borderId="1" xfId="0" applyNumberFormat="1" applyFont="1" applyFill="1" applyBorder="1" applyAlignment="1">
      <alignment horizontal="left" vertical="center" shrinkToFit="1"/>
    </xf>
    <xf numFmtId="179" fontId="9" fillId="4" borderId="1" xfId="0" applyNumberFormat="1" applyFont="1" applyFill="1" applyBorder="1" applyAlignment="1">
      <alignment vertical="center" shrinkToFit="1"/>
    </xf>
    <xf numFmtId="181" fontId="9" fillId="4" borderId="1" xfId="0" applyNumberFormat="1" applyFont="1" applyFill="1" applyBorder="1" applyAlignment="1">
      <alignment vertical="center" shrinkToFit="1"/>
    </xf>
    <xf numFmtId="181" fontId="9" fillId="0" borderId="1" xfId="0" applyNumberFormat="1" applyFont="1" applyBorder="1" applyAlignment="1">
      <alignment vertical="center" shrinkToFit="1"/>
    </xf>
    <xf numFmtId="177" fontId="9" fillId="0" borderId="1" xfId="0" applyNumberFormat="1" applyFont="1" applyBorder="1" applyAlignment="1">
      <alignment vertical="center" shrinkToFit="1"/>
    </xf>
    <xf numFmtId="179" fontId="9" fillId="4" borderId="1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DAEEF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32</xdr:row>
      <xdr:rowOff>123825</xdr:rowOff>
    </xdr:from>
    <xdr:to>
      <xdr:col>11</xdr:col>
      <xdr:colOff>276225</xdr:colOff>
      <xdr:row>34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086975" y="5838825"/>
          <a:ext cx="238125" cy="2381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33</xdr:row>
      <xdr:rowOff>123825</xdr:rowOff>
    </xdr:from>
    <xdr:to>
      <xdr:col>15</xdr:col>
      <xdr:colOff>276225</xdr:colOff>
      <xdr:row>35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583A44E-28D5-4E22-AC0D-9EE84E43CC3B}"/>
            </a:ext>
          </a:extLst>
        </xdr:cNvPr>
        <xdr:cNvSpPr/>
      </xdr:nvSpPr>
      <xdr:spPr>
        <a:xfrm>
          <a:off x="10734675" y="8277225"/>
          <a:ext cx="238125" cy="2381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168089</xdr:colOff>
      <xdr:row>5</xdr:row>
      <xdr:rowOff>123264</xdr:rowOff>
    </xdr:from>
    <xdr:to>
      <xdr:col>10</xdr:col>
      <xdr:colOff>481853</xdr:colOff>
      <xdr:row>6</xdr:row>
      <xdr:rowOff>148477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B4F77F6-33F5-4A9B-AEBB-A10018739203}"/>
            </a:ext>
          </a:extLst>
        </xdr:cNvPr>
        <xdr:cNvSpPr/>
      </xdr:nvSpPr>
      <xdr:spPr>
        <a:xfrm>
          <a:off x="7989795" y="1098176"/>
          <a:ext cx="313764" cy="271742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L38"/>
  <sheetViews>
    <sheetView showGridLines="0" view="pageBreakPreview" zoomScaleNormal="100" zoomScaleSheetLayoutView="100" workbookViewId="0"/>
  </sheetViews>
  <sheetFormatPr defaultRowHeight="13.5"/>
  <cols>
    <col min="1" max="1" width="2.375" style="1" customWidth="1"/>
    <col min="2" max="3" width="3.125" style="1" customWidth="1"/>
    <col min="4" max="4" width="27.125" style="1" customWidth="1"/>
    <col min="5" max="8" width="20.625" style="1" customWidth="1"/>
    <col min="9" max="9" width="19" style="1" customWidth="1"/>
    <col min="10" max="10" width="1.5" style="1" customWidth="1"/>
    <col min="11" max="11" width="1.625" style="1" customWidth="1"/>
    <col min="12" max="16384" width="9" style="1"/>
  </cols>
  <sheetData>
    <row r="1" spans="1:12">
      <c r="A1" s="1" t="s">
        <v>0</v>
      </c>
    </row>
    <row r="3" spans="1:12">
      <c r="D3" s="138" t="s">
        <v>98</v>
      </c>
      <c r="E3" s="138"/>
      <c r="F3" s="138"/>
      <c r="G3" s="138"/>
      <c r="H3" s="138"/>
    </row>
    <row r="5" spans="1:12">
      <c r="G5" s="69" t="s">
        <v>25</v>
      </c>
      <c r="H5" s="148"/>
      <c r="I5" s="148"/>
      <c r="L5" s="1" t="s">
        <v>92</v>
      </c>
    </row>
    <row r="6" spans="1:12">
      <c r="G6" s="69" t="s">
        <v>26</v>
      </c>
      <c r="H6" s="147"/>
      <c r="I6" s="147"/>
    </row>
    <row r="7" spans="1:12">
      <c r="A7" s="126" t="s">
        <v>1</v>
      </c>
      <c r="B7" s="126"/>
      <c r="C7" s="126"/>
      <c r="D7" s="126"/>
      <c r="G7" s="69"/>
    </row>
    <row r="8" spans="1:12">
      <c r="B8" s="149" t="s">
        <v>2</v>
      </c>
      <c r="C8" s="149"/>
      <c r="D8" s="149"/>
      <c r="E8" s="129" t="s">
        <v>97</v>
      </c>
      <c r="F8" s="130"/>
      <c r="G8" s="149" t="s">
        <v>3</v>
      </c>
      <c r="H8" s="149"/>
      <c r="I8" s="149" t="s">
        <v>12</v>
      </c>
      <c r="J8" s="3"/>
      <c r="K8" s="94"/>
    </row>
    <row r="9" spans="1:12">
      <c r="B9" s="149"/>
      <c r="C9" s="149"/>
      <c r="D9" s="149"/>
      <c r="E9" s="131"/>
      <c r="F9" s="132"/>
      <c r="G9" s="4" t="s">
        <v>184</v>
      </c>
      <c r="H9" s="4" t="s">
        <v>185</v>
      </c>
      <c r="I9" s="149"/>
      <c r="J9" s="2"/>
      <c r="K9" s="94"/>
    </row>
    <row r="10" spans="1:12" ht="24" customHeight="1">
      <c r="B10" s="127" t="s">
        <v>99</v>
      </c>
      <c r="C10" s="128"/>
      <c r="D10" s="128"/>
      <c r="E10" s="141">
        <v>0</v>
      </c>
      <c r="F10" s="141"/>
      <c r="G10" s="53">
        <f>E10-H10</f>
        <v>0</v>
      </c>
      <c r="H10" s="5">
        <v>0</v>
      </c>
      <c r="I10" s="85"/>
      <c r="J10" s="2"/>
      <c r="K10" s="94"/>
    </row>
    <row r="11" spans="1:12" ht="24" customHeight="1">
      <c r="B11" s="127" t="s">
        <v>100</v>
      </c>
      <c r="C11" s="128"/>
      <c r="D11" s="128"/>
      <c r="E11" s="141">
        <v>0</v>
      </c>
      <c r="F11" s="141"/>
      <c r="G11" s="53">
        <f>E11-H11</f>
        <v>0</v>
      </c>
      <c r="H11" s="5">
        <v>0</v>
      </c>
      <c r="I11" s="85"/>
      <c r="J11" s="2"/>
      <c r="K11" s="94"/>
    </row>
    <row r="12" spans="1:12" ht="24" customHeight="1">
      <c r="B12" s="127" t="s">
        <v>278</v>
      </c>
      <c r="C12" s="128"/>
      <c r="D12" s="128"/>
      <c r="E12" s="141">
        <v>0</v>
      </c>
      <c r="F12" s="141"/>
      <c r="G12" s="53">
        <f>E12-H12</f>
        <v>0</v>
      </c>
      <c r="H12" s="76">
        <v>0</v>
      </c>
      <c r="I12" s="85"/>
      <c r="J12" s="2"/>
      <c r="K12" s="94"/>
    </row>
    <row r="13" spans="1:12" ht="24" customHeight="1">
      <c r="B13" s="159" t="s">
        <v>111</v>
      </c>
      <c r="C13" s="49"/>
      <c r="D13" s="150" t="s">
        <v>4</v>
      </c>
      <c r="E13" s="45" t="s">
        <v>5</v>
      </c>
      <c r="F13" s="46">
        <v>0</v>
      </c>
      <c r="G13" s="143"/>
      <c r="H13" s="145"/>
      <c r="I13" s="124"/>
      <c r="J13" s="3"/>
      <c r="K13" s="94"/>
    </row>
    <row r="14" spans="1:12" ht="24" customHeight="1">
      <c r="B14" s="160"/>
      <c r="C14" s="52"/>
      <c r="D14" s="151"/>
      <c r="E14" s="47" t="s">
        <v>6</v>
      </c>
      <c r="F14" s="48">
        <v>0</v>
      </c>
      <c r="G14" s="144"/>
      <c r="H14" s="146"/>
      <c r="I14" s="125"/>
      <c r="J14" s="2"/>
      <c r="K14" s="94"/>
    </row>
    <row r="15" spans="1:12" ht="24" customHeight="1">
      <c r="B15" s="160"/>
      <c r="C15" s="52"/>
      <c r="D15" s="151"/>
      <c r="E15" s="77" t="s">
        <v>7</v>
      </c>
      <c r="F15" s="78">
        <v>0</v>
      </c>
      <c r="G15" s="144"/>
      <c r="H15" s="146"/>
      <c r="I15" s="125"/>
      <c r="J15" s="2"/>
      <c r="K15" s="94"/>
    </row>
    <row r="16" spans="1:12" ht="24" customHeight="1">
      <c r="B16" s="160"/>
      <c r="C16" s="52"/>
      <c r="D16" s="152"/>
      <c r="E16" s="79" t="s">
        <v>8</v>
      </c>
      <c r="F16" s="80">
        <f>SUM(F13:F15)</f>
        <v>0</v>
      </c>
      <c r="G16" s="12">
        <f>F16-H16</f>
        <v>0</v>
      </c>
      <c r="H16" s="5">
        <v>0</v>
      </c>
      <c r="I16" s="86"/>
      <c r="J16" s="2"/>
      <c r="K16" s="94"/>
    </row>
    <row r="17" spans="1:11" ht="24" customHeight="1">
      <c r="B17" s="160"/>
      <c r="C17" s="52"/>
      <c r="D17" s="15" t="s">
        <v>9</v>
      </c>
      <c r="E17" s="155">
        <v>0</v>
      </c>
      <c r="F17" s="156"/>
      <c r="G17" s="82">
        <f t="shared" ref="G17:G23" si="0">E17-H17</f>
        <v>0</v>
      </c>
      <c r="H17" s="76">
        <v>0</v>
      </c>
      <c r="I17" s="87"/>
      <c r="J17" s="2"/>
      <c r="K17" s="94"/>
    </row>
    <row r="18" spans="1:11" ht="24" customHeight="1">
      <c r="B18" s="160"/>
      <c r="C18" s="52"/>
      <c r="D18" s="16" t="s">
        <v>10</v>
      </c>
      <c r="E18" s="157">
        <v>0</v>
      </c>
      <c r="F18" s="158"/>
      <c r="G18" s="83">
        <f t="shared" si="0"/>
        <v>0</v>
      </c>
      <c r="H18" s="84">
        <v>0</v>
      </c>
      <c r="I18" s="88"/>
      <c r="J18" s="2"/>
      <c r="K18" s="94"/>
    </row>
    <row r="19" spans="1:11" ht="24" customHeight="1">
      <c r="B19" s="160"/>
      <c r="C19" s="131" t="s">
        <v>101</v>
      </c>
      <c r="D19" s="132"/>
      <c r="E19" s="153">
        <f>F16+E17+E18</f>
        <v>0</v>
      </c>
      <c r="F19" s="154"/>
      <c r="G19" s="12">
        <f t="shared" si="0"/>
        <v>0</v>
      </c>
      <c r="H19" s="12">
        <f>SUM(H16:H18)</f>
        <v>0</v>
      </c>
      <c r="I19" s="89"/>
      <c r="J19" s="2"/>
      <c r="K19" s="94"/>
    </row>
    <row r="20" spans="1:11" ht="24" customHeight="1">
      <c r="B20" s="160"/>
      <c r="C20" s="161" t="s">
        <v>102</v>
      </c>
      <c r="D20" s="162"/>
      <c r="E20" s="142">
        <v>0</v>
      </c>
      <c r="F20" s="142"/>
      <c r="G20" s="73">
        <f t="shared" si="0"/>
        <v>0</v>
      </c>
      <c r="H20" s="71">
        <v>0</v>
      </c>
      <c r="I20" s="90"/>
      <c r="J20" s="2"/>
      <c r="K20" s="94"/>
    </row>
    <row r="21" spans="1:11" ht="24" customHeight="1">
      <c r="B21" s="160"/>
      <c r="C21" s="74"/>
      <c r="D21" s="81" t="s">
        <v>103</v>
      </c>
      <c r="E21" s="135">
        <v>0</v>
      </c>
      <c r="F21" s="135"/>
      <c r="G21" s="72">
        <f t="shared" si="0"/>
        <v>0</v>
      </c>
      <c r="H21" s="70">
        <v>0</v>
      </c>
      <c r="I21" s="87"/>
      <c r="J21" s="2"/>
      <c r="K21" s="94"/>
    </row>
    <row r="22" spans="1:11" ht="24" customHeight="1">
      <c r="B22" s="160"/>
      <c r="C22" s="75"/>
      <c r="D22" s="15" t="s">
        <v>104</v>
      </c>
      <c r="E22" s="136">
        <v>0</v>
      </c>
      <c r="F22" s="136"/>
      <c r="G22" s="17">
        <f t="shared" si="0"/>
        <v>0</v>
      </c>
      <c r="H22" s="14">
        <v>0</v>
      </c>
      <c r="I22" s="91"/>
      <c r="J22" s="2"/>
      <c r="K22" s="94"/>
    </row>
    <row r="23" spans="1:11" ht="24" customHeight="1">
      <c r="B23" s="160"/>
      <c r="C23" s="75"/>
      <c r="D23" s="15" t="s">
        <v>105</v>
      </c>
      <c r="E23" s="136">
        <v>0</v>
      </c>
      <c r="F23" s="136"/>
      <c r="G23" s="17">
        <f t="shared" si="0"/>
        <v>0</v>
      </c>
      <c r="H23" s="14">
        <v>0</v>
      </c>
      <c r="I23" s="91"/>
      <c r="J23" s="2"/>
      <c r="K23" s="94"/>
    </row>
    <row r="24" spans="1:11" ht="24" customHeight="1">
      <c r="B24" s="160"/>
      <c r="C24" s="75"/>
      <c r="D24" s="15" t="s">
        <v>106</v>
      </c>
      <c r="E24" s="136">
        <v>0</v>
      </c>
      <c r="F24" s="136"/>
      <c r="G24" s="17">
        <f t="shared" ref="G24" si="1">E24-H24</f>
        <v>0</v>
      </c>
      <c r="H24" s="14">
        <v>0</v>
      </c>
      <c r="I24" s="91"/>
      <c r="J24" s="2"/>
      <c r="K24" s="94"/>
    </row>
    <row r="25" spans="1:11" ht="24" customHeight="1">
      <c r="B25" s="160"/>
      <c r="C25" s="75"/>
      <c r="D25" s="15" t="s">
        <v>107</v>
      </c>
      <c r="E25" s="136">
        <v>0</v>
      </c>
      <c r="F25" s="136"/>
      <c r="G25" s="17">
        <f>E25-H25</f>
        <v>0</v>
      </c>
      <c r="H25" s="14">
        <v>0</v>
      </c>
      <c r="I25" s="91"/>
      <c r="J25" s="2"/>
      <c r="K25" s="94"/>
    </row>
    <row r="26" spans="1:11" ht="24" customHeight="1">
      <c r="B26" s="160"/>
      <c r="C26" s="75"/>
      <c r="D26" s="15" t="s">
        <v>108</v>
      </c>
      <c r="E26" s="136">
        <v>0</v>
      </c>
      <c r="F26" s="136"/>
      <c r="G26" s="17">
        <f>E26-H26</f>
        <v>0</v>
      </c>
      <c r="H26" s="14">
        <v>0</v>
      </c>
      <c r="I26" s="91"/>
      <c r="J26" s="2"/>
      <c r="K26" s="94"/>
    </row>
    <row r="27" spans="1:11" ht="24" customHeight="1">
      <c r="B27" s="160"/>
      <c r="C27" s="75"/>
      <c r="D27" s="15" t="s">
        <v>109</v>
      </c>
      <c r="E27" s="136">
        <v>0</v>
      </c>
      <c r="F27" s="136"/>
      <c r="G27" s="17">
        <f>E27-H27</f>
        <v>0</v>
      </c>
      <c r="H27" s="14">
        <v>0</v>
      </c>
      <c r="I27" s="91"/>
      <c r="J27" s="2"/>
      <c r="K27" s="94"/>
    </row>
    <row r="28" spans="1:11" ht="24" customHeight="1">
      <c r="B28" s="160"/>
      <c r="C28" s="133" t="s">
        <v>110</v>
      </c>
      <c r="D28" s="134"/>
      <c r="E28" s="137">
        <f>SUM(E21:F27)</f>
        <v>0</v>
      </c>
      <c r="F28" s="137"/>
      <c r="G28" s="17">
        <f>E28-H28</f>
        <v>0</v>
      </c>
      <c r="H28" s="17">
        <f>SUM(H21:H27)</f>
        <v>0</v>
      </c>
      <c r="I28" s="92"/>
      <c r="J28" s="2"/>
      <c r="K28" s="94"/>
    </row>
    <row r="29" spans="1:11" ht="24" customHeight="1">
      <c r="B29" s="149" t="s">
        <v>11</v>
      </c>
      <c r="C29" s="149"/>
      <c r="D29" s="149"/>
      <c r="E29" s="139">
        <f>SUM(E10:F12)+E19+E20+E28</f>
        <v>0</v>
      </c>
      <c r="F29" s="140"/>
      <c r="G29" s="6">
        <f>SUM(G10:G12)+G19+G20+G28</f>
        <v>0</v>
      </c>
      <c r="H29" s="6">
        <f>SUM(H10:H12)+H19+H20+H28</f>
        <v>0</v>
      </c>
      <c r="I29" s="89"/>
      <c r="J29" s="2"/>
      <c r="K29" s="94"/>
    </row>
    <row r="30" spans="1:11">
      <c r="B30" s="1" t="s">
        <v>112</v>
      </c>
    </row>
    <row r="32" spans="1:11">
      <c r="A32" s="1" t="s">
        <v>13</v>
      </c>
    </row>
    <row r="33" spans="2:8">
      <c r="B33" s="1" t="s">
        <v>14</v>
      </c>
    </row>
    <row r="34" spans="2:8">
      <c r="D34" s="7" t="s">
        <v>15</v>
      </c>
    </row>
    <row r="35" spans="2:8">
      <c r="B35" s="1" t="s">
        <v>16</v>
      </c>
    </row>
    <row r="36" spans="2:8">
      <c r="D36" s="93" t="s">
        <v>235</v>
      </c>
      <c r="E36" s="138"/>
      <c r="F36" s="138"/>
      <c r="G36" s="138"/>
      <c r="H36" s="138"/>
    </row>
    <row r="37" spans="2:8">
      <c r="D37" s="93" t="s">
        <v>236</v>
      </c>
      <c r="E37" s="138"/>
      <c r="F37" s="138"/>
      <c r="G37" s="138"/>
      <c r="H37" s="138"/>
    </row>
    <row r="38" spans="2:8">
      <c r="D38" s="93" t="s">
        <v>237</v>
      </c>
      <c r="E38" s="138"/>
      <c r="F38" s="138"/>
      <c r="G38" s="138"/>
      <c r="H38" s="138"/>
    </row>
  </sheetData>
  <mergeCells count="39">
    <mergeCell ref="D3:H3"/>
    <mergeCell ref="H6:I6"/>
    <mergeCell ref="H5:I5"/>
    <mergeCell ref="E36:H36"/>
    <mergeCell ref="E37:H37"/>
    <mergeCell ref="B29:D29"/>
    <mergeCell ref="B8:D9"/>
    <mergeCell ref="I8:I9"/>
    <mergeCell ref="D13:D16"/>
    <mergeCell ref="E19:F19"/>
    <mergeCell ref="G8:H8"/>
    <mergeCell ref="E17:F17"/>
    <mergeCell ref="E18:F18"/>
    <mergeCell ref="C19:D19"/>
    <mergeCell ref="B13:B28"/>
    <mergeCell ref="C20:D20"/>
    <mergeCell ref="E38:H38"/>
    <mergeCell ref="E29:F29"/>
    <mergeCell ref="E27:F27"/>
    <mergeCell ref="E22:F22"/>
    <mergeCell ref="E10:F10"/>
    <mergeCell ref="E11:F11"/>
    <mergeCell ref="E12:F12"/>
    <mergeCell ref="E20:F20"/>
    <mergeCell ref="G13:G15"/>
    <mergeCell ref="H13:H15"/>
    <mergeCell ref="C28:D28"/>
    <mergeCell ref="E21:F21"/>
    <mergeCell ref="E23:F23"/>
    <mergeCell ref="E24:F24"/>
    <mergeCell ref="E25:F25"/>
    <mergeCell ref="E26:F26"/>
    <mergeCell ref="E28:F28"/>
    <mergeCell ref="I13:I15"/>
    <mergeCell ref="A7:D7"/>
    <mergeCell ref="B10:D10"/>
    <mergeCell ref="B11:D11"/>
    <mergeCell ref="B12:D12"/>
    <mergeCell ref="E8:F9"/>
  </mergeCells>
  <phoneticPr fontId="2"/>
  <pageMargins left="0.70866141732283472" right="0.70866141732283472" top="0.74803149606299213" bottom="0.74803149606299213" header="0.31496062992125984" footer="0.31496062992125984"/>
  <pageSetup paperSize="9" scale="73" orientation="landscape" blackAndWhite="1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AC6A0-226B-42E4-92AE-1B5C033FB87C}">
  <sheetPr>
    <tabColor theme="8"/>
    <pageSetUpPr fitToPage="1"/>
  </sheetPr>
  <dimension ref="B1:H19"/>
  <sheetViews>
    <sheetView showGridLines="0" view="pageBreakPreview" zoomScaleNormal="100" zoomScaleSheetLayoutView="100" workbookViewId="0">
      <selection activeCell="B1" sqref="B1"/>
    </sheetView>
  </sheetViews>
  <sheetFormatPr defaultRowHeight="13.5"/>
  <cols>
    <col min="1" max="1" width="1.25" style="8" customWidth="1"/>
    <col min="2" max="3" width="16.25" style="8" customWidth="1"/>
    <col min="4" max="4" width="19.25" style="8" bestFit="1" customWidth="1"/>
    <col min="5" max="5" width="17.25" style="8" customWidth="1"/>
    <col min="6" max="6" width="14.625" style="8" customWidth="1"/>
    <col min="7" max="7" width="1.25" style="8" customWidth="1"/>
    <col min="8" max="244" width="9" style="8"/>
    <col min="245" max="245" width="1.25" style="8" customWidth="1"/>
    <col min="246" max="262" width="5.125" style="8" customWidth="1"/>
    <col min="263" max="263" width="1.25" style="8" customWidth="1"/>
    <col min="264" max="500" width="9" style="8"/>
    <col min="501" max="501" width="1.25" style="8" customWidth="1"/>
    <col min="502" max="518" width="5.125" style="8" customWidth="1"/>
    <col min="519" max="519" width="1.25" style="8" customWidth="1"/>
    <col min="520" max="756" width="9" style="8"/>
    <col min="757" max="757" width="1.25" style="8" customWidth="1"/>
    <col min="758" max="774" width="5.125" style="8" customWidth="1"/>
    <col min="775" max="775" width="1.25" style="8" customWidth="1"/>
    <col min="776" max="1012" width="9" style="8"/>
    <col min="1013" max="1013" width="1.25" style="8" customWidth="1"/>
    <col min="1014" max="1030" width="5.125" style="8" customWidth="1"/>
    <col min="1031" max="1031" width="1.25" style="8" customWidth="1"/>
    <col min="1032" max="1268" width="9" style="8"/>
    <col min="1269" max="1269" width="1.25" style="8" customWidth="1"/>
    <col min="1270" max="1286" width="5.125" style="8" customWidth="1"/>
    <col min="1287" max="1287" width="1.25" style="8" customWidth="1"/>
    <col min="1288" max="1524" width="9" style="8"/>
    <col min="1525" max="1525" width="1.25" style="8" customWidth="1"/>
    <col min="1526" max="1542" width="5.125" style="8" customWidth="1"/>
    <col min="1543" max="1543" width="1.25" style="8" customWidth="1"/>
    <col min="1544" max="1780" width="9" style="8"/>
    <col min="1781" max="1781" width="1.25" style="8" customWidth="1"/>
    <col min="1782" max="1798" width="5.125" style="8" customWidth="1"/>
    <col min="1799" max="1799" width="1.25" style="8" customWidth="1"/>
    <col min="1800" max="2036" width="9" style="8"/>
    <col min="2037" max="2037" width="1.25" style="8" customWidth="1"/>
    <col min="2038" max="2054" width="5.125" style="8" customWidth="1"/>
    <col min="2055" max="2055" width="1.25" style="8" customWidth="1"/>
    <col min="2056" max="2292" width="9" style="8"/>
    <col min="2293" max="2293" width="1.25" style="8" customWidth="1"/>
    <col min="2294" max="2310" width="5.125" style="8" customWidth="1"/>
    <col min="2311" max="2311" width="1.25" style="8" customWidth="1"/>
    <col min="2312" max="2548" width="9" style="8"/>
    <col min="2549" max="2549" width="1.25" style="8" customWidth="1"/>
    <col min="2550" max="2566" width="5.125" style="8" customWidth="1"/>
    <col min="2567" max="2567" width="1.25" style="8" customWidth="1"/>
    <col min="2568" max="2804" width="9" style="8"/>
    <col min="2805" max="2805" width="1.25" style="8" customWidth="1"/>
    <col min="2806" max="2822" width="5.125" style="8" customWidth="1"/>
    <col min="2823" max="2823" width="1.25" style="8" customWidth="1"/>
    <col min="2824" max="3060" width="9" style="8"/>
    <col min="3061" max="3061" width="1.25" style="8" customWidth="1"/>
    <col min="3062" max="3078" width="5.125" style="8" customWidth="1"/>
    <col min="3079" max="3079" width="1.25" style="8" customWidth="1"/>
    <col min="3080" max="3316" width="9" style="8"/>
    <col min="3317" max="3317" width="1.25" style="8" customWidth="1"/>
    <col min="3318" max="3334" width="5.125" style="8" customWidth="1"/>
    <col min="3335" max="3335" width="1.25" style="8" customWidth="1"/>
    <col min="3336" max="3572" width="9" style="8"/>
    <col min="3573" max="3573" width="1.25" style="8" customWidth="1"/>
    <col min="3574" max="3590" width="5.125" style="8" customWidth="1"/>
    <col min="3591" max="3591" width="1.25" style="8" customWidth="1"/>
    <col min="3592" max="3828" width="9" style="8"/>
    <col min="3829" max="3829" width="1.25" style="8" customWidth="1"/>
    <col min="3830" max="3846" width="5.125" style="8" customWidth="1"/>
    <col min="3847" max="3847" width="1.25" style="8" customWidth="1"/>
    <col min="3848" max="4084" width="9" style="8"/>
    <col min="4085" max="4085" width="1.25" style="8" customWidth="1"/>
    <col min="4086" max="4102" width="5.125" style="8" customWidth="1"/>
    <col min="4103" max="4103" width="1.25" style="8" customWidth="1"/>
    <col min="4104" max="4340" width="9" style="8"/>
    <col min="4341" max="4341" width="1.25" style="8" customWidth="1"/>
    <col min="4342" max="4358" width="5.125" style="8" customWidth="1"/>
    <col min="4359" max="4359" width="1.25" style="8" customWidth="1"/>
    <col min="4360" max="4596" width="9" style="8"/>
    <col min="4597" max="4597" width="1.25" style="8" customWidth="1"/>
    <col min="4598" max="4614" width="5.125" style="8" customWidth="1"/>
    <col min="4615" max="4615" width="1.25" style="8" customWidth="1"/>
    <col min="4616" max="4852" width="9" style="8"/>
    <col min="4853" max="4853" width="1.25" style="8" customWidth="1"/>
    <col min="4854" max="4870" width="5.125" style="8" customWidth="1"/>
    <col min="4871" max="4871" width="1.25" style="8" customWidth="1"/>
    <col min="4872" max="5108" width="9" style="8"/>
    <col min="5109" max="5109" width="1.25" style="8" customWidth="1"/>
    <col min="5110" max="5126" width="5.125" style="8" customWidth="1"/>
    <col min="5127" max="5127" width="1.25" style="8" customWidth="1"/>
    <col min="5128" max="5364" width="9" style="8"/>
    <col min="5365" max="5365" width="1.25" style="8" customWidth="1"/>
    <col min="5366" max="5382" width="5.125" style="8" customWidth="1"/>
    <col min="5383" max="5383" width="1.25" style="8" customWidth="1"/>
    <col min="5384" max="5620" width="9" style="8"/>
    <col min="5621" max="5621" width="1.25" style="8" customWidth="1"/>
    <col min="5622" max="5638" width="5.125" style="8" customWidth="1"/>
    <col min="5639" max="5639" width="1.25" style="8" customWidth="1"/>
    <col min="5640" max="5876" width="9" style="8"/>
    <col min="5877" max="5877" width="1.25" style="8" customWidth="1"/>
    <col min="5878" max="5894" width="5.125" style="8" customWidth="1"/>
    <col min="5895" max="5895" width="1.25" style="8" customWidth="1"/>
    <col min="5896" max="6132" width="9" style="8"/>
    <col min="6133" max="6133" width="1.25" style="8" customWidth="1"/>
    <col min="6134" max="6150" width="5.125" style="8" customWidth="1"/>
    <col min="6151" max="6151" width="1.25" style="8" customWidth="1"/>
    <col min="6152" max="6388" width="9" style="8"/>
    <col min="6389" max="6389" width="1.25" style="8" customWidth="1"/>
    <col min="6390" max="6406" width="5.125" style="8" customWidth="1"/>
    <col min="6407" max="6407" width="1.25" style="8" customWidth="1"/>
    <col min="6408" max="6644" width="9" style="8"/>
    <col min="6645" max="6645" width="1.25" style="8" customWidth="1"/>
    <col min="6646" max="6662" width="5.125" style="8" customWidth="1"/>
    <col min="6663" max="6663" width="1.25" style="8" customWidth="1"/>
    <col min="6664" max="6900" width="9" style="8"/>
    <col min="6901" max="6901" width="1.25" style="8" customWidth="1"/>
    <col min="6902" max="6918" width="5.125" style="8" customWidth="1"/>
    <col min="6919" max="6919" width="1.25" style="8" customWidth="1"/>
    <col min="6920" max="7156" width="9" style="8"/>
    <col min="7157" max="7157" width="1.25" style="8" customWidth="1"/>
    <col min="7158" max="7174" width="5.125" style="8" customWidth="1"/>
    <col min="7175" max="7175" width="1.25" style="8" customWidth="1"/>
    <col min="7176" max="7412" width="9" style="8"/>
    <col min="7413" max="7413" width="1.25" style="8" customWidth="1"/>
    <col min="7414" max="7430" width="5.125" style="8" customWidth="1"/>
    <col min="7431" max="7431" width="1.25" style="8" customWidth="1"/>
    <col min="7432" max="7668" width="9" style="8"/>
    <col min="7669" max="7669" width="1.25" style="8" customWidth="1"/>
    <col min="7670" max="7686" width="5.125" style="8" customWidth="1"/>
    <col min="7687" max="7687" width="1.25" style="8" customWidth="1"/>
    <col min="7688" max="7924" width="9" style="8"/>
    <col min="7925" max="7925" width="1.25" style="8" customWidth="1"/>
    <col min="7926" max="7942" width="5.125" style="8" customWidth="1"/>
    <col min="7943" max="7943" width="1.25" style="8" customWidth="1"/>
    <col min="7944" max="8180" width="9" style="8"/>
    <col min="8181" max="8181" width="1.25" style="8" customWidth="1"/>
    <col min="8182" max="8198" width="5.125" style="8" customWidth="1"/>
    <col min="8199" max="8199" width="1.25" style="8" customWidth="1"/>
    <col min="8200" max="8436" width="9" style="8"/>
    <col min="8437" max="8437" width="1.25" style="8" customWidth="1"/>
    <col min="8438" max="8454" width="5.125" style="8" customWidth="1"/>
    <col min="8455" max="8455" width="1.25" style="8" customWidth="1"/>
    <col min="8456" max="8692" width="9" style="8"/>
    <col min="8693" max="8693" width="1.25" style="8" customWidth="1"/>
    <col min="8694" max="8710" width="5.125" style="8" customWidth="1"/>
    <col min="8711" max="8711" width="1.25" style="8" customWidth="1"/>
    <col min="8712" max="8948" width="9" style="8"/>
    <col min="8949" max="8949" width="1.25" style="8" customWidth="1"/>
    <col min="8950" max="8966" width="5.125" style="8" customWidth="1"/>
    <col min="8967" max="8967" width="1.25" style="8" customWidth="1"/>
    <col min="8968" max="9204" width="9" style="8"/>
    <col min="9205" max="9205" width="1.25" style="8" customWidth="1"/>
    <col min="9206" max="9222" width="5.125" style="8" customWidth="1"/>
    <col min="9223" max="9223" width="1.25" style="8" customWidth="1"/>
    <col min="9224" max="9460" width="9" style="8"/>
    <col min="9461" max="9461" width="1.25" style="8" customWidth="1"/>
    <col min="9462" max="9478" width="5.125" style="8" customWidth="1"/>
    <col min="9479" max="9479" width="1.25" style="8" customWidth="1"/>
    <col min="9480" max="9716" width="9" style="8"/>
    <col min="9717" max="9717" width="1.25" style="8" customWidth="1"/>
    <col min="9718" max="9734" width="5.125" style="8" customWidth="1"/>
    <col min="9735" max="9735" width="1.25" style="8" customWidth="1"/>
    <col min="9736" max="9972" width="9" style="8"/>
    <col min="9973" max="9973" width="1.25" style="8" customWidth="1"/>
    <col min="9974" max="9990" width="5.125" style="8" customWidth="1"/>
    <col min="9991" max="9991" width="1.25" style="8" customWidth="1"/>
    <col min="9992" max="10228" width="9" style="8"/>
    <col min="10229" max="10229" width="1.25" style="8" customWidth="1"/>
    <col min="10230" max="10246" width="5.125" style="8" customWidth="1"/>
    <col min="10247" max="10247" width="1.25" style="8" customWidth="1"/>
    <col min="10248" max="10484" width="9" style="8"/>
    <col min="10485" max="10485" width="1.25" style="8" customWidth="1"/>
    <col min="10486" max="10502" width="5.125" style="8" customWidth="1"/>
    <col min="10503" max="10503" width="1.25" style="8" customWidth="1"/>
    <col min="10504" max="10740" width="9" style="8"/>
    <col min="10741" max="10741" width="1.25" style="8" customWidth="1"/>
    <col min="10742" max="10758" width="5.125" style="8" customWidth="1"/>
    <col min="10759" max="10759" width="1.25" style="8" customWidth="1"/>
    <col min="10760" max="10996" width="9" style="8"/>
    <col min="10997" max="10997" width="1.25" style="8" customWidth="1"/>
    <col min="10998" max="11014" width="5.125" style="8" customWidth="1"/>
    <col min="11015" max="11015" width="1.25" style="8" customWidth="1"/>
    <col min="11016" max="11252" width="9" style="8"/>
    <col min="11253" max="11253" width="1.25" style="8" customWidth="1"/>
    <col min="11254" max="11270" width="5.125" style="8" customWidth="1"/>
    <col min="11271" max="11271" width="1.25" style="8" customWidth="1"/>
    <col min="11272" max="11508" width="9" style="8"/>
    <col min="11509" max="11509" width="1.25" style="8" customWidth="1"/>
    <col min="11510" max="11526" width="5.125" style="8" customWidth="1"/>
    <col min="11527" max="11527" width="1.25" style="8" customWidth="1"/>
    <col min="11528" max="11764" width="9" style="8"/>
    <col min="11765" max="11765" width="1.25" style="8" customWidth="1"/>
    <col min="11766" max="11782" width="5.125" style="8" customWidth="1"/>
    <col min="11783" max="11783" width="1.25" style="8" customWidth="1"/>
    <col min="11784" max="12020" width="9" style="8"/>
    <col min="12021" max="12021" width="1.25" style="8" customWidth="1"/>
    <col min="12022" max="12038" width="5.125" style="8" customWidth="1"/>
    <col min="12039" max="12039" width="1.25" style="8" customWidth="1"/>
    <col min="12040" max="12276" width="9" style="8"/>
    <col min="12277" max="12277" width="1.25" style="8" customWidth="1"/>
    <col min="12278" max="12294" width="5.125" style="8" customWidth="1"/>
    <col min="12295" max="12295" width="1.25" style="8" customWidth="1"/>
    <col min="12296" max="12532" width="9" style="8"/>
    <col min="12533" max="12533" width="1.25" style="8" customWidth="1"/>
    <col min="12534" max="12550" width="5.125" style="8" customWidth="1"/>
    <col min="12551" max="12551" width="1.25" style="8" customWidth="1"/>
    <col min="12552" max="12788" width="9" style="8"/>
    <col min="12789" max="12789" width="1.25" style="8" customWidth="1"/>
    <col min="12790" max="12806" width="5.125" style="8" customWidth="1"/>
    <col min="12807" max="12807" width="1.25" style="8" customWidth="1"/>
    <col min="12808" max="13044" width="9" style="8"/>
    <col min="13045" max="13045" width="1.25" style="8" customWidth="1"/>
    <col min="13046" max="13062" width="5.125" style="8" customWidth="1"/>
    <col min="13063" max="13063" width="1.25" style="8" customWidth="1"/>
    <col min="13064" max="13300" width="9" style="8"/>
    <col min="13301" max="13301" width="1.25" style="8" customWidth="1"/>
    <col min="13302" max="13318" width="5.125" style="8" customWidth="1"/>
    <col min="13319" max="13319" width="1.25" style="8" customWidth="1"/>
    <col min="13320" max="13556" width="9" style="8"/>
    <col min="13557" max="13557" width="1.25" style="8" customWidth="1"/>
    <col min="13558" max="13574" width="5.125" style="8" customWidth="1"/>
    <col min="13575" max="13575" width="1.25" style="8" customWidth="1"/>
    <col min="13576" max="13812" width="9" style="8"/>
    <col min="13813" max="13813" width="1.25" style="8" customWidth="1"/>
    <col min="13814" max="13830" width="5.125" style="8" customWidth="1"/>
    <col min="13831" max="13831" width="1.25" style="8" customWidth="1"/>
    <col min="13832" max="14068" width="9" style="8"/>
    <col min="14069" max="14069" width="1.25" style="8" customWidth="1"/>
    <col min="14070" max="14086" width="5.125" style="8" customWidth="1"/>
    <col min="14087" max="14087" width="1.25" style="8" customWidth="1"/>
    <col min="14088" max="14324" width="9" style="8"/>
    <col min="14325" max="14325" width="1.25" style="8" customWidth="1"/>
    <col min="14326" max="14342" width="5.125" style="8" customWidth="1"/>
    <col min="14343" max="14343" width="1.25" style="8" customWidth="1"/>
    <col min="14344" max="14580" width="9" style="8"/>
    <col min="14581" max="14581" width="1.25" style="8" customWidth="1"/>
    <col min="14582" max="14598" width="5.125" style="8" customWidth="1"/>
    <col min="14599" max="14599" width="1.25" style="8" customWidth="1"/>
    <col min="14600" max="14836" width="9" style="8"/>
    <col min="14837" max="14837" width="1.25" style="8" customWidth="1"/>
    <col min="14838" max="14854" width="5.125" style="8" customWidth="1"/>
    <col min="14855" max="14855" width="1.25" style="8" customWidth="1"/>
    <col min="14856" max="15092" width="9" style="8"/>
    <col min="15093" max="15093" width="1.25" style="8" customWidth="1"/>
    <col min="15094" max="15110" width="5.125" style="8" customWidth="1"/>
    <col min="15111" max="15111" width="1.25" style="8" customWidth="1"/>
    <col min="15112" max="15348" width="9" style="8"/>
    <col min="15349" max="15349" width="1.25" style="8" customWidth="1"/>
    <col min="15350" max="15366" width="5.125" style="8" customWidth="1"/>
    <col min="15367" max="15367" width="1.25" style="8" customWidth="1"/>
    <col min="15368" max="15604" width="9" style="8"/>
    <col min="15605" max="15605" width="1.25" style="8" customWidth="1"/>
    <col min="15606" max="15622" width="5.125" style="8" customWidth="1"/>
    <col min="15623" max="15623" width="1.25" style="8" customWidth="1"/>
    <col min="15624" max="15860" width="9" style="8"/>
    <col min="15861" max="15861" width="1.25" style="8" customWidth="1"/>
    <col min="15862" max="15878" width="5.125" style="8" customWidth="1"/>
    <col min="15879" max="15879" width="1.25" style="8" customWidth="1"/>
    <col min="15880" max="16116" width="9" style="8"/>
    <col min="16117" max="16117" width="1.25" style="8" customWidth="1"/>
    <col min="16118" max="16134" width="5.125" style="8" customWidth="1"/>
    <col min="16135" max="16135" width="1.25" style="8" customWidth="1"/>
    <col min="16136" max="16384" width="9" style="8"/>
  </cols>
  <sheetData>
    <row r="1" spans="2:8" ht="17.25" customHeight="1">
      <c r="B1" s="54" t="s">
        <v>143</v>
      </c>
    </row>
    <row r="2" spans="2:8">
      <c r="B2" s="187" t="s">
        <v>144</v>
      </c>
      <c r="C2" s="187"/>
      <c r="D2" s="187"/>
      <c r="E2" s="187"/>
      <c r="F2" s="187"/>
    </row>
    <row r="3" spans="2:8">
      <c r="B3" s="68"/>
      <c r="C3" s="68"/>
      <c r="D3" s="68"/>
      <c r="E3" s="68"/>
      <c r="F3" s="68"/>
    </row>
    <row r="4" spans="2:8">
      <c r="B4" s="68" t="s">
        <v>145</v>
      </c>
      <c r="C4" s="68"/>
      <c r="D4" s="68"/>
      <c r="E4" s="68"/>
      <c r="F4" s="68"/>
      <c r="H4" s="8" t="s">
        <v>241</v>
      </c>
    </row>
    <row r="5" spans="2:8" ht="6" customHeight="1">
      <c r="B5" s="68"/>
      <c r="C5" s="68"/>
      <c r="D5" s="68"/>
      <c r="E5" s="68"/>
      <c r="F5" s="68"/>
    </row>
    <row r="6" spans="2:8" ht="100.5" customHeight="1">
      <c r="B6" s="188"/>
      <c r="C6" s="189"/>
      <c r="D6" s="189"/>
      <c r="E6" s="189"/>
      <c r="F6" s="190"/>
    </row>
    <row r="7" spans="2:8" ht="17.25">
      <c r="B7" s="62"/>
      <c r="C7" s="62"/>
      <c r="D7" s="62"/>
      <c r="E7" s="62"/>
      <c r="F7" s="62"/>
    </row>
    <row r="8" spans="2:8" ht="19.5" customHeight="1">
      <c r="B8" s="8" t="s">
        <v>146</v>
      </c>
    </row>
    <row r="9" spans="2:8" ht="5.25" customHeight="1">
      <c r="B9" s="63"/>
    </row>
    <row r="10" spans="2:8" ht="17.25" customHeight="1">
      <c r="B10" s="184" t="s">
        <v>133</v>
      </c>
      <c r="C10" s="183" t="s">
        <v>134</v>
      </c>
      <c r="D10" s="183" t="s">
        <v>147</v>
      </c>
      <c r="E10" s="183"/>
      <c r="F10" s="178" t="s">
        <v>142</v>
      </c>
      <c r="H10" s="18"/>
    </row>
    <row r="11" spans="2:8" ht="18.75" customHeight="1">
      <c r="B11" s="184"/>
      <c r="C11" s="183"/>
      <c r="D11" s="20" t="s">
        <v>140</v>
      </c>
      <c r="E11" s="20" t="s">
        <v>141</v>
      </c>
      <c r="F11" s="179"/>
    </row>
    <row r="12" spans="2:8" ht="36.75" customHeight="1">
      <c r="B12" s="97"/>
      <c r="C12" s="97"/>
      <c r="D12" s="98"/>
      <c r="E12" s="103"/>
      <c r="F12" s="67"/>
    </row>
    <row r="13" spans="2:8" ht="36.75" customHeight="1">
      <c r="B13" s="99"/>
      <c r="C13" s="99"/>
      <c r="D13" s="98"/>
      <c r="E13" s="61"/>
      <c r="F13" s="67"/>
    </row>
    <row r="14" spans="2:8" ht="36.75" customHeight="1">
      <c r="B14" s="99"/>
      <c r="C14" s="99"/>
      <c r="D14" s="98"/>
      <c r="E14" s="61"/>
      <c r="F14" s="67"/>
    </row>
    <row r="15" spans="2:8" ht="36.75" customHeight="1">
      <c r="B15" s="99"/>
      <c r="C15" s="99"/>
      <c r="D15" s="98"/>
      <c r="E15" s="61"/>
      <c r="F15" s="67"/>
    </row>
    <row r="16" spans="2:8" ht="36.75" customHeight="1">
      <c r="B16" s="99"/>
      <c r="C16" s="99"/>
      <c r="D16" s="98"/>
      <c r="E16" s="61"/>
      <c r="F16" s="67"/>
    </row>
    <row r="17" spans="2:6" ht="36.75" customHeight="1">
      <c r="B17" s="99"/>
      <c r="C17" s="99"/>
      <c r="D17" s="98"/>
      <c r="E17" s="61"/>
      <c r="F17" s="67"/>
    </row>
    <row r="18" spans="2:6" ht="36.75" customHeight="1">
      <c r="B18" s="99"/>
      <c r="C18" s="99"/>
      <c r="D18" s="98"/>
      <c r="E18" s="61"/>
      <c r="F18" s="67"/>
    </row>
    <row r="19" spans="2:6" ht="36.75" customHeight="1">
      <c r="B19" s="100"/>
      <c r="C19" s="100"/>
      <c r="D19" s="20" t="s">
        <v>136</v>
      </c>
      <c r="E19" s="101">
        <f>SUM(E12:E18)</f>
        <v>0</v>
      </c>
      <c r="F19" s="102"/>
    </row>
  </sheetData>
  <mergeCells count="6">
    <mergeCell ref="B2:F2"/>
    <mergeCell ref="B10:B11"/>
    <mergeCell ref="C10:C11"/>
    <mergeCell ref="D10:E10"/>
    <mergeCell ref="F10:F11"/>
    <mergeCell ref="B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C95A6-FB2E-4049-B6FB-231E7AB94C59}">
  <sheetPr>
    <tabColor theme="8"/>
    <pageSetUpPr fitToPage="1"/>
  </sheetPr>
  <dimension ref="B1:F32"/>
  <sheetViews>
    <sheetView showGridLines="0" view="pageBreakPreview" zoomScaleNormal="100" zoomScaleSheetLayoutView="100" workbookViewId="0">
      <selection activeCell="B1" sqref="B1"/>
    </sheetView>
  </sheetViews>
  <sheetFormatPr defaultRowHeight="13.5"/>
  <cols>
    <col min="1" max="1" width="1.25" style="8" customWidth="1"/>
    <col min="2" max="3" width="16.25" style="8" customWidth="1"/>
    <col min="4" max="4" width="33.25" style="8" customWidth="1"/>
    <col min="5" max="5" width="14.25" style="8" customWidth="1"/>
    <col min="6" max="6" width="14.625" style="8" customWidth="1"/>
    <col min="7" max="7" width="1.25" style="8" customWidth="1"/>
    <col min="8" max="244" width="9" style="8"/>
    <col min="245" max="245" width="1.25" style="8" customWidth="1"/>
    <col min="246" max="262" width="5.125" style="8" customWidth="1"/>
    <col min="263" max="263" width="1.25" style="8" customWidth="1"/>
    <col min="264" max="500" width="9" style="8"/>
    <col min="501" max="501" width="1.25" style="8" customWidth="1"/>
    <col min="502" max="518" width="5.125" style="8" customWidth="1"/>
    <col min="519" max="519" width="1.25" style="8" customWidth="1"/>
    <col min="520" max="756" width="9" style="8"/>
    <col min="757" max="757" width="1.25" style="8" customWidth="1"/>
    <col min="758" max="774" width="5.125" style="8" customWidth="1"/>
    <col min="775" max="775" width="1.25" style="8" customWidth="1"/>
    <col min="776" max="1012" width="9" style="8"/>
    <col min="1013" max="1013" width="1.25" style="8" customWidth="1"/>
    <col min="1014" max="1030" width="5.125" style="8" customWidth="1"/>
    <col min="1031" max="1031" width="1.25" style="8" customWidth="1"/>
    <col min="1032" max="1268" width="9" style="8"/>
    <col min="1269" max="1269" width="1.25" style="8" customWidth="1"/>
    <col min="1270" max="1286" width="5.125" style="8" customWidth="1"/>
    <col min="1287" max="1287" width="1.25" style="8" customWidth="1"/>
    <col min="1288" max="1524" width="9" style="8"/>
    <col min="1525" max="1525" width="1.25" style="8" customWidth="1"/>
    <col min="1526" max="1542" width="5.125" style="8" customWidth="1"/>
    <col min="1543" max="1543" width="1.25" style="8" customWidth="1"/>
    <col min="1544" max="1780" width="9" style="8"/>
    <col min="1781" max="1781" width="1.25" style="8" customWidth="1"/>
    <col min="1782" max="1798" width="5.125" style="8" customWidth="1"/>
    <col min="1799" max="1799" width="1.25" style="8" customWidth="1"/>
    <col min="1800" max="2036" width="9" style="8"/>
    <col min="2037" max="2037" width="1.25" style="8" customWidth="1"/>
    <col min="2038" max="2054" width="5.125" style="8" customWidth="1"/>
    <col min="2055" max="2055" width="1.25" style="8" customWidth="1"/>
    <col min="2056" max="2292" width="9" style="8"/>
    <col min="2293" max="2293" width="1.25" style="8" customWidth="1"/>
    <col min="2294" max="2310" width="5.125" style="8" customWidth="1"/>
    <col min="2311" max="2311" width="1.25" style="8" customWidth="1"/>
    <col min="2312" max="2548" width="9" style="8"/>
    <col min="2549" max="2549" width="1.25" style="8" customWidth="1"/>
    <col min="2550" max="2566" width="5.125" style="8" customWidth="1"/>
    <col min="2567" max="2567" width="1.25" style="8" customWidth="1"/>
    <col min="2568" max="2804" width="9" style="8"/>
    <col min="2805" max="2805" width="1.25" style="8" customWidth="1"/>
    <col min="2806" max="2822" width="5.125" style="8" customWidth="1"/>
    <col min="2823" max="2823" width="1.25" style="8" customWidth="1"/>
    <col min="2824" max="3060" width="9" style="8"/>
    <col min="3061" max="3061" width="1.25" style="8" customWidth="1"/>
    <col min="3062" max="3078" width="5.125" style="8" customWidth="1"/>
    <col min="3079" max="3079" width="1.25" style="8" customWidth="1"/>
    <col min="3080" max="3316" width="9" style="8"/>
    <col min="3317" max="3317" width="1.25" style="8" customWidth="1"/>
    <col min="3318" max="3334" width="5.125" style="8" customWidth="1"/>
    <col min="3335" max="3335" width="1.25" style="8" customWidth="1"/>
    <col min="3336" max="3572" width="9" style="8"/>
    <col min="3573" max="3573" width="1.25" style="8" customWidth="1"/>
    <col min="3574" max="3590" width="5.125" style="8" customWidth="1"/>
    <col min="3591" max="3591" width="1.25" style="8" customWidth="1"/>
    <col min="3592" max="3828" width="9" style="8"/>
    <col min="3829" max="3829" width="1.25" style="8" customWidth="1"/>
    <col min="3830" max="3846" width="5.125" style="8" customWidth="1"/>
    <col min="3847" max="3847" width="1.25" style="8" customWidth="1"/>
    <col min="3848" max="4084" width="9" style="8"/>
    <col min="4085" max="4085" width="1.25" style="8" customWidth="1"/>
    <col min="4086" max="4102" width="5.125" style="8" customWidth="1"/>
    <col min="4103" max="4103" width="1.25" style="8" customWidth="1"/>
    <col min="4104" max="4340" width="9" style="8"/>
    <col min="4341" max="4341" width="1.25" style="8" customWidth="1"/>
    <col min="4342" max="4358" width="5.125" style="8" customWidth="1"/>
    <col min="4359" max="4359" width="1.25" style="8" customWidth="1"/>
    <col min="4360" max="4596" width="9" style="8"/>
    <col min="4597" max="4597" width="1.25" style="8" customWidth="1"/>
    <col min="4598" max="4614" width="5.125" style="8" customWidth="1"/>
    <col min="4615" max="4615" width="1.25" style="8" customWidth="1"/>
    <col min="4616" max="4852" width="9" style="8"/>
    <col min="4853" max="4853" width="1.25" style="8" customWidth="1"/>
    <col min="4854" max="4870" width="5.125" style="8" customWidth="1"/>
    <col min="4871" max="4871" width="1.25" style="8" customWidth="1"/>
    <col min="4872" max="5108" width="9" style="8"/>
    <col min="5109" max="5109" width="1.25" style="8" customWidth="1"/>
    <col min="5110" max="5126" width="5.125" style="8" customWidth="1"/>
    <col min="5127" max="5127" width="1.25" style="8" customWidth="1"/>
    <col min="5128" max="5364" width="9" style="8"/>
    <col min="5365" max="5365" width="1.25" style="8" customWidth="1"/>
    <col min="5366" max="5382" width="5.125" style="8" customWidth="1"/>
    <col min="5383" max="5383" width="1.25" style="8" customWidth="1"/>
    <col min="5384" max="5620" width="9" style="8"/>
    <col min="5621" max="5621" width="1.25" style="8" customWidth="1"/>
    <col min="5622" max="5638" width="5.125" style="8" customWidth="1"/>
    <col min="5639" max="5639" width="1.25" style="8" customWidth="1"/>
    <col min="5640" max="5876" width="9" style="8"/>
    <col min="5877" max="5877" width="1.25" style="8" customWidth="1"/>
    <col min="5878" max="5894" width="5.125" style="8" customWidth="1"/>
    <col min="5895" max="5895" width="1.25" style="8" customWidth="1"/>
    <col min="5896" max="6132" width="9" style="8"/>
    <col min="6133" max="6133" width="1.25" style="8" customWidth="1"/>
    <col min="6134" max="6150" width="5.125" style="8" customWidth="1"/>
    <col min="6151" max="6151" width="1.25" style="8" customWidth="1"/>
    <col min="6152" max="6388" width="9" style="8"/>
    <col min="6389" max="6389" width="1.25" style="8" customWidth="1"/>
    <col min="6390" max="6406" width="5.125" style="8" customWidth="1"/>
    <col min="6407" max="6407" width="1.25" style="8" customWidth="1"/>
    <col min="6408" max="6644" width="9" style="8"/>
    <col min="6645" max="6645" width="1.25" style="8" customWidth="1"/>
    <col min="6646" max="6662" width="5.125" style="8" customWidth="1"/>
    <col min="6663" max="6663" width="1.25" style="8" customWidth="1"/>
    <col min="6664" max="6900" width="9" style="8"/>
    <col min="6901" max="6901" width="1.25" style="8" customWidth="1"/>
    <col min="6902" max="6918" width="5.125" style="8" customWidth="1"/>
    <col min="6919" max="6919" width="1.25" style="8" customWidth="1"/>
    <col min="6920" max="7156" width="9" style="8"/>
    <col min="7157" max="7157" width="1.25" style="8" customWidth="1"/>
    <col min="7158" max="7174" width="5.125" style="8" customWidth="1"/>
    <col min="7175" max="7175" width="1.25" style="8" customWidth="1"/>
    <col min="7176" max="7412" width="9" style="8"/>
    <col min="7413" max="7413" width="1.25" style="8" customWidth="1"/>
    <col min="7414" max="7430" width="5.125" style="8" customWidth="1"/>
    <col min="7431" max="7431" width="1.25" style="8" customWidth="1"/>
    <col min="7432" max="7668" width="9" style="8"/>
    <col min="7669" max="7669" width="1.25" style="8" customWidth="1"/>
    <col min="7670" max="7686" width="5.125" style="8" customWidth="1"/>
    <col min="7687" max="7687" width="1.25" style="8" customWidth="1"/>
    <col min="7688" max="7924" width="9" style="8"/>
    <col min="7925" max="7925" width="1.25" style="8" customWidth="1"/>
    <col min="7926" max="7942" width="5.125" style="8" customWidth="1"/>
    <col min="7943" max="7943" width="1.25" style="8" customWidth="1"/>
    <col min="7944" max="8180" width="9" style="8"/>
    <col min="8181" max="8181" width="1.25" style="8" customWidth="1"/>
    <col min="8182" max="8198" width="5.125" style="8" customWidth="1"/>
    <col min="8199" max="8199" width="1.25" style="8" customWidth="1"/>
    <col min="8200" max="8436" width="9" style="8"/>
    <col min="8437" max="8437" width="1.25" style="8" customWidth="1"/>
    <col min="8438" max="8454" width="5.125" style="8" customWidth="1"/>
    <col min="8455" max="8455" width="1.25" style="8" customWidth="1"/>
    <col min="8456" max="8692" width="9" style="8"/>
    <col min="8693" max="8693" width="1.25" style="8" customWidth="1"/>
    <col min="8694" max="8710" width="5.125" style="8" customWidth="1"/>
    <col min="8711" max="8711" width="1.25" style="8" customWidth="1"/>
    <col min="8712" max="8948" width="9" style="8"/>
    <col min="8949" max="8949" width="1.25" style="8" customWidth="1"/>
    <col min="8950" max="8966" width="5.125" style="8" customWidth="1"/>
    <col min="8967" max="8967" width="1.25" style="8" customWidth="1"/>
    <col min="8968" max="9204" width="9" style="8"/>
    <col min="9205" max="9205" width="1.25" style="8" customWidth="1"/>
    <col min="9206" max="9222" width="5.125" style="8" customWidth="1"/>
    <col min="9223" max="9223" width="1.25" style="8" customWidth="1"/>
    <col min="9224" max="9460" width="9" style="8"/>
    <col min="9461" max="9461" width="1.25" style="8" customWidth="1"/>
    <col min="9462" max="9478" width="5.125" style="8" customWidth="1"/>
    <col min="9479" max="9479" width="1.25" style="8" customWidth="1"/>
    <col min="9480" max="9716" width="9" style="8"/>
    <col min="9717" max="9717" width="1.25" style="8" customWidth="1"/>
    <col min="9718" max="9734" width="5.125" style="8" customWidth="1"/>
    <col min="9735" max="9735" width="1.25" style="8" customWidth="1"/>
    <col min="9736" max="9972" width="9" style="8"/>
    <col min="9973" max="9973" width="1.25" style="8" customWidth="1"/>
    <col min="9974" max="9990" width="5.125" style="8" customWidth="1"/>
    <col min="9991" max="9991" width="1.25" style="8" customWidth="1"/>
    <col min="9992" max="10228" width="9" style="8"/>
    <col min="10229" max="10229" width="1.25" style="8" customWidth="1"/>
    <col min="10230" max="10246" width="5.125" style="8" customWidth="1"/>
    <col min="10247" max="10247" width="1.25" style="8" customWidth="1"/>
    <col min="10248" max="10484" width="9" style="8"/>
    <col min="10485" max="10485" width="1.25" style="8" customWidth="1"/>
    <col min="10486" max="10502" width="5.125" style="8" customWidth="1"/>
    <col min="10503" max="10503" width="1.25" style="8" customWidth="1"/>
    <col min="10504" max="10740" width="9" style="8"/>
    <col min="10741" max="10741" width="1.25" style="8" customWidth="1"/>
    <col min="10742" max="10758" width="5.125" style="8" customWidth="1"/>
    <col min="10759" max="10759" width="1.25" style="8" customWidth="1"/>
    <col min="10760" max="10996" width="9" style="8"/>
    <col min="10997" max="10997" width="1.25" style="8" customWidth="1"/>
    <col min="10998" max="11014" width="5.125" style="8" customWidth="1"/>
    <col min="11015" max="11015" width="1.25" style="8" customWidth="1"/>
    <col min="11016" max="11252" width="9" style="8"/>
    <col min="11253" max="11253" width="1.25" style="8" customWidth="1"/>
    <col min="11254" max="11270" width="5.125" style="8" customWidth="1"/>
    <col min="11271" max="11271" width="1.25" style="8" customWidth="1"/>
    <col min="11272" max="11508" width="9" style="8"/>
    <col min="11509" max="11509" width="1.25" style="8" customWidth="1"/>
    <col min="11510" max="11526" width="5.125" style="8" customWidth="1"/>
    <col min="11527" max="11527" width="1.25" style="8" customWidth="1"/>
    <col min="11528" max="11764" width="9" style="8"/>
    <col min="11765" max="11765" width="1.25" style="8" customWidth="1"/>
    <col min="11766" max="11782" width="5.125" style="8" customWidth="1"/>
    <col min="11783" max="11783" width="1.25" style="8" customWidth="1"/>
    <col min="11784" max="12020" width="9" style="8"/>
    <col min="12021" max="12021" width="1.25" style="8" customWidth="1"/>
    <col min="12022" max="12038" width="5.125" style="8" customWidth="1"/>
    <col min="12039" max="12039" width="1.25" style="8" customWidth="1"/>
    <col min="12040" max="12276" width="9" style="8"/>
    <col min="12277" max="12277" width="1.25" style="8" customWidth="1"/>
    <col min="12278" max="12294" width="5.125" style="8" customWidth="1"/>
    <col min="12295" max="12295" width="1.25" style="8" customWidth="1"/>
    <col min="12296" max="12532" width="9" style="8"/>
    <col min="12533" max="12533" width="1.25" style="8" customWidth="1"/>
    <col min="12534" max="12550" width="5.125" style="8" customWidth="1"/>
    <col min="12551" max="12551" width="1.25" style="8" customWidth="1"/>
    <col min="12552" max="12788" width="9" style="8"/>
    <col min="12789" max="12789" width="1.25" style="8" customWidth="1"/>
    <col min="12790" max="12806" width="5.125" style="8" customWidth="1"/>
    <col min="12807" max="12807" width="1.25" style="8" customWidth="1"/>
    <col min="12808" max="13044" width="9" style="8"/>
    <col min="13045" max="13045" width="1.25" style="8" customWidth="1"/>
    <col min="13046" max="13062" width="5.125" style="8" customWidth="1"/>
    <col min="13063" max="13063" width="1.25" style="8" customWidth="1"/>
    <col min="13064" max="13300" width="9" style="8"/>
    <col min="13301" max="13301" width="1.25" style="8" customWidth="1"/>
    <col min="13302" max="13318" width="5.125" style="8" customWidth="1"/>
    <col min="13319" max="13319" width="1.25" style="8" customWidth="1"/>
    <col min="13320" max="13556" width="9" style="8"/>
    <col min="13557" max="13557" width="1.25" style="8" customWidth="1"/>
    <col min="13558" max="13574" width="5.125" style="8" customWidth="1"/>
    <col min="13575" max="13575" width="1.25" style="8" customWidth="1"/>
    <col min="13576" max="13812" width="9" style="8"/>
    <col min="13813" max="13813" width="1.25" style="8" customWidth="1"/>
    <col min="13814" max="13830" width="5.125" style="8" customWidth="1"/>
    <col min="13831" max="13831" width="1.25" style="8" customWidth="1"/>
    <col min="13832" max="14068" width="9" style="8"/>
    <col min="14069" max="14069" width="1.25" style="8" customWidth="1"/>
    <col min="14070" max="14086" width="5.125" style="8" customWidth="1"/>
    <col min="14087" max="14087" width="1.25" style="8" customWidth="1"/>
    <col min="14088" max="14324" width="9" style="8"/>
    <col min="14325" max="14325" width="1.25" style="8" customWidth="1"/>
    <col min="14326" max="14342" width="5.125" style="8" customWidth="1"/>
    <col min="14343" max="14343" width="1.25" style="8" customWidth="1"/>
    <col min="14344" max="14580" width="9" style="8"/>
    <col min="14581" max="14581" width="1.25" style="8" customWidth="1"/>
    <col min="14582" max="14598" width="5.125" style="8" customWidth="1"/>
    <col min="14599" max="14599" width="1.25" style="8" customWidth="1"/>
    <col min="14600" max="14836" width="9" style="8"/>
    <col min="14837" max="14837" width="1.25" style="8" customWidth="1"/>
    <col min="14838" max="14854" width="5.125" style="8" customWidth="1"/>
    <col min="14855" max="14855" width="1.25" style="8" customWidth="1"/>
    <col min="14856" max="15092" width="9" style="8"/>
    <col min="15093" max="15093" width="1.25" style="8" customWidth="1"/>
    <col min="15094" max="15110" width="5.125" style="8" customWidth="1"/>
    <col min="15111" max="15111" width="1.25" style="8" customWidth="1"/>
    <col min="15112" max="15348" width="9" style="8"/>
    <col min="15349" max="15349" width="1.25" style="8" customWidth="1"/>
    <col min="15350" max="15366" width="5.125" style="8" customWidth="1"/>
    <col min="15367" max="15367" width="1.25" style="8" customWidth="1"/>
    <col min="15368" max="15604" width="9" style="8"/>
    <col min="15605" max="15605" width="1.25" style="8" customWidth="1"/>
    <col min="15606" max="15622" width="5.125" style="8" customWidth="1"/>
    <col min="15623" max="15623" width="1.25" style="8" customWidth="1"/>
    <col min="15624" max="15860" width="9" style="8"/>
    <col min="15861" max="15861" width="1.25" style="8" customWidth="1"/>
    <col min="15862" max="15878" width="5.125" style="8" customWidth="1"/>
    <col min="15879" max="15879" width="1.25" style="8" customWidth="1"/>
    <col min="15880" max="16116" width="9" style="8"/>
    <col min="16117" max="16117" width="1.25" style="8" customWidth="1"/>
    <col min="16118" max="16134" width="5.125" style="8" customWidth="1"/>
    <col min="16135" max="16135" width="1.25" style="8" customWidth="1"/>
    <col min="16136" max="16384" width="9" style="8"/>
  </cols>
  <sheetData>
    <row r="1" spans="2:6" ht="17.25" customHeight="1">
      <c r="B1" s="54" t="s">
        <v>148</v>
      </c>
    </row>
    <row r="2" spans="2:6">
      <c r="B2" s="187" t="s">
        <v>149</v>
      </c>
      <c r="C2" s="187"/>
      <c r="D2" s="187"/>
      <c r="E2" s="187"/>
      <c r="F2" s="187"/>
    </row>
    <row r="3" spans="2:6">
      <c r="B3" s="68"/>
      <c r="C3" s="68"/>
      <c r="D3" s="68"/>
      <c r="E3" s="68"/>
      <c r="F3" s="68"/>
    </row>
    <row r="4" spans="2:6">
      <c r="B4" s="104" t="s">
        <v>150</v>
      </c>
      <c r="C4" s="68"/>
      <c r="D4" s="68"/>
      <c r="E4" s="68"/>
      <c r="F4" s="68"/>
    </row>
    <row r="5" spans="2:6" ht="6" customHeight="1">
      <c r="B5" s="68"/>
      <c r="C5" s="68"/>
      <c r="D5" s="68"/>
      <c r="E5" s="68"/>
      <c r="F5" s="68"/>
    </row>
    <row r="6" spans="2:6" ht="30" customHeight="1">
      <c r="B6" s="105" t="s">
        <v>155</v>
      </c>
      <c r="C6" s="107" t="s">
        <v>242</v>
      </c>
      <c r="D6" s="105" t="s">
        <v>151</v>
      </c>
      <c r="E6" s="105" t="s">
        <v>156</v>
      </c>
      <c r="F6" s="105" t="s">
        <v>157</v>
      </c>
    </row>
    <row r="7" spans="2:6" ht="30" customHeight="1">
      <c r="B7" s="106"/>
      <c r="C7" s="109"/>
      <c r="D7" s="106"/>
      <c r="E7" s="111"/>
      <c r="F7" s="106"/>
    </row>
    <row r="8" spans="2:6" ht="30" customHeight="1">
      <c r="B8" s="106"/>
      <c r="C8" s="109"/>
      <c r="D8" s="106"/>
      <c r="E8" s="111"/>
      <c r="F8" s="106"/>
    </row>
    <row r="9" spans="2:6" ht="30" customHeight="1">
      <c r="B9" s="105" t="s">
        <v>158</v>
      </c>
      <c r="C9" s="110">
        <f>SUM(C7:C8)</f>
        <v>0</v>
      </c>
      <c r="D9" s="108"/>
      <c r="E9" s="108"/>
      <c r="F9" s="108"/>
    </row>
    <row r="10" spans="2:6">
      <c r="B10" s="68"/>
      <c r="C10" s="68"/>
      <c r="D10" s="68"/>
      <c r="E10" s="68"/>
      <c r="F10" s="68"/>
    </row>
    <row r="11" spans="2:6">
      <c r="B11" s="104" t="s">
        <v>152</v>
      </c>
      <c r="C11" s="68"/>
      <c r="D11" s="68"/>
      <c r="E11" s="68"/>
      <c r="F11" s="68"/>
    </row>
    <row r="12" spans="2:6" ht="6" customHeight="1">
      <c r="B12" s="68"/>
      <c r="C12" s="68"/>
      <c r="D12" s="68"/>
      <c r="E12" s="68"/>
      <c r="F12" s="68"/>
    </row>
    <row r="13" spans="2:6" ht="30" customHeight="1">
      <c r="B13" s="105" t="s">
        <v>159</v>
      </c>
      <c r="C13" s="107" t="s">
        <v>242</v>
      </c>
      <c r="D13" s="105" t="s">
        <v>160</v>
      </c>
      <c r="E13" s="192" t="s">
        <v>157</v>
      </c>
      <c r="F13" s="193"/>
    </row>
    <row r="14" spans="2:6" ht="30" customHeight="1">
      <c r="B14" s="106"/>
      <c r="C14" s="109"/>
      <c r="D14" s="106"/>
      <c r="E14" s="194"/>
      <c r="F14" s="195"/>
    </row>
    <row r="15" spans="2:6" ht="30" customHeight="1">
      <c r="B15" s="106"/>
      <c r="C15" s="109"/>
      <c r="D15" s="106"/>
      <c r="E15" s="194"/>
      <c r="F15" s="195"/>
    </row>
    <row r="16" spans="2:6" ht="30" customHeight="1">
      <c r="B16" s="105" t="s">
        <v>158</v>
      </c>
      <c r="C16" s="110">
        <f>SUM(C14:C15)</f>
        <v>0</v>
      </c>
      <c r="D16" s="108"/>
      <c r="E16" s="191"/>
      <c r="F16" s="191"/>
    </row>
    <row r="17" spans="2:6">
      <c r="B17" s="68"/>
      <c r="C17" s="68"/>
      <c r="D17" s="68"/>
      <c r="E17" s="68"/>
      <c r="F17" s="68"/>
    </row>
    <row r="18" spans="2:6">
      <c r="B18" s="104" t="s">
        <v>153</v>
      </c>
      <c r="C18" s="68"/>
      <c r="D18" s="68"/>
      <c r="E18" s="68"/>
      <c r="F18" s="68"/>
    </row>
    <row r="19" spans="2:6" ht="6" customHeight="1">
      <c r="B19" s="68"/>
      <c r="C19" s="68"/>
      <c r="D19" s="68"/>
      <c r="E19" s="68"/>
      <c r="F19" s="68"/>
    </row>
    <row r="20" spans="2:6" ht="30" customHeight="1">
      <c r="B20" s="105" t="s">
        <v>139</v>
      </c>
      <c r="C20" s="107" t="s">
        <v>242</v>
      </c>
      <c r="D20" s="105" t="s">
        <v>160</v>
      </c>
      <c r="E20" s="192" t="s">
        <v>157</v>
      </c>
      <c r="F20" s="193"/>
    </row>
    <row r="21" spans="2:6" ht="30" customHeight="1">
      <c r="B21" s="106"/>
      <c r="C21" s="109"/>
      <c r="D21" s="106"/>
      <c r="E21" s="194"/>
      <c r="F21" s="195"/>
    </row>
    <row r="22" spans="2:6" ht="30" customHeight="1">
      <c r="B22" s="106"/>
      <c r="C22" s="109"/>
      <c r="D22" s="106"/>
      <c r="E22" s="194"/>
      <c r="F22" s="195"/>
    </row>
    <row r="23" spans="2:6" ht="30" customHeight="1">
      <c r="B23" s="105" t="s">
        <v>158</v>
      </c>
      <c r="C23" s="110">
        <f>SUM(C21:C22)</f>
        <v>0</v>
      </c>
      <c r="D23" s="108"/>
      <c r="E23" s="191"/>
      <c r="F23" s="191"/>
    </row>
    <row r="24" spans="2:6">
      <c r="B24" s="68"/>
      <c r="C24" s="68"/>
      <c r="D24" s="68"/>
      <c r="E24" s="68"/>
      <c r="F24" s="68"/>
    </row>
    <row r="25" spans="2:6">
      <c r="B25" s="104" t="s">
        <v>154</v>
      </c>
      <c r="C25" s="68"/>
      <c r="D25" s="68"/>
      <c r="E25" s="68"/>
      <c r="F25" s="68"/>
    </row>
    <row r="26" spans="2:6" ht="6" customHeight="1">
      <c r="B26" s="68"/>
      <c r="C26" s="68"/>
      <c r="D26" s="68"/>
      <c r="E26" s="68"/>
      <c r="F26" s="68"/>
    </row>
    <row r="27" spans="2:6" ht="30" customHeight="1">
      <c r="B27" s="105" t="s">
        <v>139</v>
      </c>
      <c r="C27" s="107" t="s">
        <v>242</v>
      </c>
      <c r="D27" s="105" t="s">
        <v>160</v>
      </c>
      <c r="E27" s="192" t="s">
        <v>157</v>
      </c>
      <c r="F27" s="193"/>
    </row>
    <row r="28" spans="2:6" ht="30" customHeight="1">
      <c r="B28" s="106"/>
      <c r="C28" s="109"/>
      <c r="D28" s="106"/>
      <c r="E28" s="194"/>
      <c r="F28" s="195"/>
    </row>
    <row r="29" spans="2:6" ht="30" customHeight="1">
      <c r="B29" s="106"/>
      <c r="C29" s="109"/>
      <c r="D29" s="106"/>
      <c r="E29" s="194"/>
      <c r="F29" s="195"/>
    </row>
    <row r="30" spans="2:6" ht="30" customHeight="1">
      <c r="B30" s="105" t="s">
        <v>158</v>
      </c>
      <c r="C30" s="110">
        <f>SUM(C28:C29)</f>
        <v>0</v>
      </c>
      <c r="D30" s="108"/>
      <c r="E30" s="191"/>
      <c r="F30" s="191"/>
    </row>
    <row r="32" spans="2:6">
      <c r="B32" s="8" t="s">
        <v>161</v>
      </c>
    </row>
  </sheetData>
  <mergeCells count="13">
    <mergeCell ref="B2:F2"/>
    <mergeCell ref="E30:F30"/>
    <mergeCell ref="E13:F13"/>
    <mergeCell ref="E14:F14"/>
    <mergeCell ref="E15:F15"/>
    <mergeCell ref="E16:F16"/>
    <mergeCell ref="E20:F20"/>
    <mergeCell ref="E21:F21"/>
    <mergeCell ref="E22:F22"/>
    <mergeCell ref="E23:F23"/>
    <mergeCell ref="E27:F27"/>
    <mergeCell ref="E28:F28"/>
    <mergeCell ref="E29:F29"/>
  </mergeCells>
  <phoneticPr fontId="2"/>
  <pageMargins left="0.70866141732283472" right="0.70866141732283472" top="0.74803149606299213" bottom="0.74803149606299213" header="0.31496062992125984" footer="0.31496062992125984"/>
  <pageSetup paperSize="9" scale="91" orientation="portrait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98127-8565-4DDA-8A9F-987E6D0CED94}">
  <sheetPr>
    <tabColor theme="8"/>
    <pageSetUpPr fitToPage="1"/>
  </sheetPr>
  <dimension ref="B1:H24"/>
  <sheetViews>
    <sheetView showGridLines="0" view="pageBreakPreview" zoomScaleNormal="100" zoomScaleSheetLayoutView="100" workbookViewId="0">
      <selection activeCell="O6" sqref="O6"/>
    </sheetView>
  </sheetViews>
  <sheetFormatPr defaultRowHeight="13.5"/>
  <cols>
    <col min="1" max="1" width="1.25" style="8" customWidth="1"/>
    <col min="2" max="3" width="16.25" style="8" customWidth="1"/>
    <col min="4" max="4" width="19.25" style="8" bestFit="1" customWidth="1"/>
    <col min="5" max="5" width="17.25" style="8" customWidth="1"/>
    <col min="6" max="6" width="14.625" style="8" customWidth="1"/>
    <col min="7" max="7" width="1.25" style="8" customWidth="1"/>
    <col min="8" max="244" width="9" style="8"/>
    <col min="245" max="245" width="1.25" style="8" customWidth="1"/>
    <col min="246" max="262" width="5.125" style="8" customWidth="1"/>
    <col min="263" max="263" width="1.25" style="8" customWidth="1"/>
    <col min="264" max="500" width="9" style="8"/>
    <col min="501" max="501" width="1.25" style="8" customWidth="1"/>
    <col min="502" max="518" width="5.125" style="8" customWidth="1"/>
    <col min="519" max="519" width="1.25" style="8" customWidth="1"/>
    <col min="520" max="756" width="9" style="8"/>
    <col min="757" max="757" width="1.25" style="8" customWidth="1"/>
    <col min="758" max="774" width="5.125" style="8" customWidth="1"/>
    <col min="775" max="775" width="1.25" style="8" customWidth="1"/>
    <col min="776" max="1012" width="9" style="8"/>
    <col min="1013" max="1013" width="1.25" style="8" customWidth="1"/>
    <col min="1014" max="1030" width="5.125" style="8" customWidth="1"/>
    <col min="1031" max="1031" width="1.25" style="8" customWidth="1"/>
    <col min="1032" max="1268" width="9" style="8"/>
    <col min="1269" max="1269" width="1.25" style="8" customWidth="1"/>
    <col min="1270" max="1286" width="5.125" style="8" customWidth="1"/>
    <col min="1287" max="1287" width="1.25" style="8" customWidth="1"/>
    <col min="1288" max="1524" width="9" style="8"/>
    <col min="1525" max="1525" width="1.25" style="8" customWidth="1"/>
    <col min="1526" max="1542" width="5.125" style="8" customWidth="1"/>
    <col min="1543" max="1543" width="1.25" style="8" customWidth="1"/>
    <col min="1544" max="1780" width="9" style="8"/>
    <col min="1781" max="1781" width="1.25" style="8" customWidth="1"/>
    <col min="1782" max="1798" width="5.125" style="8" customWidth="1"/>
    <col min="1799" max="1799" width="1.25" style="8" customWidth="1"/>
    <col min="1800" max="2036" width="9" style="8"/>
    <col min="2037" max="2037" width="1.25" style="8" customWidth="1"/>
    <col min="2038" max="2054" width="5.125" style="8" customWidth="1"/>
    <col min="2055" max="2055" width="1.25" style="8" customWidth="1"/>
    <col min="2056" max="2292" width="9" style="8"/>
    <col min="2293" max="2293" width="1.25" style="8" customWidth="1"/>
    <col min="2294" max="2310" width="5.125" style="8" customWidth="1"/>
    <col min="2311" max="2311" width="1.25" style="8" customWidth="1"/>
    <col min="2312" max="2548" width="9" style="8"/>
    <col min="2549" max="2549" width="1.25" style="8" customWidth="1"/>
    <col min="2550" max="2566" width="5.125" style="8" customWidth="1"/>
    <col min="2567" max="2567" width="1.25" style="8" customWidth="1"/>
    <col min="2568" max="2804" width="9" style="8"/>
    <col min="2805" max="2805" width="1.25" style="8" customWidth="1"/>
    <col min="2806" max="2822" width="5.125" style="8" customWidth="1"/>
    <col min="2823" max="2823" width="1.25" style="8" customWidth="1"/>
    <col min="2824" max="3060" width="9" style="8"/>
    <col min="3061" max="3061" width="1.25" style="8" customWidth="1"/>
    <col min="3062" max="3078" width="5.125" style="8" customWidth="1"/>
    <col min="3079" max="3079" width="1.25" style="8" customWidth="1"/>
    <col min="3080" max="3316" width="9" style="8"/>
    <col min="3317" max="3317" width="1.25" style="8" customWidth="1"/>
    <col min="3318" max="3334" width="5.125" style="8" customWidth="1"/>
    <col min="3335" max="3335" width="1.25" style="8" customWidth="1"/>
    <col min="3336" max="3572" width="9" style="8"/>
    <col min="3573" max="3573" width="1.25" style="8" customWidth="1"/>
    <col min="3574" max="3590" width="5.125" style="8" customWidth="1"/>
    <col min="3591" max="3591" width="1.25" style="8" customWidth="1"/>
    <col min="3592" max="3828" width="9" style="8"/>
    <col min="3829" max="3829" width="1.25" style="8" customWidth="1"/>
    <col min="3830" max="3846" width="5.125" style="8" customWidth="1"/>
    <col min="3847" max="3847" width="1.25" style="8" customWidth="1"/>
    <col min="3848" max="4084" width="9" style="8"/>
    <col min="4085" max="4085" width="1.25" style="8" customWidth="1"/>
    <col min="4086" max="4102" width="5.125" style="8" customWidth="1"/>
    <col min="4103" max="4103" width="1.25" style="8" customWidth="1"/>
    <col min="4104" max="4340" width="9" style="8"/>
    <col min="4341" max="4341" width="1.25" style="8" customWidth="1"/>
    <col min="4342" max="4358" width="5.125" style="8" customWidth="1"/>
    <col min="4359" max="4359" width="1.25" style="8" customWidth="1"/>
    <col min="4360" max="4596" width="9" style="8"/>
    <col min="4597" max="4597" width="1.25" style="8" customWidth="1"/>
    <col min="4598" max="4614" width="5.125" style="8" customWidth="1"/>
    <col min="4615" max="4615" width="1.25" style="8" customWidth="1"/>
    <col min="4616" max="4852" width="9" style="8"/>
    <col min="4853" max="4853" width="1.25" style="8" customWidth="1"/>
    <col min="4854" max="4870" width="5.125" style="8" customWidth="1"/>
    <col min="4871" max="4871" width="1.25" style="8" customWidth="1"/>
    <col min="4872" max="5108" width="9" style="8"/>
    <col min="5109" max="5109" width="1.25" style="8" customWidth="1"/>
    <col min="5110" max="5126" width="5.125" style="8" customWidth="1"/>
    <col min="5127" max="5127" width="1.25" style="8" customWidth="1"/>
    <col min="5128" max="5364" width="9" style="8"/>
    <col min="5365" max="5365" width="1.25" style="8" customWidth="1"/>
    <col min="5366" max="5382" width="5.125" style="8" customWidth="1"/>
    <col min="5383" max="5383" width="1.25" style="8" customWidth="1"/>
    <col min="5384" max="5620" width="9" style="8"/>
    <col min="5621" max="5621" width="1.25" style="8" customWidth="1"/>
    <col min="5622" max="5638" width="5.125" style="8" customWidth="1"/>
    <col min="5639" max="5639" width="1.25" style="8" customWidth="1"/>
    <col min="5640" max="5876" width="9" style="8"/>
    <col min="5877" max="5877" width="1.25" style="8" customWidth="1"/>
    <col min="5878" max="5894" width="5.125" style="8" customWidth="1"/>
    <col min="5895" max="5895" width="1.25" style="8" customWidth="1"/>
    <col min="5896" max="6132" width="9" style="8"/>
    <col min="6133" max="6133" width="1.25" style="8" customWidth="1"/>
    <col min="6134" max="6150" width="5.125" style="8" customWidth="1"/>
    <col min="6151" max="6151" width="1.25" style="8" customWidth="1"/>
    <col min="6152" max="6388" width="9" style="8"/>
    <col min="6389" max="6389" width="1.25" style="8" customWidth="1"/>
    <col min="6390" max="6406" width="5.125" style="8" customWidth="1"/>
    <col min="6407" max="6407" width="1.25" style="8" customWidth="1"/>
    <col min="6408" max="6644" width="9" style="8"/>
    <col min="6645" max="6645" width="1.25" style="8" customWidth="1"/>
    <col min="6646" max="6662" width="5.125" style="8" customWidth="1"/>
    <col min="6663" max="6663" width="1.25" style="8" customWidth="1"/>
    <col min="6664" max="6900" width="9" style="8"/>
    <col min="6901" max="6901" width="1.25" style="8" customWidth="1"/>
    <col min="6902" max="6918" width="5.125" style="8" customWidth="1"/>
    <col min="6919" max="6919" width="1.25" style="8" customWidth="1"/>
    <col min="6920" max="7156" width="9" style="8"/>
    <col min="7157" max="7157" width="1.25" style="8" customWidth="1"/>
    <col min="7158" max="7174" width="5.125" style="8" customWidth="1"/>
    <col min="7175" max="7175" width="1.25" style="8" customWidth="1"/>
    <col min="7176" max="7412" width="9" style="8"/>
    <col min="7413" max="7413" width="1.25" style="8" customWidth="1"/>
    <col min="7414" max="7430" width="5.125" style="8" customWidth="1"/>
    <col min="7431" max="7431" width="1.25" style="8" customWidth="1"/>
    <col min="7432" max="7668" width="9" style="8"/>
    <col min="7669" max="7669" width="1.25" style="8" customWidth="1"/>
    <col min="7670" max="7686" width="5.125" style="8" customWidth="1"/>
    <col min="7687" max="7687" width="1.25" style="8" customWidth="1"/>
    <col min="7688" max="7924" width="9" style="8"/>
    <col min="7925" max="7925" width="1.25" style="8" customWidth="1"/>
    <col min="7926" max="7942" width="5.125" style="8" customWidth="1"/>
    <col min="7943" max="7943" width="1.25" style="8" customWidth="1"/>
    <col min="7944" max="8180" width="9" style="8"/>
    <col min="8181" max="8181" width="1.25" style="8" customWidth="1"/>
    <col min="8182" max="8198" width="5.125" style="8" customWidth="1"/>
    <col min="8199" max="8199" width="1.25" style="8" customWidth="1"/>
    <col min="8200" max="8436" width="9" style="8"/>
    <col min="8437" max="8437" width="1.25" style="8" customWidth="1"/>
    <col min="8438" max="8454" width="5.125" style="8" customWidth="1"/>
    <col min="8455" max="8455" width="1.25" style="8" customWidth="1"/>
    <col min="8456" max="8692" width="9" style="8"/>
    <col min="8693" max="8693" width="1.25" style="8" customWidth="1"/>
    <col min="8694" max="8710" width="5.125" style="8" customWidth="1"/>
    <col min="8711" max="8711" width="1.25" style="8" customWidth="1"/>
    <col min="8712" max="8948" width="9" style="8"/>
    <col min="8949" max="8949" width="1.25" style="8" customWidth="1"/>
    <col min="8950" max="8966" width="5.125" style="8" customWidth="1"/>
    <col min="8967" max="8967" width="1.25" style="8" customWidth="1"/>
    <col min="8968" max="9204" width="9" style="8"/>
    <col min="9205" max="9205" width="1.25" style="8" customWidth="1"/>
    <col min="9206" max="9222" width="5.125" style="8" customWidth="1"/>
    <col min="9223" max="9223" width="1.25" style="8" customWidth="1"/>
    <col min="9224" max="9460" width="9" style="8"/>
    <col min="9461" max="9461" width="1.25" style="8" customWidth="1"/>
    <col min="9462" max="9478" width="5.125" style="8" customWidth="1"/>
    <col min="9479" max="9479" width="1.25" style="8" customWidth="1"/>
    <col min="9480" max="9716" width="9" style="8"/>
    <col min="9717" max="9717" width="1.25" style="8" customWidth="1"/>
    <col min="9718" max="9734" width="5.125" style="8" customWidth="1"/>
    <col min="9735" max="9735" width="1.25" style="8" customWidth="1"/>
    <col min="9736" max="9972" width="9" style="8"/>
    <col min="9973" max="9973" width="1.25" style="8" customWidth="1"/>
    <col min="9974" max="9990" width="5.125" style="8" customWidth="1"/>
    <col min="9991" max="9991" width="1.25" style="8" customWidth="1"/>
    <col min="9992" max="10228" width="9" style="8"/>
    <col min="10229" max="10229" width="1.25" style="8" customWidth="1"/>
    <col min="10230" max="10246" width="5.125" style="8" customWidth="1"/>
    <col min="10247" max="10247" width="1.25" style="8" customWidth="1"/>
    <col min="10248" max="10484" width="9" style="8"/>
    <col min="10485" max="10485" width="1.25" style="8" customWidth="1"/>
    <col min="10486" max="10502" width="5.125" style="8" customWidth="1"/>
    <col min="10503" max="10503" width="1.25" style="8" customWidth="1"/>
    <col min="10504" max="10740" width="9" style="8"/>
    <col min="10741" max="10741" width="1.25" style="8" customWidth="1"/>
    <col min="10742" max="10758" width="5.125" style="8" customWidth="1"/>
    <col min="10759" max="10759" width="1.25" style="8" customWidth="1"/>
    <col min="10760" max="10996" width="9" style="8"/>
    <col min="10997" max="10997" width="1.25" style="8" customWidth="1"/>
    <col min="10998" max="11014" width="5.125" style="8" customWidth="1"/>
    <col min="11015" max="11015" width="1.25" style="8" customWidth="1"/>
    <col min="11016" max="11252" width="9" style="8"/>
    <col min="11253" max="11253" width="1.25" style="8" customWidth="1"/>
    <col min="11254" max="11270" width="5.125" style="8" customWidth="1"/>
    <col min="11271" max="11271" width="1.25" style="8" customWidth="1"/>
    <col min="11272" max="11508" width="9" style="8"/>
    <col min="11509" max="11509" width="1.25" style="8" customWidth="1"/>
    <col min="11510" max="11526" width="5.125" style="8" customWidth="1"/>
    <col min="11527" max="11527" width="1.25" style="8" customWidth="1"/>
    <col min="11528" max="11764" width="9" style="8"/>
    <col min="11765" max="11765" width="1.25" style="8" customWidth="1"/>
    <col min="11766" max="11782" width="5.125" style="8" customWidth="1"/>
    <col min="11783" max="11783" width="1.25" style="8" customWidth="1"/>
    <col min="11784" max="12020" width="9" style="8"/>
    <col min="12021" max="12021" width="1.25" style="8" customWidth="1"/>
    <col min="12022" max="12038" width="5.125" style="8" customWidth="1"/>
    <col min="12039" max="12039" width="1.25" style="8" customWidth="1"/>
    <col min="12040" max="12276" width="9" style="8"/>
    <col min="12277" max="12277" width="1.25" style="8" customWidth="1"/>
    <col min="12278" max="12294" width="5.125" style="8" customWidth="1"/>
    <col min="12295" max="12295" width="1.25" style="8" customWidth="1"/>
    <col min="12296" max="12532" width="9" style="8"/>
    <col min="12533" max="12533" width="1.25" style="8" customWidth="1"/>
    <col min="12534" max="12550" width="5.125" style="8" customWidth="1"/>
    <col min="12551" max="12551" width="1.25" style="8" customWidth="1"/>
    <col min="12552" max="12788" width="9" style="8"/>
    <col min="12789" max="12789" width="1.25" style="8" customWidth="1"/>
    <col min="12790" max="12806" width="5.125" style="8" customWidth="1"/>
    <col min="12807" max="12807" width="1.25" style="8" customWidth="1"/>
    <col min="12808" max="13044" width="9" style="8"/>
    <col min="13045" max="13045" width="1.25" style="8" customWidth="1"/>
    <col min="13046" max="13062" width="5.125" style="8" customWidth="1"/>
    <col min="13063" max="13063" width="1.25" style="8" customWidth="1"/>
    <col min="13064" max="13300" width="9" style="8"/>
    <col min="13301" max="13301" width="1.25" style="8" customWidth="1"/>
    <col min="13302" max="13318" width="5.125" style="8" customWidth="1"/>
    <col min="13319" max="13319" width="1.25" style="8" customWidth="1"/>
    <col min="13320" max="13556" width="9" style="8"/>
    <col min="13557" max="13557" width="1.25" style="8" customWidth="1"/>
    <col min="13558" max="13574" width="5.125" style="8" customWidth="1"/>
    <col min="13575" max="13575" width="1.25" style="8" customWidth="1"/>
    <col min="13576" max="13812" width="9" style="8"/>
    <col min="13813" max="13813" width="1.25" style="8" customWidth="1"/>
    <col min="13814" max="13830" width="5.125" style="8" customWidth="1"/>
    <col min="13831" max="13831" width="1.25" style="8" customWidth="1"/>
    <col min="13832" max="14068" width="9" style="8"/>
    <col min="14069" max="14069" width="1.25" style="8" customWidth="1"/>
    <col min="14070" max="14086" width="5.125" style="8" customWidth="1"/>
    <col min="14087" max="14087" width="1.25" style="8" customWidth="1"/>
    <col min="14088" max="14324" width="9" style="8"/>
    <col min="14325" max="14325" width="1.25" style="8" customWidth="1"/>
    <col min="14326" max="14342" width="5.125" style="8" customWidth="1"/>
    <col min="14343" max="14343" width="1.25" style="8" customWidth="1"/>
    <col min="14344" max="14580" width="9" style="8"/>
    <col min="14581" max="14581" width="1.25" style="8" customWidth="1"/>
    <col min="14582" max="14598" width="5.125" style="8" customWidth="1"/>
    <col min="14599" max="14599" width="1.25" style="8" customWidth="1"/>
    <col min="14600" max="14836" width="9" style="8"/>
    <col min="14837" max="14837" width="1.25" style="8" customWidth="1"/>
    <col min="14838" max="14854" width="5.125" style="8" customWidth="1"/>
    <col min="14855" max="14855" width="1.25" style="8" customWidth="1"/>
    <col min="14856" max="15092" width="9" style="8"/>
    <col min="15093" max="15093" width="1.25" style="8" customWidth="1"/>
    <col min="15094" max="15110" width="5.125" style="8" customWidth="1"/>
    <col min="15111" max="15111" width="1.25" style="8" customWidth="1"/>
    <col min="15112" max="15348" width="9" style="8"/>
    <col min="15349" max="15349" width="1.25" style="8" customWidth="1"/>
    <col min="15350" max="15366" width="5.125" style="8" customWidth="1"/>
    <col min="15367" max="15367" width="1.25" style="8" customWidth="1"/>
    <col min="15368" max="15604" width="9" style="8"/>
    <col min="15605" max="15605" width="1.25" style="8" customWidth="1"/>
    <col min="15606" max="15622" width="5.125" style="8" customWidth="1"/>
    <col min="15623" max="15623" width="1.25" style="8" customWidth="1"/>
    <col min="15624" max="15860" width="9" style="8"/>
    <col min="15861" max="15861" width="1.25" style="8" customWidth="1"/>
    <col min="15862" max="15878" width="5.125" style="8" customWidth="1"/>
    <col min="15879" max="15879" width="1.25" style="8" customWidth="1"/>
    <col min="15880" max="16116" width="9" style="8"/>
    <col min="16117" max="16117" width="1.25" style="8" customWidth="1"/>
    <col min="16118" max="16134" width="5.125" style="8" customWidth="1"/>
    <col min="16135" max="16135" width="1.25" style="8" customWidth="1"/>
    <col min="16136" max="16384" width="9" style="8"/>
  </cols>
  <sheetData>
    <row r="1" spans="2:8" ht="17.25" customHeight="1">
      <c r="B1" s="54" t="s">
        <v>163</v>
      </c>
    </row>
    <row r="2" spans="2:8">
      <c r="B2" s="187" t="s">
        <v>162</v>
      </c>
      <c r="C2" s="187"/>
      <c r="D2" s="187"/>
      <c r="E2" s="187"/>
      <c r="F2" s="187"/>
    </row>
    <row r="3" spans="2:8">
      <c r="B3" s="68"/>
      <c r="C3" s="68"/>
      <c r="D3" s="68"/>
      <c r="E3" s="68"/>
      <c r="F3" s="68"/>
    </row>
    <row r="4" spans="2:8">
      <c r="B4" s="68" t="s">
        <v>164</v>
      </c>
      <c r="C4" s="68"/>
      <c r="D4" s="68"/>
      <c r="E4" s="68"/>
      <c r="F4" s="68"/>
    </row>
    <row r="5" spans="2:8" ht="6" customHeight="1">
      <c r="B5" s="68"/>
      <c r="C5" s="68"/>
      <c r="D5" s="68"/>
      <c r="E5" s="68"/>
      <c r="F5" s="68"/>
    </row>
    <row r="6" spans="2:8" ht="37.5" customHeight="1">
      <c r="B6" s="105" t="s">
        <v>165</v>
      </c>
      <c r="C6" s="188"/>
      <c r="D6" s="189"/>
      <c r="E6" s="189"/>
      <c r="F6" s="190"/>
      <c r="H6" s="8" t="s">
        <v>241</v>
      </c>
    </row>
    <row r="7" spans="2:8" ht="37.5" customHeight="1">
      <c r="B7" s="105" t="s">
        <v>166</v>
      </c>
      <c r="C7" s="188"/>
      <c r="D7" s="189"/>
      <c r="E7" s="189"/>
      <c r="F7" s="190"/>
    </row>
    <row r="8" spans="2:8" ht="37.5" customHeight="1">
      <c r="B8" s="105" t="s">
        <v>167</v>
      </c>
      <c r="C8" s="188"/>
      <c r="D8" s="189"/>
      <c r="E8" s="189"/>
      <c r="F8" s="190"/>
    </row>
    <row r="9" spans="2:8" ht="37.5" customHeight="1">
      <c r="B9" s="105" t="s">
        <v>168</v>
      </c>
      <c r="C9" s="188"/>
      <c r="D9" s="189"/>
      <c r="E9" s="189"/>
      <c r="F9" s="190"/>
    </row>
    <row r="10" spans="2:8" ht="37.5" customHeight="1">
      <c r="B10" s="105" t="s">
        <v>169</v>
      </c>
      <c r="C10" s="188"/>
      <c r="D10" s="189"/>
      <c r="E10" s="189"/>
      <c r="F10" s="190"/>
    </row>
    <row r="11" spans="2:8" ht="86.25" customHeight="1">
      <c r="B11" s="105" t="s">
        <v>170</v>
      </c>
      <c r="C11" s="188"/>
      <c r="D11" s="189"/>
      <c r="E11" s="189"/>
      <c r="F11" s="190"/>
    </row>
    <row r="12" spans="2:8">
      <c r="B12" s="68"/>
      <c r="C12" s="68"/>
      <c r="D12" s="68"/>
      <c r="E12" s="68"/>
      <c r="F12" s="68"/>
    </row>
    <row r="13" spans="2:8" ht="19.5" customHeight="1">
      <c r="B13" s="8" t="s">
        <v>146</v>
      </c>
    </row>
    <row r="14" spans="2:8" ht="5.25" customHeight="1"/>
    <row r="15" spans="2:8" ht="17.25" customHeight="1">
      <c r="B15" s="184" t="s">
        <v>133</v>
      </c>
      <c r="C15" s="183" t="s">
        <v>134</v>
      </c>
      <c r="D15" s="183" t="s">
        <v>147</v>
      </c>
      <c r="E15" s="183"/>
      <c r="F15" s="178" t="s">
        <v>142</v>
      </c>
      <c r="H15" s="1"/>
    </row>
    <row r="16" spans="2:8" ht="18.75" customHeight="1">
      <c r="B16" s="184"/>
      <c r="C16" s="183"/>
      <c r="D16" s="20" t="s">
        <v>140</v>
      </c>
      <c r="E16" s="20" t="s">
        <v>141</v>
      </c>
      <c r="F16" s="179"/>
    </row>
    <row r="17" spans="2:6" ht="36.75" customHeight="1">
      <c r="B17" s="97"/>
      <c r="C17" s="97"/>
      <c r="D17" s="98"/>
      <c r="E17" s="103"/>
      <c r="F17" s="67"/>
    </row>
    <row r="18" spans="2:6" ht="36.75" customHeight="1">
      <c r="B18" s="99"/>
      <c r="C18" s="99"/>
      <c r="D18" s="98"/>
      <c r="E18" s="61"/>
      <c r="F18" s="67"/>
    </row>
    <row r="19" spans="2:6" ht="36.75" customHeight="1">
      <c r="B19" s="99"/>
      <c r="C19" s="99"/>
      <c r="D19" s="98"/>
      <c r="E19" s="61"/>
      <c r="F19" s="67"/>
    </row>
    <row r="20" spans="2:6" ht="36.75" customHeight="1">
      <c r="B20" s="99"/>
      <c r="C20" s="99"/>
      <c r="D20" s="98"/>
      <c r="E20" s="61"/>
      <c r="F20" s="67"/>
    </row>
    <row r="21" spans="2:6" ht="36.75" customHeight="1">
      <c r="B21" s="99"/>
      <c r="C21" s="99"/>
      <c r="D21" s="98"/>
      <c r="E21" s="61"/>
      <c r="F21" s="67"/>
    </row>
    <row r="22" spans="2:6" ht="36.75" customHeight="1">
      <c r="B22" s="99"/>
      <c r="C22" s="99"/>
      <c r="D22" s="98"/>
      <c r="E22" s="61"/>
      <c r="F22" s="67"/>
    </row>
    <row r="23" spans="2:6" ht="36.75" customHeight="1">
      <c r="B23" s="99"/>
      <c r="C23" s="99"/>
      <c r="D23" s="98"/>
      <c r="E23" s="61"/>
      <c r="F23" s="67"/>
    </row>
    <row r="24" spans="2:6" ht="36.75" customHeight="1">
      <c r="B24" s="100"/>
      <c r="C24" s="100"/>
      <c r="D24" s="20" t="s">
        <v>136</v>
      </c>
      <c r="E24" s="101">
        <f>SUM(E17:E23)</f>
        <v>0</v>
      </c>
      <c r="F24" s="102"/>
    </row>
  </sheetData>
  <mergeCells count="11">
    <mergeCell ref="C10:F10"/>
    <mergeCell ref="C11:F11"/>
    <mergeCell ref="B2:F2"/>
    <mergeCell ref="B15:B16"/>
    <mergeCell ref="C15:C16"/>
    <mergeCell ref="D15:E15"/>
    <mergeCell ref="F15:F16"/>
    <mergeCell ref="C6:F6"/>
    <mergeCell ref="C7:F7"/>
    <mergeCell ref="C8:F8"/>
    <mergeCell ref="C9:F9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C72A-7034-423E-81ED-FE37924EADD0}">
  <sheetPr>
    <tabColor theme="8"/>
    <pageSetUpPr fitToPage="1"/>
  </sheetPr>
  <dimension ref="B1:H25"/>
  <sheetViews>
    <sheetView showGridLines="0" view="pageBreakPreview" zoomScaleNormal="100" zoomScaleSheetLayoutView="100" workbookViewId="0"/>
  </sheetViews>
  <sheetFormatPr defaultRowHeight="13.5"/>
  <cols>
    <col min="1" max="1" width="1.25" style="8" customWidth="1"/>
    <col min="2" max="3" width="16.25" style="8" customWidth="1"/>
    <col min="4" max="4" width="19.25" style="8" bestFit="1" customWidth="1"/>
    <col min="5" max="5" width="17.25" style="8" customWidth="1"/>
    <col min="6" max="6" width="14.625" style="8" customWidth="1"/>
    <col min="7" max="7" width="1.25" style="8" customWidth="1"/>
    <col min="8" max="244" width="9" style="8"/>
    <col min="245" max="245" width="1.25" style="8" customWidth="1"/>
    <col min="246" max="262" width="5.125" style="8" customWidth="1"/>
    <col min="263" max="263" width="1.25" style="8" customWidth="1"/>
    <col min="264" max="500" width="9" style="8"/>
    <col min="501" max="501" width="1.25" style="8" customWidth="1"/>
    <col min="502" max="518" width="5.125" style="8" customWidth="1"/>
    <col min="519" max="519" width="1.25" style="8" customWidth="1"/>
    <col min="520" max="756" width="9" style="8"/>
    <col min="757" max="757" width="1.25" style="8" customWidth="1"/>
    <col min="758" max="774" width="5.125" style="8" customWidth="1"/>
    <col min="775" max="775" width="1.25" style="8" customWidth="1"/>
    <col min="776" max="1012" width="9" style="8"/>
    <col min="1013" max="1013" width="1.25" style="8" customWidth="1"/>
    <col min="1014" max="1030" width="5.125" style="8" customWidth="1"/>
    <col min="1031" max="1031" width="1.25" style="8" customWidth="1"/>
    <col min="1032" max="1268" width="9" style="8"/>
    <col min="1269" max="1269" width="1.25" style="8" customWidth="1"/>
    <col min="1270" max="1286" width="5.125" style="8" customWidth="1"/>
    <col min="1287" max="1287" width="1.25" style="8" customWidth="1"/>
    <col min="1288" max="1524" width="9" style="8"/>
    <col min="1525" max="1525" width="1.25" style="8" customWidth="1"/>
    <col min="1526" max="1542" width="5.125" style="8" customWidth="1"/>
    <col min="1543" max="1543" width="1.25" style="8" customWidth="1"/>
    <col min="1544" max="1780" width="9" style="8"/>
    <col min="1781" max="1781" width="1.25" style="8" customWidth="1"/>
    <col min="1782" max="1798" width="5.125" style="8" customWidth="1"/>
    <col min="1799" max="1799" width="1.25" style="8" customWidth="1"/>
    <col min="1800" max="2036" width="9" style="8"/>
    <col min="2037" max="2037" width="1.25" style="8" customWidth="1"/>
    <col min="2038" max="2054" width="5.125" style="8" customWidth="1"/>
    <col min="2055" max="2055" width="1.25" style="8" customWidth="1"/>
    <col min="2056" max="2292" width="9" style="8"/>
    <col min="2293" max="2293" width="1.25" style="8" customWidth="1"/>
    <col min="2294" max="2310" width="5.125" style="8" customWidth="1"/>
    <col min="2311" max="2311" width="1.25" style="8" customWidth="1"/>
    <col min="2312" max="2548" width="9" style="8"/>
    <col min="2549" max="2549" width="1.25" style="8" customWidth="1"/>
    <col min="2550" max="2566" width="5.125" style="8" customWidth="1"/>
    <col min="2567" max="2567" width="1.25" style="8" customWidth="1"/>
    <col min="2568" max="2804" width="9" style="8"/>
    <col min="2805" max="2805" width="1.25" style="8" customWidth="1"/>
    <col min="2806" max="2822" width="5.125" style="8" customWidth="1"/>
    <col min="2823" max="2823" width="1.25" style="8" customWidth="1"/>
    <col min="2824" max="3060" width="9" style="8"/>
    <col min="3061" max="3061" width="1.25" style="8" customWidth="1"/>
    <col min="3062" max="3078" width="5.125" style="8" customWidth="1"/>
    <col min="3079" max="3079" width="1.25" style="8" customWidth="1"/>
    <col min="3080" max="3316" width="9" style="8"/>
    <col min="3317" max="3317" width="1.25" style="8" customWidth="1"/>
    <col min="3318" max="3334" width="5.125" style="8" customWidth="1"/>
    <col min="3335" max="3335" width="1.25" style="8" customWidth="1"/>
    <col min="3336" max="3572" width="9" style="8"/>
    <col min="3573" max="3573" width="1.25" style="8" customWidth="1"/>
    <col min="3574" max="3590" width="5.125" style="8" customWidth="1"/>
    <col min="3591" max="3591" width="1.25" style="8" customWidth="1"/>
    <col min="3592" max="3828" width="9" style="8"/>
    <col min="3829" max="3829" width="1.25" style="8" customWidth="1"/>
    <col min="3830" max="3846" width="5.125" style="8" customWidth="1"/>
    <col min="3847" max="3847" width="1.25" style="8" customWidth="1"/>
    <col min="3848" max="4084" width="9" style="8"/>
    <col min="4085" max="4085" width="1.25" style="8" customWidth="1"/>
    <col min="4086" max="4102" width="5.125" style="8" customWidth="1"/>
    <col min="4103" max="4103" width="1.25" style="8" customWidth="1"/>
    <col min="4104" max="4340" width="9" style="8"/>
    <col min="4341" max="4341" width="1.25" style="8" customWidth="1"/>
    <col min="4342" max="4358" width="5.125" style="8" customWidth="1"/>
    <col min="4359" max="4359" width="1.25" style="8" customWidth="1"/>
    <col min="4360" max="4596" width="9" style="8"/>
    <col min="4597" max="4597" width="1.25" style="8" customWidth="1"/>
    <col min="4598" max="4614" width="5.125" style="8" customWidth="1"/>
    <col min="4615" max="4615" width="1.25" style="8" customWidth="1"/>
    <col min="4616" max="4852" width="9" style="8"/>
    <col min="4853" max="4853" width="1.25" style="8" customWidth="1"/>
    <col min="4854" max="4870" width="5.125" style="8" customWidth="1"/>
    <col min="4871" max="4871" width="1.25" style="8" customWidth="1"/>
    <col min="4872" max="5108" width="9" style="8"/>
    <col min="5109" max="5109" width="1.25" style="8" customWidth="1"/>
    <col min="5110" max="5126" width="5.125" style="8" customWidth="1"/>
    <col min="5127" max="5127" width="1.25" style="8" customWidth="1"/>
    <col min="5128" max="5364" width="9" style="8"/>
    <col min="5365" max="5365" width="1.25" style="8" customWidth="1"/>
    <col min="5366" max="5382" width="5.125" style="8" customWidth="1"/>
    <col min="5383" max="5383" width="1.25" style="8" customWidth="1"/>
    <col min="5384" max="5620" width="9" style="8"/>
    <col min="5621" max="5621" width="1.25" style="8" customWidth="1"/>
    <col min="5622" max="5638" width="5.125" style="8" customWidth="1"/>
    <col min="5639" max="5639" width="1.25" style="8" customWidth="1"/>
    <col min="5640" max="5876" width="9" style="8"/>
    <col min="5877" max="5877" width="1.25" style="8" customWidth="1"/>
    <col min="5878" max="5894" width="5.125" style="8" customWidth="1"/>
    <col min="5895" max="5895" width="1.25" style="8" customWidth="1"/>
    <col min="5896" max="6132" width="9" style="8"/>
    <col min="6133" max="6133" width="1.25" style="8" customWidth="1"/>
    <col min="6134" max="6150" width="5.125" style="8" customWidth="1"/>
    <col min="6151" max="6151" width="1.25" style="8" customWidth="1"/>
    <col min="6152" max="6388" width="9" style="8"/>
    <col min="6389" max="6389" width="1.25" style="8" customWidth="1"/>
    <col min="6390" max="6406" width="5.125" style="8" customWidth="1"/>
    <col min="6407" max="6407" width="1.25" style="8" customWidth="1"/>
    <col min="6408" max="6644" width="9" style="8"/>
    <col min="6645" max="6645" width="1.25" style="8" customWidth="1"/>
    <col min="6646" max="6662" width="5.125" style="8" customWidth="1"/>
    <col min="6663" max="6663" width="1.25" style="8" customWidth="1"/>
    <col min="6664" max="6900" width="9" style="8"/>
    <col min="6901" max="6901" width="1.25" style="8" customWidth="1"/>
    <col min="6902" max="6918" width="5.125" style="8" customWidth="1"/>
    <col min="6919" max="6919" width="1.25" style="8" customWidth="1"/>
    <col min="6920" max="7156" width="9" style="8"/>
    <col min="7157" max="7157" width="1.25" style="8" customWidth="1"/>
    <col min="7158" max="7174" width="5.125" style="8" customWidth="1"/>
    <col min="7175" max="7175" width="1.25" style="8" customWidth="1"/>
    <col min="7176" max="7412" width="9" style="8"/>
    <col min="7413" max="7413" width="1.25" style="8" customWidth="1"/>
    <col min="7414" max="7430" width="5.125" style="8" customWidth="1"/>
    <col min="7431" max="7431" width="1.25" style="8" customWidth="1"/>
    <col min="7432" max="7668" width="9" style="8"/>
    <col min="7669" max="7669" width="1.25" style="8" customWidth="1"/>
    <col min="7670" max="7686" width="5.125" style="8" customWidth="1"/>
    <col min="7687" max="7687" width="1.25" style="8" customWidth="1"/>
    <col min="7688" max="7924" width="9" style="8"/>
    <col min="7925" max="7925" width="1.25" style="8" customWidth="1"/>
    <col min="7926" max="7942" width="5.125" style="8" customWidth="1"/>
    <col min="7943" max="7943" width="1.25" style="8" customWidth="1"/>
    <col min="7944" max="8180" width="9" style="8"/>
    <col min="8181" max="8181" width="1.25" style="8" customWidth="1"/>
    <col min="8182" max="8198" width="5.125" style="8" customWidth="1"/>
    <col min="8199" max="8199" width="1.25" style="8" customWidth="1"/>
    <col min="8200" max="8436" width="9" style="8"/>
    <col min="8437" max="8437" width="1.25" style="8" customWidth="1"/>
    <col min="8438" max="8454" width="5.125" style="8" customWidth="1"/>
    <col min="8455" max="8455" width="1.25" style="8" customWidth="1"/>
    <col min="8456" max="8692" width="9" style="8"/>
    <col min="8693" max="8693" width="1.25" style="8" customWidth="1"/>
    <col min="8694" max="8710" width="5.125" style="8" customWidth="1"/>
    <col min="8711" max="8711" width="1.25" style="8" customWidth="1"/>
    <col min="8712" max="8948" width="9" style="8"/>
    <col min="8949" max="8949" width="1.25" style="8" customWidth="1"/>
    <col min="8950" max="8966" width="5.125" style="8" customWidth="1"/>
    <col min="8967" max="8967" width="1.25" style="8" customWidth="1"/>
    <col min="8968" max="9204" width="9" style="8"/>
    <col min="9205" max="9205" width="1.25" style="8" customWidth="1"/>
    <col min="9206" max="9222" width="5.125" style="8" customWidth="1"/>
    <col min="9223" max="9223" width="1.25" style="8" customWidth="1"/>
    <col min="9224" max="9460" width="9" style="8"/>
    <col min="9461" max="9461" width="1.25" style="8" customWidth="1"/>
    <col min="9462" max="9478" width="5.125" style="8" customWidth="1"/>
    <col min="9479" max="9479" width="1.25" style="8" customWidth="1"/>
    <col min="9480" max="9716" width="9" style="8"/>
    <col min="9717" max="9717" width="1.25" style="8" customWidth="1"/>
    <col min="9718" max="9734" width="5.125" style="8" customWidth="1"/>
    <col min="9735" max="9735" width="1.25" style="8" customWidth="1"/>
    <col min="9736" max="9972" width="9" style="8"/>
    <col min="9973" max="9973" width="1.25" style="8" customWidth="1"/>
    <col min="9974" max="9990" width="5.125" style="8" customWidth="1"/>
    <col min="9991" max="9991" width="1.25" style="8" customWidth="1"/>
    <col min="9992" max="10228" width="9" style="8"/>
    <col min="10229" max="10229" width="1.25" style="8" customWidth="1"/>
    <col min="10230" max="10246" width="5.125" style="8" customWidth="1"/>
    <col min="10247" max="10247" width="1.25" style="8" customWidth="1"/>
    <col min="10248" max="10484" width="9" style="8"/>
    <col min="10485" max="10485" width="1.25" style="8" customWidth="1"/>
    <col min="10486" max="10502" width="5.125" style="8" customWidth="1"/>
    <col min="10503" max="10503" width="1.25" style="8" customWidth="1"/>
    <col min="10504" max="10740" width="9" style="8"/>
    <col min="10741" max="10741" width="1.25" style="8" customWidth="1"/>
    <col min="10742" max="10758" width="5.125" style="8" customWidth="1"/>
    <col min="10759" max="10759" width="1.25" style="8" customWidth="1"/>
    <col min="10760" max="10996" width="9" style="8"/>
    <col min="10997" max="10997" width="1.25" style="8" customWidth="1"/>
    <col min="10998" max="11014" width="5.125" style="8" customWidth="1"/>
    <col min="11015" max="11015" width="1.25" style="8" customWidth="1"/>
    <col min="11016" max="11252" width="9" style="8"/>
    <col min="11253" max="11253" width="1.25" style="8" customWidth="1"/>
    <col min="11254" max="11270" width="5.125" style="8" customWidth="1"/>
    <col min="11271" max="11271" width="1.25" style="8" customWidth="1"/>
    <col min="11272" max="11508" width="9" style="8"/>
    <col min="11509" max="11509" width="1.25" style="8" customWidth="1"/>
    <col min="11510" max="11526" width="5.125" style="8" customWidth="1"/>
    <col min="11527" max="11527" width="1.25" style="8" customWidth="1"/>
    <col min="11528" max="11764" width="9" style="8"/>
    <col min="11765" max="11765" width="1.25" style="8" customWidth="1"/>
    <col min="11766" max="11782" width="5.125" style="8" customWidth="1"/>
    <col min="11783" max="11783" width="1.25" style="8" customWidth="1"/>
    <col min="11784" max="12020" width="9" style="8"/>
    <col min="12021" max="12021" width="1.25" style="8" customWidth="1"/>
    <col min="12022" max="12038" width="5.125" style="8" customWidth="1"/>
    <col min="12039" max="12039" width="1.25" style="8" customWidth="1"/>
    <col min="12040" max="12276" width="9" style="8"/>
    <col min="12277" max="12277" width="1.25" style="8" customWidth="1"/>
    <col min="12278" max="12294" width="5.125" style="8" customWidth="1"/>
    <col min="12295" max="12295" width="1.25" style="8" customWidth="1"/>
    <col min="12296" max="12532" width="9" style="8"/>
    <col min="12533" max="12533" width="1.25" style="8" customWidth="1"/>
    <col min="12534" max="12550" width="5.125" style="8" customWidth="1"/>
    <col min="12551" max="12551" width="1.25" style="8" customWidth="1"/>
    <col min="12552" max="12788" width="9" style="8"/>
    <col min="12789" max="12789" width="1.25" style="8" customWidth="1"/>
    <col min="12790" max="12806" width="5.125" style="8" customWidth="1"/>
    <col min="12807" max="12807" width="1.25" style="8" customWidth="1"/>
    <col min="12808" max="13044" width="9" style="8"/>
    <col min="13045" max="13045" width="1.25" style="8" customWidth="1"/>
    <col min="13046" max="13062" width="5.125" style="8" customWidth="1"/>
    <col min="13063" max="13063" width="1.25" style="8" customWidth="1"/>
    <col min="13064" max="13300" width="9" style="8"/>
    <col min="13301" max="13301" width="1.25" style="8" customWidth="1"/>
    <col min="13302" max="13318" width="5.125" style="8" customWidth="1"/>
    <col min="13319" max="13319" width="1.25" style="8" customWidth="1"/>
    <col min="13320" max="13556" width="9" style="8"/>
    <col min="13557" max="13557" width="1.25" style="8" customWidth="1"/>
    <col min="13558" max="13574" width="5.125" style="8" customWidth="1"/>
    <col min="13575" max="13575" width="1.25" style="8" customWidth="1"/>
    <col min="13576" max="13812" width="9" style="8"/>
    <col min="13813" max="13813" width="1.25" style="8" customWidth="1"/>
    <col min="13814" max="13830" width="5.125" style="8" customWidth="1"/>
    <col min="13831" max="13831" width="1.25" style="8" customWidth="1"/>
    <col min="13832" max="14068" width="9" style="8"/>
    <col min="14069" max="14069" width="1.25" style="8" customWidth="1"/>
    <col min="14070" max="14086" width="5.125" style="8" customWidth="1"/>
    <col min="14087" max="14087" width="1.25" style="8" customWidth="1"/>
    <col min="14088" max="14324" width="9" style="8"/>
    <col min="14325" max="14325" width="1.25" style="8" customWidth="1"/>
    <col min="14326" max="14342" width="5.125" style="8" customWidth="1"/>
    <col min="14343" max="14343" width="1.25" style="8" customWidth="1"/>
    <col min="14344" max="14580" width="9" style="8"/>
    <col min="14581" max="14581" width="1.25" style="8" customWidth="1"/>
    <col min="14582" max="14598" width="5.125" style="8" customWidth="1"/>
    <col min="14599" max="14599" width="1.25" style="8" customWidth="1"/>
    <col min="14600" max="14836" width="9" style="8"/>
    <col min="14837" max="14837" width="1.25" style="8" customWidth="1"/>
    <col min="14838" max="14854" width="5.125" style="8" customWidth="1"/>
    <col min="14855" max="14855" width="1.25" style="8" customWidth="1"/>
    <col min="14856" max="15092" width="9" style="8"/>
    <col min="15093" max="15093" width="1.25" style="8" customWidth="1"/>
    <col min="15094" max="15110" width="5.125" style="8" customWidth="1"/>
    <col min="15111" max="15111" width="1.25" style="8" customWidth="1"/>
    <col min="15112" max="15348" width="9" style="8"/>
    <col min="15349" max="15349" width="1.25" style="8" customWidth="1"/>
    <col min="15350" max="15366" width="5.125" style="8" customWidth="1"/>
    <col min="15367" max="15367" width="1.25" style="8" customWidth="1"/>
    <col min="15368" max="15604" width="9" style="8"/>
    <col min="15605" max="15605" width="1.25" style="8" customWidth="1"/>
    <col min="15606" max="15622" width="5.125" style="8" customWidth="1"/>
    <col min="15623" max="15623" width="1.25" style="8" customWidth="1"/>
    <col min="15624" max="15860" width="9" style="8"/>
    <col min="15861" max="15861" width="1.25" style="8" customWidth="1"/>
    <col min="15862" max="15878" width="5.125" style="8" customWidth="1"/>
    <col min="15879" max="15879" width="1.25" style="8" customWidth="1"/>
    <col min="15880" max="16116" width="9" style="8"/>
    <col min="16117" max="16117" width="1.25" style="8" customWidth="1"/>
    <col min="16118" max="16134" width="5.125" style="8" customWidth="1"/>
    <col min="16135" max="16135" width="1.25" style="8" customWidth="1"/>
    <col min="16136" max="16384" width="9" style="8"/>
  </cols>
  <sheetData>
    <row r="1" spans="2:8" ht="17.25" customHeight="1">
      <c r="B1" s="54" t="s">
        <v>173</v>
      </c>
    </row>
    <row r="2" spans="2:8">
      <c r="B2" s="187" t="s">
        <v>172</v>
      </c>
      <c r="C2" s="187"/>
      <c r="D2" s="187"/>
      <c r="E2" s="187"/>
      <c r="F2" s="187"/>
    </row>
    <row r="3" spans="2:8">
      <c r="B3" s="68"/>
      <c r="C3" s="68"/>
      <c r="D3" s="68"/>
      <c r="E3" s="68"/>
      <c r="F3" s="68"/>
    </row>
    <row r="4" spans="2:8">
      <c r="B4" s="68" t="s">
        <v>164</v>
      </c>
      <c r="C4" s="68"/>
      <c r="D4" s="68"/>
      <c r="E4" s="68"/>
      <c r="F4" s="68"/>
      <c r="H4" s="8" t="s">
        <v>93</v>
      </c>
    </row>
    <row r="5" spans="2:8" ht="6" customHeight="1">
      <c r="B5" s="68"/>
      <c r="C5" s="68"/>
      <c r="D5" s="68"/>
      <c r="E5" s="68"/>
      <c r="F5" s="68"/>
    </row>
    <row r="6" spans="2:8" ht="37.5" customHeight="1">
      <c r="B6" s="192" t="s">
        <v>175</v>
      </c>
      <c r="C6" s="200"/>
      <c r="D6" s="201"/>
      <c r="E6" s="201"/>
      <c r="F6" s="201"/>
    </row>
    <row r="7" spans="2:8" ht="37.5" customHeight="1">
      <c r="B7" s="192" t="s">
        <v>176</v>
      </c>
      <c r="C7" s="200"/>
      <c r="D7" s="201"/>
      <c r="E7" s="201"/>
      <c r="F7" s="201"/>
    </row>
    <row r="8" spans="2:8" ht="86.25" customHeight="1">
      <c r="B8" s="192" t="s">
        <v>177</v>
      </c>
      <c r="C8" s="200"/>
      <c r="D8" s="201"/>
      <c r="E8" s="201"/>
      <c r="F8" s="201"/>
    </row>
    <row r="9" spans="2:8">
      <c r="B9" s="68"/>
      <c r="C9" s="68"/>
      <c r="D9" s="68"/>
      <c r="E9" s="68"/>
      <c r="F9" s="68"/>
    </row>
    <row r="10" spans="2:8" ht="5.25" customHeight="1"/>
    <row r="11" spans="2:8" ht="19.5" customHeight="1">
      <c r="B11" s="8" t="s">
        <v>178</v>
      </c>
    </row>
    <row r="12" spans="2:8" ht="17.25" customHeight="1">
      <c r="B12" s="184" t="s">
        <v>133</v>
      </c>
      <c r="C12" s="183" t="s">
        <v>134</v>
      </c>
      <c r="D12" s="183" t="s">
        <v>147</v>
      </c>
      <c r="E12" s="183"/>
      <c r="F12" s="178" t="s">
        <v>142</v>
      </c>
      <c r="H12" s="1"/>
    </row>
    <row r="13" spans="2:8" ht="18.75" customHeight="1">
      <c r="B13" s="184"/>
      <c r="C13" s="183"/>
      <c r="D13" s="20" t="s">
        <v>181</v>
      </c>
      <c r="E13" s="20" t="s">
        <v>141</v>
      </c>
      <c r="F13" s="179"/>
    </row>
    <row r="14" spans="2:8" ht="36.75" customHeight="1">
      <c r="B14" s="178" t="s">
        <v>89</v>
      </c>
      <c r="C14" s="197"/>
      <c r="D14" s="98"/>
      <c r="E14" s="103"/>
      <c r="F14" s="67"/>
    </row>
    <row r="15" spans="2:8" ht="36.75" customHeight="1">
      <c r="B15" s="196"/>
      <c r="C15" s="198"/>
      <c r="D15" s="98"/>
      <c r="E15" s="61"/>
      <c r="F15" s="67"/>
    </row>
    <row r="16" spans="2:8" ht="36.75" customHeight="1">
      <c r="B16" s="196"/>
      <c r="C16" s="198"/>
      <c r="D16" s="98"/>
      <c r="E16" s="61"/>
      <c r="F16" s="67"/>
    </row>
    <row r="17" spans="2:8" ht="36.75" customHeight="1">
      <c r="B17" s="179"/>
      <c r="C17" s="199"/>
      <c r="D17" s="98"/>
      <c r="E17" s="61"/>
      <c r="F17" s="67"/>
    </row>
    <row r="19" spans="2:8" ht="19.5" customHeight="1">
      <c r="B19" s="8" t="s">
        <v>182</v>
      </c>
    </row>
    <row r="20" spans="2:8" ht="17.25" customHeight="1">
      <c r="B20" s="184" t="s">
        <v>133</v>
      </c>
      <c r="C20" s="183" t="s">
        <v>134</v>
      </c>
      <c r="D20" s="183" t="s">
        <v>147</v>
      </c>
      <c r="E20" s="183"/>
      <c r="F20" s="178" t="s">
        <v>142</v>
      </c>
      <c r="H20" s="1"/>
    </row>
    <row r="21" spans="2:8" ht="18.75" customHeight="1">
      <c r="B21" s="184"/>
      <c r="C21" s="183"/>
      <c r="D21" s="20" t="s">
        <v>140</v>
      </c>
      <c r="E21" s="20" t="s">
        <v>141</v>
      </c>
      <c r="F21" s="179"/>
    </row>
    <row r="22" spans="2:8" ht="36.75" customHeight="1">
      <c r="B22" s="98"/>
      <c r="C22" s="112"/>
      <c r="D22" s="98"/>
      <c r="E22" s="103"/>
      <c r="F22" s="67"/>
    </row>
    <row r="23" spans="2:8" ht="36.75" customHeight="1">
      <c r="B23" s="98"/>
      <c r="C23" s="112"/>
      <c r="D23" s="98"/>
      <c r="E23" s="61"/>
      <c r="F23" s="67"/>
    </row>
    <row r="24" spans="2:8" ht="36.75" customHeight="1">
      <c r="B24" s="98"/>
      <c r="C24" s="112"/>
      <c r="D24" s="98"/>
      <c r="E24" s="61"/>
      <c r="F24" s="67"/>
    </row>
    <row r="25" spans="2:8" ht="36.75" customHeight="1">
      <c r="B25" s="20" t="s">
        <v>39</v>
      </c>
      <c r="C25" s="113">
        <f>SUM(C22:C24)</f>
        <v>0</v>
      </c>
      <c r="D25" s="20" t="s">
        <v>179</v>
      </c>
      <c r="E25" s="114" t="s">
        <v>180</v>
      </c>
      <c r="F25" s="20" t="s">
        <v>180</v>
      </c>
    </row>
  </sheetData>
  <mergeCells count="17">
    <mergeCell ref="B2:F2"/>
    <mergeCell ref="B6:C6"/>
    <mergeCell ref="B7:C7"/>
    <mergeCell ref="B8:C8"/>
    <mergeCell ref="D6:F6"/>
    <mergeCell ref="D7:F7"/>
    <mergeCell ref="D8:F8"/>
    <mergeCell ref="B12:B13"/>
    <mergeCell ref="C12:C13"/>
    <mergeCell ref="D12:E12"/>
    <mergeCell ref="F12:F13"/>
    <mergeCell ref="B20:B21"/>
    <mergeCell ref="C20:C21"/>
    <mergeCell ref="D20:E20"/>
    <mergeCell ref="F20:F21"/>
    <mergeCell ref="B14:B17"/>
    <mergeCell ref="C14:C1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  <pageSetUpPr fitToPage="1"/>
  </sheetPr>
  <dimension ref="A1:U31"/>
  <sheetViews>
    <sheetView showGridLines="0" view="pageBreakPreview" zoomScaleNormal="100" zoomScaleSheetLayoutView="100" workbookViewId="0"/>
  </sheetViews>
  <sheetFormatPr defaultRowHeight="13.5"/>
  <cols>
    <col min="1" max="1" width="3.5" style="1" customWidth="1"/>
    <col min="2" max="2" width="13.875" style="1" bestFit="1" customWidth="1"/>
    <col min="3" max="3" width="2.875" style="1" bestFit="1" customWidth="1"/>
    <col min="4" max="13" width="2.625" style="1" bestFit="1" customWidth="1"/>
    <col min="14" max="14" width="18" style="1" bestFit="1" customWidth="1"/>
    <col min="15" max="19" width="8.5" style="1" bestFit="1" customWidth="1"/>
    <col min="20" max="20" width="2.875" style="1" customWidth="1"/>
    <col min="21" max="16384" width="9" style="1"/>
  </cols>
  <sheetData>
    <row r="1" spans="1:21">
      <c r="A1" s="1" t="s">
        <v>174</v>
      </c>
    </row>
    <row r="2" spans="1:21" ht="13.5" customHeight="1">
      <c r="A2" s="216" t="s">
        <v>171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</row>
    <row r="4" spans="1:21">
      <c r="A4" s="1" t="s">
        <v>52</v>
      </c>
    </row>
    <row r="5" spans="1:21" ht="24" customHeight="1">
      <c r="A5" s="215" t="s">
        <v>53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U5" s="1" t="s">
        <v>93</v>
      </c>
    </row>
    <row r="6" spans="1:21" ht="69.95" customHeight="1">
      <c r="A6" s="217"/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9"/>
    </row>
    <row r="8" spans="1:21">
      <c r="A8" s="1" t="s">
        <v>72</v>
      </c>
    </row>
    <row r="9" spans="1:21">
      <c r="A9" s="1" t="s">
        <v>71</v>
      </c>
    </row>
    <row r="10" spans="1:21" ht="24" customHeight="1">
      <c r="A10" s="215" t="s">
        <v>70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</row>
    <row r="11" spans="1:21" ht="69.95" customHeight="1">
      <c r="A11" s="217"/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9"/>
    </row>
    <row r="13" spans="1:21" ht="24" customHeight="1">
      <c r="A13" s="215" t="s">
        <v>69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</row>
    <row r="14" spans="1:21" ht="90.75" customHeight="1">
      <c r="A14" s="33"/>
      <c r="B14" s="32" t="s">
        <v>65</v>
      </c>
      <c r="C14" s="35" t="s">
        <v>54</v>
      </c>
      <c r="D14" s="35" t="s">
        <v>55</v>
      </c>
      <c r="E14" s="35" t="s">
        <v>66</v>
      </c>
      <c r="F14" s="35" t="s">
        <v>56</v>
      </c>
      <c r="G14" s="35" t="s">
        <v>57</v>
      </c>
      <c r="H14" s="35" t="s">
        <v>58</v>
      </c>
      <c r="I14" s="35" t="s">
        <v>59</v>
      </c>
      <c r="J14" s="35" t="s">
        <v>60</v>
      </c>
      <c r="K14" s="35" t="s">
        <v>61</v>
      </c>
      <c r="L14" s="35" t="s">
        <v>62</v>
      </c>
      <c r="M14" s="35" t="s">
        <v>63</v>
      </c>
      <c r="N14" s="32" t="s">
        <v>96</v>
      </c>
      <c r="O14" s="32" t="s">
        <v>67</v>
      </c>
      <c r="P14" s="32" t="s">
        <v>64</v>
      </c>
      <c r="Q14" s="32" t="s">
        <v>64</v>
      </c>
      <c r="R14" s="32" t="s">
        <v>64</v>
      </c>
      <c r="S14" s="32" t="s">
        <v>64</v>
      </c>
    </row>
    <row r="15" spans="1:21">
      <c r="A15" s="31">
        <v>1</v>
      </c>
      <c r="B15" s="34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</row>
    <row r="16" spans="1:21">
      <c r="A16" s="31">
        <v>2</v>
      </c>
      <c r="B16" s="34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</row>
    <row r="17" spans="1:21">
      <c r="A17" s="31">
        <v>3</v>
      </c>
      <c r="B17" s="34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</row>
    <row r="18" spans="1:21">
      <c r="A18" s="31">
        <v>4</v>
      </c>
      <c r="B18" s="37"/>
      <c r="C18" s="37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</row>
    <row r="20" spans="1:21">
      <c r="A20" s="1" t="s">
        <v>68</v>
      </c>
    </row>
    <row r="21" spans="1:21" ht="36" customHeight="1">
      <c r="A21" s="19"/>
      <c r="B21" s="22" t="s">
        <v>74</v>
      </c>
      <c r="C21" s="183" t="s">
        <v>75</v>
      </c>
      <c r="D21" s="183"/>
      <c r="E21" s="183"/>
      <c r="F21" s="183"/>
      <c r="G21" s="183"/>
      <c r="H21" s="183"/>
      <c r="I21" s="183" t="s">
        <v>76</v>
      </c>
      <c r="J21" s="183"/>
      <c r="K21" s="183"/>
      <c r="L21" s="212" t="s">
        <v>79</v>
      </c>
      <c r="M21" s="213"/>
      <c r="N21" s="213"/>
      <c r="O21" s="214"/>
      <c r="P21" s="183" t="s">
        <v>77</v>
      </c>
      <c r="Q21" s="183"/>
      <c r="R21" s="183" t="s">
        <v>78</v>
      </c>
      <c r="S21" s="183"/>
    </row>
    <row r="22" spans="1:21">
      <c r="A22" s="31">
        <v>1</v>
      </c>
      <c r="B22" s="98"/>
      <c r="C22" s="172"/>
      <c r="D22" s="172"/>
      <c r="E22" s="172"/>
      <c r="F22" s="172"/>
      <c r="G22" s="172"/>
      <c r="H22" s="172"/>
      <c r="I22" s="203"/>
      <c r="J22" s="203"/>
      <c r="K22" s="203"/>
      <c r="L22" s="204"/>
      <c r="M22" s="204"/>
      <c r="N22" s="204"/>
      <c r="O22" s="204"/>
      <c r="P22" s="204"/>
      <c r="Q22" s="204"/>
      <c r="R22" s="205"/>
      <c r="S22" s="206"/>
    </row>
    <row r="23" spans="1:21">
      <c r="A23" s="31">
        <v>2</v>
      </c>
      <c r="B23" s="98"/>
      <c r="C23" s="172"/>
      <c r="D23" s="172"/>
      <c r="E23" s="172"/>
      <c r="F23" s="172"/>
      <c r="G23" s="172"/>
      <c r="H23" s="172"/>
      <c r="I23" s="203"/>
      <c r="J23" s="203"/>
      <c r="K23" s="203"/>
      <c r="L23" s="204"/>
      <c r="M23" s="204"/>
      <c r="N23" s="204"/>
      <c r="O23" s="204"/>
      <c r="P23" s="204"/>
      <c r="Q23" s="204"/>
      <c r="R23" s="205"/>
      <c r="S23" s="206"/>
    </row>
    <row r="24" spans="1:21">
      <c r="A24" s="31">
        <v>3</v>
      </c>
      <c r="B24" s="98"/>
      <c r="C24" s="172"/>
      <c r="D24" s="172"/>
      <c r="E24" s="172"/>
      <c r="F24" s="172"/>
      <c r="G24" s="172"/>
      <c r="H24" s="172"/>
      <c r="I24" s="203"/>
      <c r="J24" s="203"/>
      <c r="K24" s="203"/>
      <c r="L24" s="204"/>
      <c r="M24" s="204"/>
      <c r="N24" s="204"/>
      <c r="O24" s="204"/>
      <c r="P24" s="204"/>
      <c r="Q24" s="204"/>
      <c r="R24" s="205"/>
      <c r="S24" s="206"/>
    </row>
    <row r="25" spans="1:21">
      <c r="A25" s="31">
        <v>4</v>
      </c>
      <c r="B25" s="98"/>
      <c r="C25" s="172"/>
      <c r="D25" s="172"/>
      <c r="E25" s="172"/>
      <c r="F25" s="172"/>
      <c r="G25" s="172"/>
      <c r="H25" s="172"/>
      <c r="I25" s="203"/>
      <c r="J25" s="203"/>
      <c r="K25" s="203"/>
      <c r="L25" s="204"/>
      <c r="M25" s="204"/>
      <c r="N25" s="204"/>
      <c r="O25" s="204"/>
      <c r="P25" s="204"/>
      <c r="Q25" s="204"/>
      <c r="R25" s="205"/>
      <c r="S25" s="206"/>
    </row>
    <row r="26" spans="1:21">
      <c r="A26" s="207" t="s">
        <v>42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9"/>
      <c r="R26" s="210">
        <f>SUM(R22:S25)</f>
        <v>0</v>
      </c>
      <c r="S26" s="211"/>
      <c r="U26" s="54" t="s">
        <v>94</v>
      </c>
    </row>
    <row r="27" spans="1:21">
      <c r="A27" s="1" t="s">
        <v>73</v>
      </c>
    </row>
    <row r="29" spans="1:21">
      <c r="A29" s="1" t="s">
        <v>80</v>
      </c>
    </row>
    <row r="30" spans="1:21">
      <c r="A30" s="1" t="s">
        <v>81</v>
      </c>
    </row>
    <row r="31" spans="1:21" ht="69.95" customHeight="1">
      <c r="A31" s="202"/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</row>
  </sheetData>
  <mergeCells count="34">
    <mergeCell ref="A13:S13"/>
    <mergeCell ref="A2:S2"/>
    <mergeCell ref="A5:S5"/>
    <mergeCell ref="A6:S6"/>
    <mergeCell ref="A10:S10"/>
    <mergeCell ref="A11:S11"/>
    <mergeCell ref="C22:H22"/>
    <mergeCell ref="I22:K22"/>
    <mergeCell ref="L22:O22"/>
    <mergeCell ref="P22:Q22"/>
    <mergeCell ref="R22:S22"/>
    <mergeCell ref="C21:H21"/>
    <mergeCell ref="I21:K21"/>
    <mergeCell ref="L21:O21"/>
    <mergeCell ref="P21:Q21"/>
    <mergeCell ref="R21:S21"/>
    <mergeCell ref="C24:H24"/>
    <mergeCell ref="I24:K24"/>
    <mergeCell ref="L24:O24"/>
    <mergeCell ref="P24:Q24"/>
    <mergeCell ref="R24:S24"/>
    <mergeCell ref="C23:H23"/>
    <mergeCell ref="I23:K23"/>
    <mergeCell ref="L23:O23"/>
    <mergeCell ref="P23:Q23"/>
    <mergeCell ref="R23:S23"/>
    <mergeCell ref="A31:S31"/>
    <mergeCell ref="C25:H25"/>
    <mergeCell ref="I25:K25"/>
    <mergeCell ref="L25:O25"/>
    <mergeCell ref="P25:Q25"/>
    <mergeCell ref="R25:S25"/>
    <mergeCell ref="A26:Q26"/>
    <mergeCell ref="R26:S26"/>
  </mergeCells>
  <phoneticPr fontId="2"/>
  <dataValidations count="1">
    <dataValidation type="list" allowBlank="1" showInputMessage="1" showErrorMessage="1" sqref="D15:S18" xr:uid="{00000000-0002-0000-0A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83" orientation="portrait" blackAndWhite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5D5A6-8854-4739-BE4C-9BDD6E9A9F91}">
  <sheetPr>
    <tabColor theme="8"/>
    <pageSetUpPr fitToPage="1"/>
  </sheetPr>
  <dimension ref="B1:K32"/>
  <sheetViews>
    <sheetView showGridLines="0" view="pageBreakPreview" zoomScaleNormal="100" zoomScaleSheetLayoutView="100" workbookViewId="0"/>
  </sheetViews>
  <sheetFormatPr defaultRowHeight="13.5"/>
  <cols>
    <col min="1" max="1" width="1.25" style="8" customWidth="1"/>
    <col min="2" max="9" width="12.5" style="8" customWidth="1"/>
    <col min="10" max="10" width="1.25" style="8" customWidth="1"/>
    <col min="11" max="247" width="9" style="8"/>
    <col min="248" max="248" width="1.25" style="8" customWidth="1"/>
    <col min="249" max="265" width="5.125" style="8" customWidth="1"/>
    <col min="266" max="266" width="1.25" style="8" customWidth="1"/>
    <col min="267" max="503" width="9" style="8"/>
    <col min="504" max="504" width="1.25" style="8" customWidth="1"/>
    <col min="505" max="521" width="5.125" style="8" customWidth="1"/>
    <col min="522" max="522" width="1.25" style="8" customWidth="1"/>
    <col min="523" max="759" width="9" style="8"/>
    <col min="760" max="760" width="1.25" style="8" customWidth="1"/>
    <col min="761" max="777" width="5.125" style="8" customWidth="1"/>
    <col min="778" max="778" width="1.25" style="8" customWidth="1"/>
    <col min="779" max="1015" width="9" style="8"/>
    <col min="1016" max="1016" width="1.25" style="8" customWidth="1"/>
    <col min="1017" max="1033" width="5.125" style="8" customWidth="1"/>
    <col min="1034" max="1034" width="1.25" style="8" customWidth="1"/>
    <col min="1035" max="1271" width="9" style="8"/>
    <col min="1272" max="1272" width="1.25" style="8" customWidth="1"/>
    <col min="1273" max="1289" width="5.125" style="8" customWidth="1"/>
    <col min="1290" max="1290" width="1.25" style="8" customWidth="1"/>
    <col min="1291" max="1527" width="9" style="8"/>
    <col min="1528" max="1528" width="1.25" style="8" customWidth="1"/>
    <col min="1529" max="1545" width="5.125" style="8" customWidth="1"/>
    <col min="1546" max="1546" width="1.25" style="8" customWidth="1"/>
    <col min="1547" max="1783" width="9" style="8"/>
    <col min="1784" max="1784" width="1.25" style="8" customWidth="1"/>
    <col min="1785" max="1801" width="5.125" style="8" customWidth="1"/>
    <col min="1802" max="1802" width="1.25" style="8" customWidth="1"/>
    <col min="1803" max="2039" width="9" style="8"/>
    <col min="2040" max="2040" width="1.25" style="8" customWidth="1"/>
    <col min="2041" max="2057" width="5.125" style="8" customWidth="1"/>
    <col min="2058" max="2058" width="1.25" style="8" customWidth="1"/>
    <col min="2059" max="2295" width="9" style="8"/>
    <col min="2296" max="2296" width="1.25" style="8" customWidth="1"/>
    <col min="2297" max="2313" width="5.125" style="8" customWidth="1"/>
    <col min="2314" max="2314" width="1.25" style="8" customWidth="1"/>
    <col min="2315" max="2551" width="9" style="8"/>
    <col min="2552" max="2552" width="1.25" style="8" customWidth="1"/>
    <col min="2553" max="2569" width="5.125" style="8" customWidth="1"/>
    <col min="2570" max="2570" width="1.25" style="8" customWidth="1"/>
    <col min="2571" max="2807" width="9" style="8"/>
    <col min="2808" max="2808" width="1.25" style="8" customWidth="1"/>
    <col min="2809" max="2825" width="5.125" style="8" customWidth="1"/>
    <col min="2826" max="2826" width="1.25" style="8" customWidth="1"/>
    <col min="2827" max="3063" width="9" style="8"/>
    <col min="3064" max="3064" width="1.25" style="8" customWidth="1"/>
    <col min="3065" max="3081" width="5.125" style="8" customWidth="1"/>
    <col min="3082" max="3082" width="1.25" style="8" customWidth="1"/>
    <col min="3083" max="3319" width="9" style="8"/>
    <col min="3320" max="3320" width="1.25" style="8" customWidth="1"/>
    <col min="3321" max="3337" width="5.125" style="8" customWidth="1"/>
    <col min="3338" max="3338" width="1.25" style="8" customWidth="1"/>
    <col min="3339" max="3575" width="9" style="8"/>
    <col min="3576" max="3576" width="1.25" style="8" customWidth="1"/>
    <col min="3577" max="3593" width="5.125" style="8" customWidth="1"/>
    <col min="3594" max="3594" width="1.25" style="8" customWidth="1"/>
    <col min="3595" max="3831" width="9" style="8"/>
    <col min="3832" max="3832" width="1.25" style="8" customWidth="1"/>
    <col min="3833" max="3849" width="5.125" style="8" customWidth="1"/>
    <col min="3850" max="3850" width="1.25" style="8" customWidth="1"/>
    <col min="3851" max="4087" width="9" style="8"/>
    <col min="4088" max="4088" width="1.25" style="8" customWidth="1"/>
    <col min="4089" max="4105" width="5.125" style="8" customWidth="1"/>
    <col min="4106" max="4106" width="1.25" style="8" customWidth="1"/>
    <col min="4107" max="4343" width="9" style="8"/>
    <col min="4344" max="4344" width="1.25" style="8" customWidth="1"/>
    <col min="4345" max="4361" width="5.125" style="8" customWidth="1"/>
    <col min="4362" max="4362" width="1.25" style="8" customWidth="1"/>
    <col min="4363" max="4599" width="9" style="8"/>
    <col min="4600" max="4600" width="1.25" style="8" customWidth="1"/>
    <col min="4601" max="4617" width="5.125" style="8" customWidth="1"/>
    <col min="4618" max="4618" width="1.25" style="8" customWidth="1"/>
    <col min="4619" max="4855" width="9" style="8"/>
    <col min="4856" max="4856" width="1.25" style="8" customWidth="1"/>
    <col min="4857" max="4873" width="5.125" style="8" customWidth="1"/>
    <col min="4874" max="4874" width="1.25" style="8" customWidth="1"/>
    <col min="4875" max="5111" width="9" style="8"/>
    <col min="5112" max="5112" width="1.25" style="8" customWidth="1"/>
    <col min="5113" max="5129" width="5.125" style="8" customWidth="1"/>
    <col min="5130" max="5130" width="1.25" style="8" customWidth="1"/>
    <col min="5131" max="5367" width="9" style="8"/>
    <col min="5368" max="5368" width="1.25" style="8" customWidth="1"/>
    <col min="5369" max="5385" width="5.125" style="8" customWidth="1"/>
    <col min="5386" max="5386" width="1.25" style="8" customWidth="1"/>
    <col min="5387" max="5623" width="9" style="8"/>
    <col min="5624" max="5624" width="1.25" style="8" customWidth="1"/>
    <col min="5625" max="5641" width="5.125" style="8" customWidth="1"/>
    <col min="5642" max="5642" width="1.25" style="8" customWidth="1"/>
    <col min="5643" max="5879" width="9" style="8"/>
    <col min="5880" max="5880" width="1.25" style="8" customWidth="1"/>
    <col min="5881" max="5897" width="5.125" style="8" customWidth="1"/>
    <col min="5898" max="5898" width="1.25" style="8" customWidth="1"/>
    <col min="5899" max="6135" width="9" style="8"/>
    <col min="6136" max="6136" width="1.25" style="8" customWidth="1"/>
    <col min="6137" max="6153" width="5.125" style="8" customWidth="1"/>
    <col min="6154" max="6154" width="1.25" style="8" customWidth="1"/>
    <col min="6155" max="6391" width="9" style="8"/>
    <col min="6392" max="6392" width="1.25" style="8" customWidth="1"/>
    <col min="6393" max="6409" width="5.125" style="8" customWidth="1"/>
    <col min="6410" max="6410" width="1.25" style="8" customWidth="1"/>
    <col min="6411" max="6647" width="9" style="8"/>
    <col min="6648" max="6648" width="1.25" style="8" customWidth="1"/>
    <col min="6649" max="6665" width="5.125" style="8" customWidth="1"/>
    <col min="6666" max="6666" width="1.25" style="8" customWidth="1"/>
    <col min="6667" max="6903" width="9" style="8"/>
    <col min="6904" max="6904" width="1.25" style="8" customWidth="1"/>
    <col min="6905" max="6921" width="5.125" style="8" customWidth="1"/>
    <col min="6922" max="6922" width="1.25" style="8" customWidth="1"/>
    <col min="6923" max="7159" width="9" style="8"/>
    <col min="7160" max="7160" width="1.25" style="8" customWidth="1"/>
    <col min="7161" max="7177" width="5.125" style="8" customWidth="1"/>
    <col min="7178" max="7178" width="1.25" style="8" customWidth="1"/>
    <col min="7179" max="7415" width="9" style="8"/>
    <col min="7416" max="7416" width="1.25" style="8" customWidth="1"/>
    <col min="7417" max="7433" width="5.125" style="8" customWidth="1"/>
    <col min="7434" max="7434" width="1.25" style="8" customWidth="1"/>
    <col min="7435" max="7671" width="9" style="8"/>
    <col min="7672" max="7672" width="1.25" style="8" customWidth="1"/>
    <col min="7673" max="7689" width="5.125" style="8" customWidth="1"/>
    <col min="7690" max="7690" width="1.25" style="8" customWidth="1"/>
    <col min="7691" max="7927" width="9" style="8"/>
    <col min="7928" max="7928" width="1.25" style="8" customWidth="1"/>
    <col min="7929" max="7945" width="5.125" style="8" customWidth="1"/>
    <col min="7946" max="7946" width="1.25" style="8" customWidth="1"/>
    <col min="7947" max="8183" width="9" style="8"/>
    <col min="8184" max="8184" width="1.25" style="8" customWidth="1"/>
    <col min="8185" max="8201" width="5.125" style="8" customWidth="1"/>
    <col min="8202" max="8202" width="1.25" style="8" customWidth="1"/>
    <col min="8203" max="8439" width="9" style="8"/>
    <col min="8440" max="8440" width="1.25" style="8" customWidth="1"/>
    <col min="8441" max="8457" width="5.125" style="8" customWidth="1"/>
    <col min="8458" max="8458" width="1.25" style="8" customWidth="1"/>
    <col min="8459" max="8695" width="9" style="8"/>
    <col min="8696" max="8696" width="1.25" style="8" customWidth="1"/>
    <col min="8697" max="8713" width="5.125" style="8" customWidth="1"/>
    <col min="8714" max="8714" width="1.25" style="8" customWidth="1"/>
    <col min="8715" max="8951" width="9" style="8"/>
    <col min="8952" max="8952" width="1.25" style="8" customWidth="1"/>
    <col min="8953" max="8969" width="5.125" style="8" customWidth="1"/>
    <col min="8970" max="8970" width="1.25" style="8" customWidth="1"/>
    <col min="8971" max="9207" width="9" style="8"/>
    <col min="9208" max="9208" width="1.25" style="8" customWidth="1"/>
    <col min="9209" max="9225" width="5.125" style="8" customWidth="1"/>
    <col min="9226" max="9226" width="1.25" style="8" customWidth="1"/>
    <col min="9227" max="9463" width="9" style="8"/>
    <col min="9464" max="9464" width="1.25" style="8" customWidth="1"/>
    <col min="9465" max="9481" width="5.125" style="8" customWidth="1"/>
    <col min="9482" max="9482" width="1.25" style="8" customWidth="1"/>
    <col min="9483" max="9719" width="9" style="8"/>
    <col min="9720" max="9720" width="1.25" style="8" customWidth="1"/>
    <col min="9721" max="9737" width="5.125" style="8" customWidth="1"/>
    <col min="9738" max="9738" width="1.25" style="8" customWidth="1"/>
    <col min="9739" max="9975" width="9" style="8"/>
    <col min="9976" max="9976" width="1.25" style="8" customWidth="1"/>
    <col min="9977" max="9993" width="5.125" style="8" customWidth="1"/>
    <col min="9994" max="9994" width="1.25" style="8" customWidth="1"/>
    <col min="9995" max="10231" width="9" style="8"/>
    <col min="10232" max="10232" width="1.25" style="8" customWidth="1"/>
    <col min="10233" max="10249" width="5.125" style="8" customWidth="1"/>
    <col min="10250" max="10250" width="1.25" style="8" customWidth="1"/>
    <col min="10251" max="10487" width="9" style="8"/>
    <col min="10488" max="10488" width="1.25" style="8" customWidth="1"/>
    <col min="10489" max="10505" width="5.125" style="8" customWidth="1"/>
    <col min="10506" max="10506" width="1.25" style="8" customWidth="1"/>
    <col min="10507" max="10743" width="9" style="8"/>
    <col min="10744" max="10744" width="1.25" style="8" customWidth="1"/>
    <col min="10745" max="10761" width="5.125" style="8" customWidth="1"/>
    <col min="10762" max="10762" width="1.25" style="8" customWidth="1"/>
    <col min="10763" max="10999" width="9" style="8"/>
    <col min="11000" max="11000" width="1.25" style="8" customWidth="1"/>
    <col min="11001" max="11017" width="5.125" style="8" customWidth="1"/>
    <col min="11018" max="11018" width="1.25" style="8" customWidth="1"/>
    <col min="11019" max="11255" width="9" style="8"/>
    <col min="11256" max="11256" width="1.25" style="8" customWidth="1"/>
    <col min="11257" max="11273" width="5.125" style="8" customWidth="1"/>
    <col min="11274" max="11274" width="1.25" style="8" customWidth="1"/>
    <col min="11275" max="11511" width="9" style="8"/>
    <col min="11512" max="11512" width="1.25" style="8" customWidth="1"/>
    <col min="11513" max="11529" width="5.125" style="8" customWidth="1"/>
    <col min="11530" max="11530" width="1.25" style="8" customWidth="1"/>
    <col min="11531" max="11767" width="9" style="8"/>
    <col min="11768" max="11768" width="1.25" style="8" customWidth="1"/>
    <col min="11769" max="11785" width="5.125" style="8" customWidth="1"/>
    <col min="11786" max="11786" width="1.25" style="8" customWidth="1"/>
    <col min="11787" max="12023" width="9" style="8"/>
    <col min="12024" max="12024" width="1.25" style="8" customWidth="1"/>
    <col min="12025" max="12041" width="5.125" style="8" customWidth="1"/>
    <col min="12042" max="12042" width="1.25" style="8" customWidth="1"/>
    <col min="12043" max="12279" width="9" style="8"/>
    <col min="12280" max="12280" width="1.25" style="8" customWidth="1"/>
    <col min="12281" max="12297" width="5.125" style="8" customWidth="1"/>
    <col min="12298" max="12298" width="1.25" style="8" customWidth="1"/>
    <col min="12299" max="12535" width="9" style="8"/>
    <col min="12536" max="12536" width="1.25" style="8" customWidth="1"/>
    <col min="12537" max="12553" width="5.125" style="8" customWidth="1"/>
    <col min="12554" max="12554" width="1.25" style="8" customWidth="1"/>
    <col min="12555" max="12791" width="9" style="8"/>
    <col min="12792" max="12792" width="1.25" style="8" customWidth="1"/>
    <col min="12793" max="12809" width="5.125" style="8" customWidth="1"/>
    <col min="12810" max="12810" width="1.25" style="8" customWidth="1"/>
    <col min="12811" max="13047" width="9" style="8"/>
    <col min="13048" max="13048" width="1.25" style="8" customWidth="1"/>
    <col min="13049" max="13065" width="5.125" style="8" customWidth="1"/>
    <col min="13066" max="13066" width="1.25" style="8" customWidth="1"/>
    <col min="13067" max="13303" width="9" style="8"/>
    <col min="13304" max="13304" width="1.25" style="8" customWidth="1"/>
    <col min="13305" max="13321" width="5.125" style="8" customWidth="1"/>
    <col min="13322" max="13322" width="1.25" style="8" customWidth="1"/>
    <col min="13323" max="13559" width="9" style="8"/>
    <col min="13560" max="13560" width="1.25" style="8" customWidth="1"/>
    <col min="13561" max="13577" width="5.125" style="8" customWidth="1"/>
    <col min="13578" max="13578" width="1.25" style="8" customWidth="1"/>
    <col min="13579" max="13815" width="9" style="8"/>
    <col min="13816" max="13816" width="1.25" style="8" customWidth="1"/>
    <col min="13817" max="13833" width="5.125" style="8" customWidth="1"/>
    <col min="13834" max="13834" width="1.25" style="8" customWidth="1"/>
    <col min="13835" max="14071" width="9" style="8"/>
    <col min="14072" max="14072" width="1.25" style="8" customWidth="1"/>
    <col min="14073" max="14089" width="5.125" style="8" customWidth="1"/>
    <col min="14090" max="14090" width="1.25" style="8" customWidth="1"/>
    <col min="14091" max="14327" width="9" style="8"/>
    <col min="14328" max="14328" width="1.25" style="8" customWidth="1"/>
    <col min="14329" max="14345" width="5.125" style="8" customWidth="1"/>
    <col min="14346" max="14346" width="1.25" style="8" customWidth="1"/>
    <col min="14347" max="14583" width="9" style="8"/>
    <col min="14584" max="14584" width="1.25" style="8" customWidth="1"/>
    <col min="14585" max="14601" width="5.125" style="8" customWidth="1"/>
    <col min="14602" max="14602" width="1.25" style="8" customWidth="1"/>
    <col min="14603" max="14839" width="9" style="8"/>
    <col min="14840" max="14840" width="1.25" style="8" customWidth="1"/>
    <col min="14841" max="14857" width="5.125" style="8" customWidth="1"/>
    <col min="14858" max="14858" width="1.25" style="8" customWidth="1"/>
    <col min="14859" max="15095" width="9" style="8"/>
    <col min="15096" max="15096" width="1.25" style="8" customWidth="1"/>
    <col min="15097" max="15113" width="5.125" style="8" customWidth="1"/>
    <col min="15114" max="15114" width="1.25" style="8" customWidth="1"/>
    <col min="15115" max="15351" width="9" style="8"/>
    <col min="15352" max="15352" width="1.25" style="8" customWidth="1"/>
    <col min="15353" max="15369" width="5.125" style="8" customWidth="1"/>
    <col min="15370" max="15370" width="1.25" style="8" customWidth="1"/>
    <col min="15371" max="15607" width="9" style="8"/>
    <col min="15608" max="15608" width="1.25" style="8" customWidth="1"/>
    <col min="15609" max="15625" width="5.125" style="8" customWidth="1"/>
    <col min="15626" max="15626" width="1.25" style="8" customWidth="1"/>
    <col min="15627" max="15863" width="9" style="8"/>
    <col min="15864" max="15864" width="1.25" style="8" customWidth="1"/>
    <col min="15865" max="15881" width="5.125" style="8" customWidth="1"/>
    <col min="15882" max="15882" width="1.25" style="8" customWidth="1"/>
    <col min="15883" max="16119" width="9" style="8"/>
    <col min="16120" max="16120" width="1.25" style="8" customWidth="1"/>
    <col min="16121" max="16137" width="5.125" style="8" customWidth="1"/>
    <col min="16138" max="16138" width="1.25" style="8" customWidth="1"/>
    <col min="16139" max="16384" width="9" style="8"/>
  </cols>
  <sheetData>
    <row r="1" spans="2:11" ht="17.25" customHeight="1">
      <c r="B1" s="54" t="s">
        <v>186</v>
      </c>
      <c r="C1" s="54"/>
    </row>
    <row r="2" spans="2:11">
      <c r="B2" s="187" t="s">
        <v>187</v>
      </c>
      <c r="C2" s="187"/>
      <c r="D2" s="187"/>
      <c r="E2" s="187"/>
      <c r="F2" s="187"/>
      <c r="G2" s="187"/>
      <c r="H2" s="187"/>
      <c r="I2" s="187"/>
    </row>
    <row r="3" spans="2:11">
      <c r="B3" s="68"/>
      <c r="C3" s="68"/>
      <c r="D3" s="68"/>
      <c r="E3" s="68"/>
      <c r="F3" s="68"/>
      <c r="G3" s="68"/>
      <c r="H3" s="68"/>
      <c r="I3" s="68"/>
    </row>
    <row r="4" spans="2:11">
      <c r="B4" s="68"/>
      <c r="C4" s="68"/>
      <c r="D4" s="68"/>
      <c r="E4" s="68"/>
      <c r="F4" s="68"/>
      <c r="G4" s="68"/>
      <c r="H4" s="68"/>
      <c r="I4" s="68"/>
    </row>
    <row r="5" spans="2:11" ht="19.5" customHeight="1">
      <c r="B5" s="104" t="s">
        <v>243</v>
      </c>
      <c r="C5" s="104"/>
      <c r="D5" s="68"/>
      <c r="E5" s="115"/>
      <c r="F5" s="115"/>
      <c r="G5" s="68"/>
      <c r="H5" s="117" t="s">
        <v>255</v>
      </c>
      <c r="I5" s="117" t="s">
        <v>247</v>
      </c>
      <c r="K5" s="8" t="s">
        <v>93</v>
      </c>
    </row>
    <row r="6" spans="2:11" ht="19.5" customHeight="1">
      <c r="B6" s="104" t="s">
        <v>244</v>
      </c>
      <c r="C6" s="104"/>
      <c r="D6" s="68"/>
      <c r="E6" s="68"/>
      <c r="F6" s="68"/>
      <c r="G6" s="68"/>
      <c r="H6" s="68"/>
      <c r="I6" s="68"/>
    </row>
    <row r="7" spans="2:11" ht="19.5" customHeight="1">
      <c r="B7" s="104" t="s">
        <v>245</v>
      </c>
      <c r="C7" s="104"/>
      <c r="D7" s="68"/>
      <c r="E7" s="68"/>
      <c r="F7" s="68"/>
      <c r="G7" s="68"/>
      <c r="H7" s="68"/>
      <c r="I7" s="68"/>
    </row>
    <row r="8" spans="2:11" ht="19.5" customHeight="1">
      <c r="B8" s="104" t="s">
        <v>246</v>
      </c>
      <c r="C8" s="104"/>
      <c r="D8" s="68"/>
      <c r="E8" s="68"/>
      <c r="F8" s="68"/>
      <c r="G8" s="68"/>
      <c r="H8" s="68"/>
      <c r="I8" s="68"/>
    </row>
    <row r="9" spans="2:11" ht="36.75" customHeight="1">
      <c r="B9" s="192" t="s">
        <v>248</v>
      </c>
      <c r="C9" s="200"/>
      <c r="D9" s="193"/>
      <c r="E9" s="192" t="s">
        <v>249</v>
      </c>
      <c r="F9" s="193"/>
      <c r="G9" s="192" t="s">
        <v>250</v>
      </c>
      <c r="H9" s="200"/>
      <c r="I9" s="193"/>
    </row>
    <row r="10" spans="2:11" ht="36.75" customHeight="1">
      <c r="B10" s="194"/>
      <c r="C10" s="223"/>
      <c r="D10" s="195"/>
      <c r="E10" s="194"/>
      <c r="F10" s="195"/>
      <c r="G10" s="194"/>
      <c r="H10" s="223"/>
      <c r="I10" s="195"/>
    </row>
    <row r="11" spans="2:11" ht="36.75" customHeight="1">
      <c r="B11" s="194"/>
      <c r="C11" s="223"/>
      <c r="D11" s="195"/>
      <c r="E11" s="194"/>
      <c r="F11" s="195"/>
      <c r="G11" s="194"/>
      <c r="H11" s="223"/>
      <c r="I11" s="195"/>
    </row>
    <row r="12" spans="2:11" ht="36.75" customHeight="1">
      <c r="B12" s="194"/>
      <c r="C12" s="223"/>
      <c r="D12" s="195"/>
      <c r="E12" s="194"/>
      <c r="F12" s="195"/>
      <c r="G12" s="194"/>
      <c r="H12" s="223"/>
      <c r="I12" s="195"/>
    </row>
    <row r="13" spans="2:11" ht="36.75" customHeight="1">
      <c r="B13" s="194"/>
      <c r="C13" s="223"/>
      <c r="D13" s="195"/>
      <c r="E13" s="194"/>
      <c r="F13" s="195"/>
      <c r="G13" s="194"/>
      <c r="H13" s="223"/>
      <c r="I13" s="195"/>
    </row>
    <row r="14" spans="2:11" ht="36.75" customHeight="1">
      <c r="B14" s="192" t="s">
        <v>251</v>
      </c>
      <c r="C14" s="200"/>
      <c r="D14" s="200"/>
      <c r="E14" s="200"/>
      <c r="F14" s="193"/>
      <c r="G14" s="220" t="s">
        <v>252</v>
      </c>
      <c r="H14" s="221"/>
      <c r="I14" s="222"/>
    </row>
    <row r="15" spans="2:11" ht="19.5" customHeight="1">
      <c r="B15" s="68"/>
      <c r="C15" s="68"/>
      <c r="D15" s="68"/>
      <c r="E15" s="68"/>
      <c r="F15" s="68"/>
      <c r="G15" s="68"/>
      <c r="H15" s="68"/>
      <c r="I15" s="68"/>
    </row>
    <row r="16" spans="2:11" ht="19.5" customHeight="1">
      <c r="B16" s="104" t="s">
        <v>253</v>
      </c>
      <c r="C16" s="104"/>
      <c r="D16" s="68"/>
      <c r="E16" s="68"/>
      <c r="F16" s="68"/>
      <c r="G16" s="68"/>
      <c r="H16" s="68"/>
      <c r="I16" s="68"/>
    </row>
    <row r="17" spans="2:11" ht="19.5" customHeight="1">
      <c r="B17" s="68" t="s">
        <v>254</v>
      </c>
      <c r="C17" s="68"/>
      <c r="D17" s="68"/>
      <c r="E17" s="68"/>
      <c r="F17" s="68"/>
      <c r="G17" s="68"/>
      <c r="H17" s="68"/>
      <c r="I17" s="68"/>
    </row>
    <row r="18" spans="2:11" ht="36.75" customHeight="1">
      <c r="B18" s="105" t="s">
        <v>256</v>
      </c>
      <c r="C18" s="105" t="s">
        <v>258</v>
      </c>
      <c r="D18" s="105" t="s">
        <v>259</v>
      </c>
      <c r="E18" s="105" t="s">
        <v>260</v>
      </c>
      <c r="F18" s="105" t="s">
        <v>261</v>
      </c>
      <c r="G18" s="105" t="s">
        <v>262</v>
      </c>
      <c r="H18" s="105" t="s">
        <v>263</v>
      </c>
      <c r="I18" s="105" t="s">
        <v>251</v>
      </c>
    </row>
    <row r="19" spans="2:11" ht="36.75" customHeight="1">
      <c r="B19" s="105" t="s">
        <v>257</v>
      </c>
      <c r="C19" s="106"/>
      <c r="D19" s="106"/>
      <c r="E19" s="106"/>
      <c r="F19" s="106"/>
      <c r="G19" s="106"/>
      <c r="H19" s="106"/>
      <c r="I19" s="224" t="s">
        <v>264</v>
      </c>
    </row>
    <row r="20" spans="2:11" ht="36.75" customHeight="1">
      <c r="B20" s="105" t="s">
        <v>251</v>
      </c>
      <c r="C20" s="118" t="s">
        <v>264</v>
      </c>
      <c r="D20" s="118" t="s">
        <v>264</v>
      </c>
      <c r="E20" s="118" t="s">
        <v>264</v>
      </c>
      <c r="F20" s="118" t="s">
        <v>264</v>
      </c>
      <c r="G20" s="118" t="s">
        <v>264</v>
      </c>
      <c r="H20" s="118" t="s">
        <v>264</v>
      </c>
      <c r="I20" s="225"/>
    </row>
    <row r="21" spans="2:11" ht="19.5" customHeight="1">
      <c r="B21" s="68"/>
      <c r="C21" s="68"/>
      <c r="D21" s="68"/>
      <c r="E21" s="68"/>
      <c r="F21" s="68"/>
      <c r="G21" s="68"/>
      <c r="H21" s="68"/>
      <c r="I21" s="68"/>
    </row>
    <row r="22" spans="2:11" ht="19.5" customHeight="1">
      <c r="B22" s="8" t="s">
        <v>266</v>
      </c>
    </row>
    <row r="23" spans="2:11" ht="37.5" customHeight="1">
      <c r="B23" s="226" t="s">
        <v>133</v>
      </c>
      <c r="C23" s="227"/>
      <c r="D23" s="233" t="s">
        <v>134</v>
      </c>
      <c r="E23" s="234"/>
      <c r="F23" s="166" t="s">
        <v>265</v>
      </c>
      <c r="G23" s="167"/>
      <c r="H23" s="167"/>
      <c r="I23" s="168"/>
      <c r="K23" s="1"/>
    </row>
    <row r="24" spans="2:11" ht="37.5" customHeight="1">
      <c r="B24" s="228"/>
      <c r="C24" s="229"/>
      <c r="D24" s="235"/>
      <c r="E24" s="236"/>
      <c r="F24" s="188"/>
      <c r="G24" s="189"/>
      <c r="H24" s="189"/>
      <c r="I24" s="190"/>
    </row>
    <row r="25" spans="2:11" ht="37.5" customHeight="1">
      <c r="B25" s="228"/>
      <c r="C25" s="229"/>
      <c r="D25" s="235"/>
      <c r="E25" s="236"/>
      <c r="F25" s="188"/>
      <c r="G25" s="189"/>
      <c r="H25" s="189"/>
      <c r="I25" s="190"/>
    </row>
    <row r="26" spans="2:11" ht="37.5" customHeight="1">
      <c r="B26" s="228"/>
      <c r="C26" s="229"/>
      <c r="D26" s="235"/>
      <c r="E26" s="236"/>
      <c r="F26" s="188"/>
      <c r="G26" s="189"/>
      <c r="H26" s="189"/>
      <c r="I26" s="190"/>
    </row>
    <row r="27" spans="2:11" ht="37.5" customHeight="1">
      <c r="B27" s="192" t="s">
        <v>39</v>
      </c>
      <c r="C27" s="193"/>
      <c r="D27" s="237">
        <f>SUM(D24:D26)</f>
        <v>0</v>
      </c>
      <c r="E27" s="238"/>
      <c r="F27" s="230"/>
      <c r="G27" s="231"/>
      <c r="H27" s="231"/>
      <c r="I27" s="232"/>
    </row>
    <row r="29" spans="2:11" ht="19.5" customHeight="1">
      <c r="B29" s="8" t="s">
        <v>267</v>
      </c>
    </row>
    <row r="30" spans="2:11" ht="19.5" customHeight="1">
      <c r="B30" s="8" t="s">
        <v>268</v>
      </c>
    </row>
    <row r="31" spans="2:11" ht="19.5" customHeight="1">
      <c r="B31" s="8" t="s">
        <v>269</v>
      </c>
    </row>
    <row r="32" spans="2:11" ht="19.5" customHeight="1">
      <c r="B32" s="8" t="s">
        <v>270</v>
      </c>
    </row>
  </sheetData>
  <mergeCells count="34">
    <mergeCell ref="F27:I27"/>
    <mergeCell ref="B27:C27"/>
    <mergeCell ref="D23:E23"/>
    <mergeCell ref="D24:E24"/>
    <mergeCell ref="D25:E25"/>
    <mergeCell ref="D26:E26"/>
    <mergeCell ref="D27:E27"/>
    <mergeCell ref="B25:C25"/>
    <mergeCell ref="B26:C26"/>
    <mergeCell ref="F23:I23"/>
    <mergeCell ref="F24:I24"/>
    <mergeCell ref="F25:I25"/>
    <mergeCell ref="F26:I26"/>
    <mergeCell ref="E12:F12"/>
    <mergeCell ref="E13:F13"/>
    <mergeCell ref="I19:I20"/>
    <mergeCell ref="B23:C23"/>
    <mergeCell ref="B24:C24"/>
    <mergeCell ref="B2:I2"/>
    <mergeCell ref="B9:D9"/>
    <mergeCell ref="G9:I9"/>
    <mergeCell ref="G14:I14"/>
    <mergeCell ref="B10:D10"/>
    <mergeCell ref="B11:D11"/>
    <mergeCell ref="B12:D12"/>
    <mergeCell ref="B13:D13"/>
    <mergeCell ref="B14:F14"/>
    <mergeCell ref="G10:I10"/>
    <mergeCell ref="G11:I11"/>
    <mergeCell ref="G12:I12"/>
    <mergeCell ref="G13:I13"/>
    <mergeCell ref="E9:F9"/>
    <mergeCell ref="E10:F10"/>
    <mergeCell ref="E11:F11"/>
  </mergeCells>
  <phoneticPr fontId="2"/>
  <pageMargins left="0.70866141732283472" right="0.70866141732283472" top="0.74803149606299213" bottom="0.74803149606299213" header="0.31496062992125984" footer="0.31496062992125984"/>
  <pageSetup paperSize="9" scale="86" orientation="portrait" blackAndWhite="1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505DE-910B-4DC0-B6FA-022F64B72862}">
  <sheetPr>
    <tabColor theme="8"/>
    <pageSetUpPr fitToPage="1"/>
  </sheetPr>
  <dimension ref="B1:H32"/>
  <sheetViews>
    <sheetView showGridLines="0" view="pageBreakPreview" zoomScaleNormal="100" zoomScaleSheetLayoutView="100" workbookViewId="0"/>
  </sheetViews>
  <sheetFormatPr defaultRowHeight="13.5"/>
  <cols>
    <col min="1" max="1" width="1.25" style="8" customWidth="1"/>
    <col min="2" max="6" width="18" style="8" customWidth="1"/>
    <col min="7" max="7" width="1.25" style="8" customWidth="1"/>
    <col min="8" max="244" width="9" style="8"/>
    <col min="245" max="245" width="1.25" style="8" customWidth="1"/>
    <col min="246" max="262" width="5.125" style="8" customWidth="1"/>
    <col min="263" max="263" width="1.25" style="8" customWidth="1"/>
    <col min="264" max="500" width="9" style="8"/>
    <col min="501" max="501" width="1.25" style="8" customWidth="1"/>
    <col min="502" max="518" width="5.125" style="8" customWidth="1"/>
    <col min="519" max="519" width="1.25" style="8" customWidth="1"/>
    <col min="520" max="756" width="9" style="8"/>
    <col min="757" max="757" width="1.25" style="8" customWidth="1"/>
    <col min="758" max="774" width="5.125" style="8" customWidth="1"/>
    <col min="775" max="775" width="1.25" style="8" customWidth="1"/>
    <col min="776" max="1012" width="9" style="8"/>
    <col min="1013" max="1013" width="1.25" style="8" customWidth="1"/>
    <col min="1014" max="1030" width="5.125" style="8" customWidth="1"/>
    <col min="1031" max="1031" width="1.25" style="8" customWidth="1"/>
    <col min="1032" max="1268" width="9" style="8"/>
    <col min="1269" max="1269" width="1.25" style="8" customWidth="1"/>
    <col min="1270" max="1286" width="5.125" style="8" customWidth="1"/>
    <col min="1287" max="1287" width="1.25" style="8" customWidth="1"/>
    <col min="1288" max="1524" width="9" style="8"/>
    <col min="1525" max="1525" width="1.25" style="8" customWidth="1"/>
    <col min="1526" max="1542" width="5.125" style="8" customWidth="1"/>
    <col min="1543" max="1543" width="1.25" style="8" customWidth="1"/>
    <col min="1544" max="1780" width="9" style="8"/>
    <col min="1781" max="1781" width="1.25" style="8" customWidth="1"/>
    <col min="1782" max="1798" width="5.125" style="8" customWidth="1"/>
    <col min="1799" max="1799" width="1.25" style="8" customWidth="1"/>
    <col min="1800" max="2036" width="9" style="8"/>
    <col min="2037" max="2037" width="1.25" style="8" customWidth="1"/>
    <col min="2038" max="2054" width="5.125" style="8" customWidth="1"/>
    <col min="2055" max="2055" width="1.25" style="8" customWidth="1"/>
    <col min="2056" max="2292" width="9" style="8"/>
    <col min="2293" max="2293" width="1.25" style="8" customWidth="1"/>
    <col min="2294" max="2310" width="5.125" style="8" customWidth="1"/>
    <col min="2311" max="2311" width="1.25" style="8" customWidth="1"/>
    <col min="2312" max="2548" width="9" style="8"/>
    <col min="2549" max="2549" width="1.25" style="8" customWidth="1"/>
    <col min="2550" max="2566" width="5.125" style="8" customWidth="1"/>
    <col min="2567" max="2567" width="1.25" style="8" customWidth="1"/>
    <col min="2568" max="2804" width="9" style="8"/>
    <col min="2805" max="2805" width="1.25" style="8" customWidth="1"/>
    <col min="2806" max="2822" width="5.125" style="8" customWidth="1"/>
    <col min="2823" max="2823" width="1.25" style="8" customWidth="1"/>
    <col min="2824" max="3060" width="9" style="8"/>
    <col min="3061" max="3061" width="1.25" style="8" customWidth="1"/>
    <col min="3062" max="3078" width="5.125" style="8" customWidth="1"/>
    <col min="3079" max="3079" width="1.25" style="8" customWidth="1"/>
    <col min="3080" max="3316" width="9" style="8"/>
    <col min="3317" max="3317" width="1.25" style="8" customWidth="1"/>
    <col min="3318" max="3334" width="5.125" style="8" customWidth="1"/>
    <col min="3335" max="3335" width="1.25" style="8" customWidth="1"/>
    <col min="3336" max="3572" width="9" style="8"/>
    <col min="3573" max="3573" width="1.25" style="8" customWidth="1"/>
    <col min="3574" max="3590" width="5.125" style="8" customWidth="1"/>
    <col min="3591" max="3591" width="1.25" style="8" customWidth="1"/>
    <col min="3592" max="3828" width="9" style="8"/>
    <col min="3829" max="3829" width="1.25" style="8" customWidth="1"/>
    <col min="3830" max="3846" width="5.125" style="8" customWidth="1"/>
    <col min="3847" max="3847" width="1.25" style="8" customWidth="1"/>
    <col min="3848" max="4084" width="9" style="8"/>
    <col min="4085" max="4085" width="1.25" style="8" customWidth="1"/>
    <col min="4086" max="4102" width="5.125" style="8" customWidth="1"/>
    <col min="4103" max="4103" width="1.25" style="8" customWidth="1"/>
    <col min="4104" max="4340" width="9" style="8"/>
    <col min="4341" max="4341" width="1.25" style="8" customWidth="1"/>
    <col min="4342" max="4358" width="5.125" style="8" customWidth="1"/>
    <col min="4359" max="4359" width="1.25" style="8" customWidth="1"/>
    <col min="4360" max="4596" width="9" style="8"/>
    <col min="4597" max="4597" width="1.25" style="8" customWidth="1"/>
    <col min="4598" max="4614" width="5.125" style="8" customWidth="1"/>
    <col min="4615" max="4615" width="1.25" style="8" customWidth="1"/>
    <col min="4616" max="4852" width="9" style="8"/>
    <col min="4853" max="4853" width="1.25" style="8" customWidth="1"/>
    <col min="4854" max="4870" width="5.125" style="8" customWidth="1"/>
    <col min="4871" max="4871" width="1.25" style="8" customWidth="1"/>
    <col min="4872" max="5108" width="9" style="8"/>
    <col min="5109" max="5109" width="1.25" style="8" customWidth="1"/>
    <col min="5110" max="5126" width="5.125" style="8" customWidth="1"/>
    <col min="5127" max="5127" width="1.25" style="8" customWidth="1"/>
    <col min="5128" max="5364" width="9" style="8"/>
    <col min="5365" max="5365" width="1.25" style="8" customWidth="1"/>
    <col min="5366" max="5382" width="5.125" style="8" customWidth="1"/>
    <col min="5383" max="5383" width="1.25" style="8" customWidth="1"/>
    <col min="5384" max="5620" width="9" style="8"/>
    <col min="5621" max="5621" width="1.25" style="8" customWidth="1"/>
    <col min="5622" max="5638" width="5.125" style="8" customWidth="1"/>
    <col min="5639" max="5639" width="1.25" style="8" customWidth="1"/>
    <col min="5640" max="5876" width="9" style="8"/>
    <col min="5877" max="5877" width="1.25" style="8" customWidth="1"/>
    <col min="5878" max="5894" width="5.125" style="8" customWidth="1"/>
    <col min="5895" max="5895" width="1.25" style="8" customWidth="1"/>
    <col min="5896" max="6132" width="9" style="8"/>
    <col min="6133" max="6133" width="1.25" style="8" customWidth="1"/>
    <col min="6134" max="6150" width="5.125" style="8" customWidth="1"/>
    <col min="6151" max="6151" width="1.25" style="8" customWidth="1"/>
    <col min="6152" max="6388" width="9" style="8"/>
    <col min="6389" max="6389" width="1.25" style="8" customWidth="1"/>
    <col min="6390" max="6406" width="5.125" style="8" customWidth="1"/>
    <col min="6407" max="6407" width="1.25" style="8" customWidth="1"/>
    <col min="6408" max="6644" width="9" style="8"/>
    <col min="6645" max="6645" width="1.25" style="8" customWidth="1"/>
    <col min="6646" max="6662" width="5.125" style="8" customWidth="1"/>
    <col min="6663" max="6663" width="1.25" style="8" customWidth="1"/>
    <col min="6664" max="6900" width="9" style="8"/>
    <col min="6901" max="6901" width="1.25" style="8" customWidth="1"/>
    <col min="6902" max="6918" width="5.125" style="8" customWidth="1"/>
    <col min="6919" max="6919" width="1.25" style="8" customWidth="1"/>
    <col min="6920" max="7156" width="9" style="8"/>
    <col min="7157" max="7157" width="1.25" style="8" customWidth="1"/>
    <col min="7158" max="7174" width="5.125" style="8" customWidth="1"/>
    <col min="7175" max="7175" width="1.25" style="8" customWidth="1"/>
    <col min="7176" max="7412" width="9" style="8"/>
    <col min="7413" max="7413" width="1.25" style="8" customWidth="1"/>
    <col min="7414" max="7430" width="5.125" style="8" customWidth="1"/>
    <col min="7431" max="7431" width="1.25" style="8" customWidth="1"/>
    <col min="7432" max="7668" width="9" style="8"/>
    <col min="7669" max="7669" width="1.25" style="8" customWidth="1"/>
    <col min="7670" max="7686" width="5.125" style="8" customWidth="1"/>
    <col min="7687" max="7687" width="1.25" style="8" customWidth="1"/>
    <col min="7688" max="7924" width="9" style="8"/>
    <col min="7925" max="7925" width="1.25" style="8" customWidth="1"/>
    <col min="7926" max="7942" width="5.125" style="8" customWidth="1"/>
    <col min="7943" max="7943" width="1.25" style="8" customWidth="1"/>
    <col min="7944" max="8180" width="9" style="8"/>
    <col min="8181" max="8181" width="1.25" style="8" customWidth="1"/>
    <col min="8182" max="8198" width="5.125" style="8" customWidth="1"/>
    <col min="8199" max="8199" width="1.25" style="8" customWidth="1"/>
    <col min="8200" max="8436" width="9" style="8"/>
    <col min="8437" max="8437" width="1.25" style="8" customWidth="1"/>
    <col min="8438" max="8454" width="5.125" style="8" customWidth="1"/>
    <col min="8455" max="8455" width="1.25" style="8" customWidth="1"/>
    <col min="8456" max="8692" width="9" style="8"/>
    <col min="8693" max="8693" width="1.25" style="8" customWidth="1"/>
    <col min="8694" max="8710" width="5.125" style="8" customWidth="1"/>
    <col min="8711" max="8711" width="1.25" style="8" customWidth="1"/>
    <col min="8712" max="8948" width="9" style="8"/>
    <col min="8949" max="8949" width="1.25" style="8" customWidth="1"/>
    <col min="8950" max="8966" width="5.125" style="8" customWidth="1"/>
    <col min="8967" max="8967" width="1.25" style="8" customWidth="1"/>
    <col min="8968" max="9204" width="9" style="8"/>
    <col min="9205" max="9205" width="1.25" style="8" customWidth="1"/>
    <col min="9206" max="9222" width="5.125" style="8" customWidth="1"/>
    <col min="9223" max="9223" width="1.25" style="8" customWidth="1"/>
    <col min="9224" max="9460" width="9" style="8"/>
    <col min="9461" max="9461" width="1.25" style="8" customWidth="1"/>
    <col min="9462" max="9478" width="5.125" style="8" customWidth="1"/>
    <col min="9479" max="9479" width="1.25" style="8" customWidth="1"/>
    <col min="9480" max="9716" width="9" style="8"/>
    <col min="9717" max="9717" width="1.25" style="8" customWidth="1"/>
    <col min="9718" max="9734" width="5.125" style="8" customWidth="1"/>
    <col min="9735" max="9735" width="1.25" style="8" customWidth="1"/>
    <col min="9736" max="9972" width="9" style="8"/>
    <col min="9973" max="9973" width="1.25" style="8" customWidth="1"/>
    <col min="9974" max="9990" width="5.125" style="8" customWidth="1"/>
    <col min="9991" max="9991" width="1.25" style="8" customWidth="1"/>
    <col min="9992" max="10228" width="9" style="8"/>
    <col min="10229" max="10229" width="1.25" style="8" customWidth="1"/>
    <col min="10230" max="10246" width="5.125" style="8" customWidth="1"/>
    <col min="10247" max="10247" width="1.25" style="8" customWidth="1"/>
    <col min="10248" max="10484" width="9" style="8"/>
    <col min="10485" max="10485" width="1.25" style="8" customWidth="1"/>
    <col min="10486" max="10502" width="5.125" style="8" customWidth="1"/>
    <col min="10503" max="10503" width="1.25" style="8" customWidth="1"/>
    <col min="10504" max="10740" width="9" style="8"/>
    <col min="10741" max="10741" width="1.25" style="8" customWidth="1"/>
    <col min="10742" max="10758" width="5.125" style="8" customWidth="1"/>
    <col min="10759" max="10759" width="1.25" style="8" customWidth="1"/>
    <col min="10760" max="10996" width="9" style="8"/>
    <col min="10997" max="10997" width="1.25" style="8" customWidth="1"/>
    <col min="10998" max="11014" width="5.125" style="8" customWidth="1"/>
    <col min="11015" max="11015" width="1.25" style="8" customWidth="1"/>
    <col min="11016" max="11252" width="9" style="8"/>
    <col min="11253" max="11253" width="1.25" style="8" customWidth="1"/>
    <col min="11254" max="11270" width="5.125" style="8" customWidth="1"/>
    <col min="11271" max="11271" width="1.25" style="8" customWidth="1"/>
    <col min="11272" max="11508" width="9" style="8"/>
    <col min="11509" max="11509" width="1.25" style="8" customWidth="1"/>
    <col min="11510" max="11526" width="5.125" style="8" customWidth="1"/>
    <col min="11527" max="11527" width="1.25" style="8" customWidth="1"/>
    <col min="11528" max="11764" width="9" style="8"/>
    <col min="11765" max="11765" width="1.25" style="8" customWidth="1"/>
    <col min="11766" max="11782" width="5.125" style="8" customWidth="1"/>
    <col min="11783" max="11783" width="1.25" style="8" customWidth="1"/>
    <col min="11784" max="12020" width="9" style="8"/>
    <col min="12021" max="12021" width="1.25" style="8" customWidth="1"/>
    <col min="12022" max="12038" width="5.125" style="8" customWidth="1"/>
    <col min="12039" max="12039" width="1.25" style="8" customWidth="1"/>
    <col min="12040" max="12276" width="9" style="8"/>
    <col min="12277" max="12277" width="1.25" style="8" customWidth="1"/>
    <col min="12278" max="12294" width="5.125" style="8" customWidth="1"/>
    <col min="12295" max="12295" width="1.25" style="8" customWidth="1"/>
    <col min="12296" max="12532" width="9" style="8"/>
    <col min="12533" max="12533" width="1.25" style="8" customWidth="1"/>
    <col min="12534" max="12550" width="5.125" style="8" customWidth="1"/>
    <col min="12551" max="12551" width="1.25" style="8" customWidth="1"/>
    <col min="12552" max="12788" width="9" style="8"/>
    <col min="12789" max="12789" width="1.25" style="8" customWidth="1"/>
    <col min="12790" max="12806" width="5.125" style="8" customWidth="1"/>
    <col min="12807" max="12807" width="1.25" style="8" customWidth="1"/>
    <col min="12808" max="13044" width="9" style="8"/>
    <col min="13045" max="13045" width="1.25" style="8" customWidth="1"/>
    <col min="13046" max="13062" width="5.125" style="8" customWidth="1"/>
    <col min="13063" max="13063" width="1.25" style="8" customWidth="1"/>
    <col min="13064" max="13300" width="9" style="8"/>
    <col min="13301" max="13301" width="1.25" style="8" customWidth="1"/>
    <col min="13302" max="13318" width="5.125" style="8" customWidth="1"/>
    <col min="13319" max="13319" width="1.25" style="8" customWidth="1"/>
    <col min="13320" max="13556" width="9" style="8"/>
    <col min="13557" max="13557" width="1.25" style="8" customWidth="1"/>
    <col min="13558" max="13574" width="5.125" style="8" customWidth="1"/>
    <col min="13575" max="13575" width="1.25" style="8" customWidth="1"/>
    <col min="13576" max="13812" width="9" style="8"/>
    <col min="13813" max="13813" width="1.25" style="8" customWidth="1"/>
    <col min="13814" max="13830" width="5.125" style="8" customWidth="1"/>
    <col min="13831" max="13831" width="1.25" style="8" customWidth="1"/>
    <col min="13832" max="14068" width="9" style="8"/>
    <col min="14069" max="14069" width="1.25" style="8" customWidth="1"/>
    <col min="14070" max="14086" width="5.125" style="8" customWidth="1"/>
    <col min="14087" max="14087" width="1.25" style="8" customWidth="1"/>
    <col min="14088" max="14324" width="9" style="8"/>
    <col min="14325" max="14325" width="1.25" style="8" customWidth="1"/>
    <col min="14326" max="14342" width="5.125" style="8" customWidth="1"/>
    <col min="14343" max="14343" width="1.25" style="8" customWidth="1"/>
    <col min="14344" max="14580" width="9" style="8"/>
    <col min="14581" max="14581" width="1.25" style="8" customWidth="1"/>
    <col min="14582" max="14598" width="5.125" style="8" customWidth="1"/>
    <col min="14599" max="14599" width="1.25" style="8" customWidth="1"/>
    <col min="14600" max="14836" width="9" style="8"/>
    <col min="14837" max="14837" width="1.25" style="8" customWidth="1"/>
    <col min="14838" max="14854" width="5.125" style="8" customWidth="1"/>
    <col min="14855" max="14855" width="1.25" style="8" customWidth="1"/>
    <col min="14856" max="15092" width="9" style="8"/>
    <col min="15093" max="15093" width="1.25" style="8" customWidth="1"/>
    <col min="15094" max="15110" width="5.125" style="8" customWidth="1"/>
    <col min="15111" max="15111" width="1.25" style="8" customWidth="1"/>
    <col min="15112" max="15348" width="9" style="8"/>
    <col min="15349" max="15349" width="1.25" style="8" customWidth="1"/>
    <col min="15350" max="15366" width="5.125" style="8" customWidth="1"/>
    <col min="15367" max="15367" width="1.25" style="8" customWidth="1"/>
    <col min="15368" max="15604" width="9" style="8"/>
    <col min="15605" max="15605" width="1.25" style="8" customWidth="1"/>
    <col min="15606" max="15622" width="5.125" style="8" customWidth="1"/>
    <col min="15623" max="15623" width="1.25" style="8" customWidth="1"/>
    <col min="15624" max="15860" width="9" style="8"/>
    <col min="15861" max="15861" width="1.25" style="8" customWidth="1"/>
    <col min="15862" max="15878" width="5.125" style="8" customWidth="1"/>
    <col min="15879" max="15879" width="1.25" style="8" customWidth="1"/>
    <col min="15880" max="16116" width="9" style="8"/>
    <col min="16117" max="16117" width="1.25" style="8" customWidth="1"/>
    <col min="16118" max="16134" width="5.125" style="8" customWidth="1"/>
    <col min="16135" max="16135" width="1.25" style="8" customWidth="1"/>
    <col min="16136" max="16384" width="9" style="8"/>
  </cols>
  <sheetData>
    <row r="1" spans="2:8" ht="20.25" customHeight="1">
      <c r="B1" s="54" t="s">
        <v>188</v>
      </c>
    </row>
    <row r="2" spans="2:8">
      <c r="B2" s="187" t="s">
        <v>189</v>
      </c>
      <c r="C2" s="187"/>
      <c r="D2" s="187"/>
      <c r="E2" s="187"/>
      <c r="F2" s="187"/>
    </row>
    <row r="3" spans="2:8">
      <c r="B3" s="68"/>
      <c r="C3" s="68"/>
      <c r="D3" s="68"/>
      <c r="E3" s="68"/>
      <c r="F3" s="68"/>
    </row>
    <row r="4" spans="2:8">
      <c r="B4" s="104" t="s">
        <v>190</v>
      </c>
      <c r="C4" s="68"/>
      <c r="D4" s="68"/>
      <c r="E4" s="68"/>
      <c r="F4" s="68"/>
      <c r="H4" s="8" t="s">
        <v>93</v>
      </c>
    </row>
    <row r="5" spans="2:8" ht="6" customHeight="1">
      <c r="B5" s="68"/>
      <c r="C5" s="68"/>
      <c r="D5" s="68"/>
      <c r="E5" s="68"/>
      <c r="F5" s="68"/>
    </row>
    <row r="6" spans="2:8" ht="33.75" customHeight="1">
      <c r="B6" s="192" t="s">
        <v>191</v>
      </c>
      <c r="C6" s="193"/>
      <c r="D6" s="192" t="s">
        <v>192</v>
      </c>
      <c r="E6" s="200"/>
      <c r="F6" s="193"/>
    </row>
    <row r="7" spans="2:8" ht="33.75" customHeight="1">
      <c r="B7" s="194"/>
      <c r="C7" s="195"/>
      <c r="D7" s="194"/>
      <c r="E7" s="223"/>
      <c r="F7" s="195"/>
    </row>
    <row r="8" spans="2:8" ht="33.75" customHeight="1">
      <c r="B8" s="194"/>
      <c r="C8" s="195"/>
      <c r="D8" s="194"/>
      <c r="E8" s="223"/>
      <c r="F8" s="195"/>
    </row>
    <row r="9" spans="2:8" ht="33.75" customHeight="1">
      <c r="B9" s="194"/>
      <c r="C9" s="195"/>
      <c r="D9" s="194"/>
      <c r="E9" s="223"/>
      <c r="F9" s="195"/>
    </row>
    <row r="10" spans="2:8" ht="33.75" customHeight="1">
      <c r="B10" s="194"/>
      <c r="C10" s="223"/>
      <c r="D10" s="201"/>
      <c r="E10" s="201"/>
      <c r="F10" s="201"/>
    </row>
    <row r="11" spans="2:8">
      <c r="B11" s="68"/>
      <c r="C11" s="68"/>
      <c r="D11" s="68"/>
      <c r="E11" s="68"/>
      <c r="F11" s="68"/>
    </row>
    <row r="12" spans="2:8" ht="19.5" customHeight="1">
      <c r="B12" s="8" t="s">
        <v>193</v>
      </c>
    </row>
    <row r="13" spans="2:8" ht="5.25" customHeight="1"/>
    <row r="14" spans="2:8" ht="33.75" customHeight="1">
      <c r="B14" s="176" t="s">
        <v>194</v>
      </c>
      <c r="C14" s="177"/>
      <c r="D14" s="244" t="s">
        <v>195</v>
      </c>
      <c r="E14" s="245"/>
      <c r="F14" s="246"/>
      <c r="H14" s="1"/>
    </row>
    <row r="15" spans="2:8" ht="33.75" customHeight="1">
      <c r="B15" s="242"/>
      <c r="C15" s="242"/>
      <c r="D15" s="102" t="s">
        <v>196</v>
      </c>
      <c r="E15" s="241"/>
      <c r="F15" s="241"/>
    </row>
    <row r="16" spans="2:8" ht="33.75" customHeight="1">
      <c r="B16" s="242"/>
      <c r="C16" s="242"/>
      <c r="D16" s="102" t="s">
        <v>197</v>
      </c>
      <c r="E16" s="239"/>
      <c r="F16" s="240"/>
    </row>
    <row r="17" spans="2:8" ht="33.75" customHeight="1">
      <c r="B17" s="242"/>
      <c r="C17" s="242"/>
      <c r="D17" s="102" t="s">
        <v>198</v>
      </c>
      <c r="E17" s="239" t="s">
        <v>271</v>
      </c>
      <c r="F17" s="240"/>
    </row>
    <row r="18" spans="2:8" ht="33.75" customHeight="1">
      <c r="B18" s="242"/>
      <c r="C18" s="242"/>
      <c r="D18" s="102" t="s">
        <v>196</v>
      </c>
      <c r="E18" s="241"/>
      <c r="F18" s="241"/>
    </row>
    <row r="19" spans="2:8" ht="33.75" customHeight="1">
      <c r="B19" s="242"/>
      <c r="C19" s="242"/>
      <c r="D19" s="102" t="s">
        <v>197</v>
      </c>
      <c r="E19" s="239"/>
      <c r="F19" s="240"/>
    </row>
    <row r="20" spans="2:8" ht="33.75" customHeight="1">
      <c r="B20" s="242"/>
      <c r="C20" s="242"/>
      <c r="D20" s="102" t="s">
        <v>198</v>
      </c>
      <c r="E20" s="239" t="s">
        <v>272</v>
      </c>
      <c r="F20" s="240"/>
    </row>
    <row r="21" spans="2:8" ht="33.75" customHeight="1">
      <c r="B21" s="242"/>
      <c r="C21" s="242"/>
      <c r="D21" s="102" t="s">
        <v>196</v>
      </c>
      <c r="E21" s="241"/>
      <c r="F21" s="241"/>
    </row>
    <row r="22" spans="2:8" ht="33.75" customHeight="1">
      <c r="B22" s="242"/>
      <c r="C22" s="242"/>
      <c r="D22" s="102" t="s">
        <v>197</v>
      </c>
      <c r="E22" s="239"/>
      <c r="F22" s="240"/>
    </row>
    <row r="23" spans="2:8" ht="33.75" customHeight="1">
      <c r="B23" s="242"/>
      <c r="C23" s="242"/>
      <c r="D23" s="102" t="s">
        <v>198</v>
      </c>
      <c r="E23" s="239" t="s">
        <v>272</v>
      </c>
      <c r="F23" s="240"/>
    </row>
    <row r="25" spans="2:8" ht="19.5" customHeight="1">
      <c r="B25" s="8" t="s">
        <v>274</v>
      </c>
    </row>
    <row r="26" spans="2:8" ht="33.75" customHeight="1">
      <c r="B26" s="20" t="s">
        <v>133</v>
      </c>
      <c r="C26" s="22" t="s">
        <v>134</v>
      </c>
      <c r="D26" s="244" t="s">
        <v>160</v>
      </c>
      <c r="E26" s="245"/>
      <c r="F26" s="246"/>
      <c r="H26" s="1"/>
    </row>
    <row r="27" spans="2:8" ht="33.75" customHeight="1">
      <c r="B27" s="98"/>
      <c r="C27" s="112"/>
      <c r="D27" s="239"/>
      <c r="E27" s="243"/>
      <c r="F27" s="240"/>
    </row>
    <row r="28" spans="2:8" ht="33.75" customHeight="1">
      <c r="B28" s="98"/>
      <c r="C28" s="112"/>
      <c r="D28" s="217"/>
      <c r="E28" s="218"/>
      <c r="F28" s="219"/>
    </row>
    <row r="29" spans="2:8" ht="33.75" customHeight="1">
      <c r="B29" s="20" t="s">
        <v>39</v>
      </c>
      <c r="C29" s="113">
        <f>SUM(C27:C28)</f>
        <v>0</v>
      </c>
      <c r="D29" s="176" t="s">
        <v>179</v>
      </c>
      <c r="E29" s="182"/>
      <c r="F29" s="177"/>
    </row>
    <row r="31" spans="2:8" ht="20.25" customHeight="1">
      <c r="B31" s="8" t="s">
        <v>273</v>
      </c>
    </row>
    <row r="32" spans="2:8" ht="19.5" customHeight="1">
      <c r="B32" s="8" t="s">
        <v>275</v>
      </c>
    </row>
  </sheetData>
  <mergeCells count="29">
    <mergeCell ref="B2:F2"/>
    <mergeCell ref="B6:C6"/>
    <mergeCell ref="D6:F6"/>
    <mergeCell ref="B10:C10"/>
    <mergeCell ref="D10:F10"/>
    <mergeCell ref="B7:C7"/>
    <mergeCell ref="D7:F7"/>
    <mergeCell ref="D8:F8"/>
    <mergeCell ref="D9:F9"/>
    <mergeCell ref="B9:C9"/>
    <mergeCell ref="B8:C8"/>
    <mergeCell ref="B14:C14"/>
    <mergeCell ref="D14:F14"/>
    <mergeCell ref="E15:F15"/>
    <mergeCell ref="E16:F16"/>
    <mergeCell ref="E17:F17"/>
    <mergeCell ref="B15:C17"/>
    <mergeCell ref="D28:F28"/>
    <mergeCell ref="D29:F29"/>
    <mergeCell ref="E20:F20"/>
    <mergeCell ref="E21:F21"/>
    <mergeCell ref="B21:C23"/>
    <mergeCell ref="E22:F22"/>
    <mergeCell ref="E23:F23"/>
    <mergeCell ref="D27:F27"/>
    <mergeCell ref="D26:F26"/>
    <mergeCell ref="B18:C20"/>
    <mergeCell ref="E18:F18"/>
    <mergeCell ref="E19:F19"/>
  </mergeCells>
  <phoneticPr fontId="2"/>
  <pageMargins left="0.70866141732283472" right="0.70866141732283472" top="0.74803149606299213" bottom="0.74803149606299213" header="0.31496062992125984" footer="0.31496062992125984"/>
  <pageSetup paperSize="9" scale="95" orientation="portrait" blackAndWhite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0D761-3737-46C9-9D8D-BF57C13EFBB5}">
  <sheetPr>
    <tabColor theme="8"/>
    <pageSetUpPr fitToPage="1"/>
  </sheetPr>
  <dimension ref="B1:H18"/>
  <sheetViews>
    <sheetView showGridLines="0" view="pageBreakPreview" zoomScaleNormal="100" zoomScaleSheetLayoutView="100" workbookViewId="0"/>
  </sheetViews>
  <sheetFormatPr defaultRowHeight="13.5"/>
  <cols>
    <col min="1" max="1" width="1.25" style="8" customWidth="1"/>
    <col min="2" max="3" width="16.25" style="8" customWidth="1"/>
    <col min="4" max="4" width="19.25" style="8" bestFit="1" customWidth="1"/>
    <col min="5" max="5" width="17.25" style="8" customWidth="1"/>
    <col min="6" max="6" width="14.625" style="8" customWidth="1"/>
    <col min="7" max="7" width="1.25" style="8" customWidth="1"/>
    <col min="8" max="244" width="9" style="8"/>
    <col min="245" max="245" width="1.25" style="8" customWidth="1"/>
    <col min="246" max="262" width="5.125" style="8" customWidth="1"/>
    <col min="263" max="263" width="1.25" style="8" customWidth="1"/>
    <col min="264" max="500" width="9" style="8"/>
    <col min="501" max="501" width="1.25" style="8" customWidth="1"/>
    <col min="502" max="518" width="5.125" style="8" customWidth="1"/>
    <col min="519" max="519" width="1.25" style="8" customWidth="1"/>
    <col min="520" max="756" width="9" style="8"/>
    <col min="757" max="757" width="1.25" style="8" customWidth="1"/>
    <col min="758" max="774" width="5.125" style="8" customWidth="1"/>
    <col min="775" max="775" width="1.25" style="8" customWidth="1"/>
    <col min="776" max="1012" width="9" style="8"/>
    <col min="1013" max="1013" width="1.25" style="8" customWidth="1"/>
    <col min="1014" max="1030" width="5.125" style="8" customWidth="1"/>
    <col min="1031" max="1031" width="1.25" style="8" customWidth="1"/>
    <col min="1032" max="1268" width="9" style="8"/>
    <col min="1269" max="1269" width="1.25" style="8" customWidth="1"/>
    <col min="1270" max="1286" width="5.125" style="8" customWidth="1"/>
    <col min="1287" max="1287" width="1.25" style="8" customWidth="1"/>
    <col min="1288" max="1524" width="9" style="8"/>
    <col min="1525" max="1525" width="1.25" style="8" customWidth="1"/>
    <col min="1526" max="1542" width="5.125" style="8" customWidth="1"/>
    <col min="1543" max="1543" width="1.25" style="8" customWidth="1"/>
    <col min="1544" max="1780" width="9" style="8"/>
    <col min="1781" max="1781" width="1.25" style="8" customWidth="1"/>
    <col min="1782" max="1798" width="5.125" style="8" customWidth="1"/>
    <col min="1799" max="1799" width="1.25" style="8" customWidth="1"/>
    <col min="1800" max="2036" width="9" style="8"/>
    <col min="2037" max="2037" width="1.25" style="8" customWidth="1"/>
    <col min="2038" max="2054" width="5.125" style="8" customWidth="1"/>
    <col min="2055" max="2055" width="1.25" style="8" customWidth="1"/>
    <col min="2056" max="2292" width="9" style="8"/>
    <col min="2293" max="2293" width="1.25" style="8" customWidth="1"/>
    <col min="2294" max="2310" width="5.125" style="8" customWidth="1"/>
    <col min="2311" max="2311" width="1.25" style="8" customWidth="1"/>
    <col min="2312" max="2548" width="9" style="8"/>
    <col min="2549" max="2549" width="1.25" style="8" customWidth="1"/>
    <col min="2550" max="2566" width="5.125" style="8" customWidth="1"/>
    <col min="2567" max="2567" width="1.25" style="8" customWidth="1"/>
    <col min="2568" max="2804" width="9" style="8"/>
    <col min="2805" max="2805" width="1.25" style="8" customWidth="1"/>
    <col min="2806" max="2822" width="5.125" style="8" customWidth="1"/>
    <col min="2823" max="2823" width="1.25" style="8" customWidth="1"/>
    <col min="2824" max="3060" width="9" style="8"/>
    <col min="3061" max="3061" width="1.25" style="8" customWidth="1"/>
    <col min="3062" max="3078" width="5.125" style="8" customWidth="1"/>
    <col min="3079" max="3079" width="1.25" style="8" customWidth="1"/>
    <col min="3080" max="3316" width="9" style="8"/>
    <col min="3317" max="3317" width="1.25" style="8" customWidth="1"/>
    <col min="3318" max="3334" width="5.125" style="8" customWidth="1"/>
    <col min="3335" max="3335" width="1.25" style="8" customWidth="1"/>
    <col min="3336" max="3572" width="9" style="8"/>
    <col min="3573" max="3573" width="1.25" style="8" customWidth="1"/>
    <col min="3574" max="3590" width="5.125" style="8" customWidth="1"/>
    <col min="3591" max="3591" width="1.25" style="8" customWidth="1"/>
    <col min="3592" max="3828" width="9" style="8"/>
    <col min="3829" max="3829" width="1.25" style="8" customWidth="1"/>
    <col min="3830" max="3846" width="5.125" style="8" customWidth="1"/>
    <col min="3847" max="3847" width="1.25" style="8" customWidth="1"/>
    <col min="3848" max="4084" width="9" style="8"/>
    <col min="4085" max="4085" width="1.25" style="8" customWidth="1"/>
    <col min="4086" max="4102" width="5.125" style="8" customWidth="1"/>
    <col min="4103" max="4103" width="1.25" style="8" customWidth="1"/>
    <col min="4104" max="4340" width="9" style="8"/>
    <col min="4341" max="4341" width="1.25" style="8" customWidth="1"/>
    <col min="4342" max="4358" width="5.125" style="8" customWidth="1"/>
    <col min="4359" max="4359" width="1.25" style="8" customWidth="1"/>
    <col min="4360" max="4596" width="9" style="8"/>
    <col min="4597" max="4597" width="1.25" style="8" customWidth="1"/>
    <col min="4598" max="4614" width="5.125" style="8" customWidth="1"/>
    <col min="4615" max="4615" width="1.25" style="8" customWidth="1"/>
    <col min="4616" max="4852" width="9" style="8"/>
    <col min="4853" max="4853" width="1.25" style="8" customWidth="1"/>
    <col min="4854" max="4870" width="5.125" style="8" customWidth="1"/>
    <col min="4871" max="4871" width="1.25" style="8" customWidth="1"/>
    <col min="4872" max="5108" width="9" style="8"/>
    <col min="5109" max="5109" width="1.25" style="8" customWidth="1"/>
    <col min="5110" max="5126" width="5.125" style="8" customWidth="1"/>
    <col min="5127" max="5127" width="1.25" style="8" customWidth="1"/>
    <col min="5128" max="5364" width="9" style="8"/>
    <col min="5365" max="5365" width="1.25" style="8" customWidth="1"/>
    <col min="5366" max="5382" width="5.125" style="8" customWidth="1"/>
    <col min="5383" max="5383" width="1.25" style="8" customWidth="1"/>
    <col min="5384" max="5620" width="9" style="8"/>
    <col min="5621" max="5621" width="1.25" style="8" customWidth="1"/>
    <col min="5622" max="5638" width="5.125" style="8" customWidth="1"/>
    <col min="5639" max="5639" width="1.25" style="8" customWidth="1"/>
    <col min="5640" max="5876" width="9" style="8"/>
    <col min="5877" max="5877" width="1.25" style="8" customWidth="1"/>
    <col min="5878" max="5894" width="5.125" style="8" customWidth="1"/>
    <col min="5895" max="5895" width="1.25" style="8" customWidth="1"/>
    <col min="5896" max="6132" width="9" style="8"/>
    <col min="6133" max="6133" width="1.25" style="8" customWidth="1"/>
    <col min="6134" max="6150" width="5.125" style="8" customWidth="1"/>
    <col min="6151" max="6151" width="1.25" style="8" customWidth="1"/>
    <col min="6152" max="6388" width="9" style="8"/>
    <col min="6389" max="6389" width="1.25" style="8" customWidth="1"/>
    <col min="6390" max="6406" width="5.125" style="8" customWidth="1"/>
    <col min="6407" max="6407" width="1.25" style="8" customWidth="1"/>
    <col min="6408" max="6644" width="9" style="8"/>
    <col min="6645" max="6645" width="1.25" style="8" customWidth="1"/>
    <col min="6646" max="6662" width="5.125" style="8" customWidth="1"/>
    <col min="6663" max="6663" width="1.25" style="8" customWidth="1"/>
    <col min="6664" max="6900" width="9" style="8"/>
    <col min="6901" max="6901" width="1.25" style="8" customWidth="1"/>
    <col min="6902" max="6918" width="5.125" style="8" customWidth="1"/>
    <col min="6919" max="6919" width="1.25" style="8" customWidth="1"/>
    <col min="6920" max="7156" width="9" style="8"/>
    <col min="7157" max="7157" width="1.25" style="8" customWidth="1"/>
    <col min="7158" max="7174" width="5.125" style="8" customWidth="1"/>
    <col min="7175" max="7175" width="1.25" style="8" customWidth="1"/>
    <col min="7176" max="7412" width="9" style="8"/>
    <col min="7413" max="7413" width="1.25" style="8" customWidth="1"/>
    <col min="7414" max="7430" width="5.125" style="8" customWidth="1"/>
    <col min="7431" max="7431" width="1.25" style="8" customWidth="1"/>
    <col min="7432" max="7668" width="9" style="8"/>
    <col min="7669" max="7669" width="1.25" style="8" customWidth="1"/>
    <col min="7670" max="7686" width="5.125" style="8" customWidth="1"/>
    <col min="7687" max="7687" width="1.25" style="8" customWidth="1"/>
    <col min="7688" max="7924" width="9" style="8"/>
    <col min="7925" max="7925" width="1.25" style="8" customWidth="1"/>
    <col min="7926" max="7942" width="5.125" style="8" customWidth="1"/>
    <col min="7943" max="7943" width="1.25" style="8" customWidth="1"/>
    <col min="7944" max="8180" width="9" style="8"/>
    <col min="8181" max="8181" width="1.25" style="8" customWidth="1"/>
    <col min="8182" max="8198" width="5.125" style="8" customWidth="1"/>
    <col min="8199" max="8199" width="1.25" style="8" customWidth="1"/>
    <col min="8200" max="8436" width="9" style="8"/>
    <col min="8437" max="8437" width="1.25" style="8" customWidth="1"/>
    <col min="8438" max="8454" width="5.125" style="8" customWidth="1"/>
    <col min="8455" max="8455" width="1.25" style="8" customWidth="1"/>
    <col min="8456" max="8692" width="9" style="8"/>
    <col min="8693" max="8693" width="1.25" style="8" customWidth="1"/>
    <col min="8694" max="8710" width="5.125" style="8" customWidth="1"/>
    <col min="8711" max="8711" width="1.25" style="8" customWidth="1"/>
    <col min="8712" max="8948" width="9" style="8"/>
    <col min="8949" max="8949" width="1.25" style="8" customWidth="1"/>
    <col min="8950" max="8966" width="5.125" style="8" customWidth="1"/>
    <col min="8967" max="8967" width="1.25" style="8" customWidth="1"/>
    <col min="8968" max="9204" width="9" style="8"/>
    <col min="9205" max="9205" width="1.25" style="8" customWidth="1"/>
    <col min="9206" max="9222" width="5.125" style="8" customWidth="1"/>
    <col min="9223" max="9223" width="1.25" style="8" customWidth="1"/>
    <col min="9224" max="9460" width="9" style="8"/>
    <col min="9461" max="9461" width="1.25" style="8" customWidth="1"/>
    <col min="9462" max="9478" width="5.125" style="8" customWidth="1"/>
    <col min="9479" max="9479" width="1.25" style="8" customWidth="1"/>
    <col min="9480" max="9716" width="9" style="8"/>
    <col min="9717" max="9717" width="1.25" style="8" customWidth="1"/>
    <col min="9718" max="9734" width="5.125" style="8" customWidth="1"/>
    <col min="9735" max="9735" width="1.25" style="8" customWidth="1"/>
    <col min="9736" max="9972" width="9" style="8"/>
    <col min="9973" max="9973" width="1.25" style="8" customWidth="1"/>
    <col min="9974" max="9990" width="5.125" style="8" customWidth="1"/>
    <col min="9991" max="9991" width="1.25" style="8" customWidth="1"/>
    <col min="9992" max="10228" width="9" style="8"/>
    <col min="10229" max="10229" width="1.25" style="8" customWidth="1"/>
    <col min="10230" max="10246" width="5.125" style="8" customWidth="1"/>
    <col min="10247" max="10247" width="1.25" style="8" customWidth="1"/>
    <col min="10248" max="10484" width="9" style="8"/>
    <col min="10485" max="10485" width="1.25" style="8" customWidth="1"/>
    <col min="10486" max="10502" width="5.125" style="8" customWidth="1"/>
    <col min="10503" max="10503" width="1.25" style="8" customWidth="1"/>
    <col min="10504" max="10740" width="9" style="8"/>
    <col min="10741" max="10741" width="1.25" style="8" customWidth="1"/>
    <col min="10742" max="10758" width="5.125" style="8" customWidth="1"/>
    <col min="10759" max="10759" width="1.25" style="8" customWidth="1"/>
    <col min="10760" max="10996" width="9" style="8"/>
    <col min="10997" max="10997" width="1.25" style="8" customWidth="1"/>
    <col min="10998" max="11014" width="5.125" style="8" customWidth="1"/>
    <col min="11015" max="11015" width="1.25" style="8" customWidth="1"/>
    <col min="11016" max="11252" width="9" style="8"/>
    <col min="11253" max="11253" width="1.25" style="8" customWidth="1"/>
    <col min="11254" max="11270" width="5.125" style="8" customWidth="1"/>
    <col min="11271" max="11271" width="1.25" style="8" customWidth="1"/>
    <col min="11272" max="11508" width="9" style="8"/>
    <col min="11509" max="11509" width="1.25" style="8" customWidth="1"/>
    <col min="11510" max="11526" width="5.125" style="8" customWidth="1"/>
    <col min="11527" max="11527" width="1.25" style="8" customWidth="1"/>
    <col min="11528" max="11764" width="9" style="8"/>
    <col min="11765" max="11765" width="1.25" style="8" customWidth="1"/>
    <col min="11766" max="11782" width="5.125" style="8" customWidth="1"/>
    <col min="11783" max="11783" width="1.25" style="8" customWidth="1"/>
    <col min="11784" max="12020" width="9" style="8"/>
    <col min="12021" max="12021" width="1.25" style="8" customWidth="1"/>
    <col min="12022" max="12038" width="5.125" style="8" customWidth="1"/>
    <col min="12039" max="12039" width="1.25" style="8" customWidth="1"/>
    <col min="12040" max="12276" width="9" style="8"/>
    <col min="12277" max="12277" width="1.25" style="8" customWidth="1"/>
    <col min="12278" max="12294" width="5.125" style="8" customWidth="1"/>
    <col min="12295" max="12295" width="1.25" style="8" customWidth="1"/>
    <col min="12296" max="12532" width="9" style="8"/>
    <col min="12533" max="12533" width="1.25" style="8" customWidth="1"/>
    <col min="12534" max="12550" width="5.125" style="8" customWidth="1"/>
    <col min="12551" max="12551" width="1.25" style="8" customWidth="1"/>
    <col min="12552" max="12788" width="9" style="8"/>
    <col min="12789" max="12789" width="1.25" style="8" customWidth="1"/>
    <col min="12790" max="12806" width="5.125" style="8" customWidth="1"/>
    <col min="12807" max="12807" width="1.25" style="8" customWidth="1"/>
    <col min="12808" max="13044" width="9" style="8"/>
    <col min="13045" max="13045" width="1.25" style="8" customWidth="1"/>
    <col min="13046" max="13062" width="5.125" style="8" customWidth="1"/>
    <col min="13063" max="13063" width="1.25" style="8" customWidth="1"/>
    <col min="13064" max="13300" width="9" style="8"/>
    <col min="13301" max="13301" width="1.25" style="8" customWidth="1"/>
    <col min="13302" max="13318" width="5.125" style="8" customWidth="1"/>
    <col min="13319" max="13319" width="1.25" style="8" customWidth="1"/>
    <col min="13320" max="13556" width="9" style="8"/>
    <col min="13557" max="13557" width="1.25" style="8" customWidth="1"/>
    <col min="13558" max="13574" width="5.125" style="8" customWidth="1"/>
    <col min="13575" max="13575" width="1.25" style="8" customWidth="1"/>
    <col min="13576" max="13812" width="9" style="8"/>
    <col min="13813" max="13813" width="1.25" style="8" customWidth="1"/>
    <col min="13814" max="13830" width="5.125" style="8" customWidth="1"/>
    <col min="13831" max="13831" width="1.25" style="8" customWidth="1"/>
    <col min="13832" max="14068" width="9" style="8"/>
    <col min="14069" max="14069" width="1.25" style="8" customWidth="1"/>
    <col min="14070" max="14086" width="5.125" style="8" customWidth="1"/>
    <col min="14087" max="14087" width="1.25" style="8" customWidth="1"/>
    <col min="14088" max="14324" width="9" style="8"/>
    <col min="14325" max="14325" width="1.25" style="8" customWidth="1"/>
    <col min="14326" max="14342" width="5.125" style="8" customWidth="1"/>
    <col min="14343" max="14343" width="1.25" style="8" customWidth="1"/>
    <col min="14344" max="14580" width="9" style="8"/>
    <col min="14581" max="14581" width="1.25" style="8" customWidth="1"/>
    <col min="14582" max="14598" width="5.125" style="8" customWidth="1"/>
    <col min="14599" max="14599" width="1.25" style="8" customWidth="1"/>
    <col min="14600" max="14836" width="9" style="8"/>
    <col min="14837" max="14837" width="1.25" style="8" customWidth="1"/>
    <col min="14838" max="14854" width="5.125" style="8" customWidth="1"/>
    <col min="14855" max="14855" width="1.25" style="8" customWidth="1"/>
    <col min="14856" max="15092" width="9" style="8"/>
    <col min="15093" max="15093" width="1.25" style="8" customWidth="1"/>
    <col min="15094" max="15110" width="5.125" style="8" customWidth="1"/>
    <col min="15111" max="15111" width="1.25" style="8" customWidth="1"/>
    <col min="15112" max="15348" width="9" style="8"/>
    <col min="15349" max="15349" width="1.25" style="8" customWidth="1"/>
    <col min="15350" max="15366" width="5.125" style="8" customWidth="1"/>
    <col min="15367" max="15367" width="1.25" style="8" customWidth="1"/>
    <col min="15368" max="15604" width="9" style="8"/>
    <col min="15605" max="15605" width="1.25" style="8" customWidth="1"/>
    <col min="15606" max="15622" width="5.125" style="8" customWidth="1"/>
    <col min="15623" max="15623" width="1.25" style="8" customWidth="1"/>
    <col min="15624" max="15860" width="9" style="8"/>
    <col min="15861" max="15861" width="1.25" style="8" customWidth="1"/>
    <col min="15862" max="15878" width="5.125" style="8" customWidth="1"/>
    <col min="15879" max="15879" width="1.25" style="8" customWidth="1"/>
    <col min="15880" max="16116" width="9" style="8"/>
    <col min="16117" max="16117" width="1.25" style="8" customWidth="1"/>
    <col min="16118" max="16134" width="5.125" style="8" customWidth="1"/>
    <col min="16135" max="16135" width="1.25" style="8" customWidth="1"/>
    <col min="16136" max="16384" width="9" style="8"/>
  </cols>
  <sheetData>
    <row r="1" spans="2:8" ht="17.25" customHeight="1">
      <c r="B1" s="54" t="s">
        <v>199</v>
      </c>
    </row>
    <row r="2" spans="2:8" ht="19.5" customHeight="1">
      <c r="B2" s="187" t="s">
        <v>200</v>
      </c>
      <c r="C2" s="187"/>
      <c r="D2" s="187"/>
      <c r="E2" s="187"/>
      <c r="F2" s="187"/>
    </row>
    <row r="3" spans="2:8" ht="19.5" customHeight="1">
      <c r="B3" s="68"/>
      <c r="C3" s="68"/>
      <c r="D3" s="68"/>
      <c r="E3" s="68"/>
      <c r="F3" s="68"/>
    </row>
    <row r="4" spans="2:8" ht="19.5" customHeight="1">
      <c r="B4" s="104" t="s">
        <v>201</v>
      </c>
      <c r="C4" s="68"/>
      <c r="D4" s="115"/>
      <c r="E4" s="104" t="s">
        <v>202</v>
      </c>
      <c r="F4" s="68"/>
      <c r="H4" s="8" t="s">
        <v>93</v>
      </c>
    </row>
    <row r="5" spans="2:8" ht="19.5" customHeight="1">
      <c r="B5" s="68"/>
      <c r="C5" s="68"/>
      <c r="D5" s="68"/>
      <c r="E5" s="68"/>
      <c r="F5" s="68"/>
    </row>
    <row r="6" spans="2:8" ht="19.5" customHeight="1">
      <c r="B6" s="104" t="s">
        <v>203</v>
      </c>
      <c r="C6" s="68"/>
      <c r="D6" s="115"/>
      <c r="E6" s="68"/>
      <c r="F6" s="68"/>
    </row>
    <row r="7" spans="2:8" ht="19.5" customHeight="1">
      <c r="B7" s="68"/>
      <c r="C7" s="68"/>
      <c r="D7" s="68"/>
      <c r="E7" s="68"/>
      <c r="F7" s="68"/>
    </row>
    <row r="8" spans="2:8" ht="19.5" customHeight="1">
      <c r="B8" s="104" t="s">
        <v>204</v>
      </c>
      <c r="C8" s="68"/>
      <c r="D8" s="256" t="s">
        <v>205</v>
      </c>
      <c r="E8" s="256"/>
      <c r="F8" s="68"/>
    </row>
    <row r="9" spans="2:8" ht="19.5" customHeight="1">
      <c r="B9" s="68"/>
      <c r="C9" s="68"/>
      <c r="D9" s="68"/>
      <c r="E9" s="68"/>
      <c r="F9" s="68"/>
    </row>
    <row r="10" spans="2:8" ht="19.5" customHeight="1">
      <c r="B10" s="104" t="s">
        <v>206</v>
      </c>
      <c r="C10" s="68"/>
      <c r="D10" s="68"/>
      <c r="E10" s="68"/>
      <c r="F10" s="68"/>
    </row>
    <row r="11" spans="2:8" ht="167.25" customHeight="1">
      <c r="B11" s="257"/>
      <c r="C11" s="258"/>
      <c r="D11" s="258"/>
      <c r="E11" s="258"/>
      <c r="F11" s="259"/>
    </row>
    <row r="13" spans="2:8" ht="19.5" customHeight="1">
      <c r="B13" s="8" t="s">
        <v>207</v>
      </c>
    </row>
    <row r="14" spans="2:8" ht="17.25" customHeight="1">
      <c r="B14" s="260" t="s">
        <v>133</v>
      </c>
      <c r="C14" s="261" t="s">
        <v>134</v>
      </c>
      <c r="D14" s="262" t="s">
        <v>160</v>
      </c>
      <c r="E14" s="263"/>
      <c r="F14" s="264"/>
      <c r="H14" s="1"/>
    </row>
    <row r="15" spans="2:8" ht="18.75" customHeight="1">
      <c r="B15" s="260"/>
      <c r="C15" s="261"/>
      <c r="D15" s="265"/>
      <c r="E15" s="266"/>
      <c r="F15" s="267"/>
    </row>
    <row r="16" spans="2:8" ht="36.75" customHeight="1">
      <c r="B16" s="64"/>
      <c r="C16" s="65"/>
      <c r="D16" s="247"/>
      <c r="E16" s="248"/>
      <c r="F16" s="249"/>
    </row>
    <row r="17" spans="2:6" ht="36.75" customHeight="1">
      <c r="B17" s="64"/>
      <c r="C17" s="65"/>
      <c r="D17" s="250"/>
      <c r="E17" s="251"/>
      <c r="F17" s="252"/>
    </row>
    <row r="18" spans="2:6" ht="36.75" customHeight="1">
      <c r="B18" s="9" t="s">
        <v>39</v>
      </c>
      <c r="C18" s="66">
        <f>SUM(C16:C17)</f>
        <v>0</v>
      </c>
      <c r="D18" s="253" t="s">
        <v>179</v>
      </c>
      <c r="E18" s="254"/>
      <c r="F18" s="255"/>
    </row>
  </sheetData>
  <mergeCells count="9">
    <mergeCell ref="B2:F2"/>
    <mergeCell ref="D16:F16"/>
    <mergeCell ref="D17:F17"/>
    <mergeCell ref="D18:F18"/>
    <mergeCell ref="D8:E8"/>
    <mergeCell ref="B11:F11"/>
    <mergeCell ref="B14:B15"/>
    <mergeCell ref="C14:C15"/>
    <mergeCell ref="D14:F1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8492-9A81-40BD-9860-4CEDB0A0AD3A}">
  <sheetPr>
    <tabColor theme="8"/>
  </sheetPr>
  <dimension ref="B1:K24"/>
  <sheetViews>
    <sheetView view="pageBreakPreview" zoomScaleNormal="100" zoomScaleSheetLayoutView="100" workbookViewId="0">
      <selection activeCell="E35" sqref="E35"/>
    </sheetView>
  </sheetViews>
  <sheetFormatPr defaultRowHeight="13.5"/>
  <cols>
    <col min="1" max="1" width="1.625" style="54" customWidth="1"/>
    <col min="2" max="2" width="9" style="54" customWidth="1"/>
    <col min="3" max="3" width="13" style="54" customWidth="1"/>
    <col min="4" max="4" width="18.125" style="54" customWidth="1"/>
    <col min="5" max="5" width="13.375" style="54" customWidth="1"/>
    <col min="6" max="6" width="20.5" style="54" customWidth="1"/>
    <col min="7" max="7" width="19" style="54" customWidth="1"/>
    <col min="8" max="8" width="17.5" style="54" customWidth="1"/>
    <col min="9" max="9" width="16.75" style="54" customWidth="1"/>
    <col min="10" max="10" width="1.625" style="54" customWidth="1"/>
    <col min="11" max="16384" width="9" style="54"/>
  </cols>
  <sheetData>
    <row r="1" spans="2:11">
      <c r="B1" s="54" t="s">
        <v>208</v>
      </c>
    </row>
    <row r="2" spans="2:11">
      <c r="B2" s="187" t="s">
        <v>209</v>
      </c>
      <c r="C2" s="187"/>
      <c r="D2" s="187"/>
      <c r="E2" s="187"/>
      <c r="F2" s="187"/>
      <c r="G2" s="187"/>
      <c r="H2" s="187"/>
      <c r="I2" s="68"/>
    </row>
    <row r="4" spans="2:11">
      <c r="H4" s="119"/>
      <c r="I4" s="119"/>
    </row>
    <row r="5" spans="2:11" ht="40.5" customHeight="1">
      <c r="B5" s="275" t="s">
        <v>210</v>
      </c>
      <c r="C5" s="120" t="s">
        <v>211</v>
      </c>
      <c r="D5" s="120" t="s">
        <v>212</v>
      </c>
      <c r="E5" s="120" t="s">
        <v>213</v>
      </c>
      <c r="F5" s="120" t="s">
        <v>214</v>
      </c>
      <c r="G5" s="116" t="s">
        <v>215</v>
      </c>
      <c r="H5" s="116" t="s">
        <v>216</v>
      </c>
      <c r="I5" s="268" t="s">
        <v>217</v>
      </c>
      <c r="K5" s="54" t="s">
        <v>276</v>
      </c>
    </row>
    <row r="6" spans="2:11">
      <c r="B6" s="275"/>
      <c r="C6" s="116" t="s">
        <v>218</v>
      </c>
      <c r="D6" s="116" t="s">
        <v>219</v>
      </c>
      <c r="E6" s="116" t="s">
        <v>220</v>
      </c>
      <c r="F6" s="116" t="s">
        <v>221</v>
      </c>
      <c r="G6" s="116" t="s">
        <v>222</v>
      </c>
      <c r="H6" s="116" t="s">
        <v>223</v>
      </c>
      <c r="I6" s="268"/>
    </row>
    <row r="7" spans="2:11" ht="13.5" customHeight="1">
      <c r="B7" s="270"/>
      <c r="C7" s="271"/>
      <c r="D7" s="271"/>
      <c r="E7" s="271"/>
      <c r="F7" s="272">
        <f>E7-D7</f>
        <v>0</v>
      </c>
      <c r="G7" s="273">
        <v>200000</v>
      </c>
      <c r="H7" s="273">
        <f>F7*G7</f>
        <v>0</v>
      </c>
      <c r="I7" s="269" t="s">
        <v>224</v>
      </c>
    </row>
    <row r="8" spans="2:11" ht="13.5" customHeight="1">
      <c r="B8" s="270"/>
      <c r="C8" s="271"/>
      <c r="D8" s="271"/>
      <c r="E8" s="271"/>
      <c r="F8" s="272"/>
      <c r="G8" s="273"/>
      <c r="H8" s="273"/>
      <c r="I8" s="269"/>
    </row>
    <row r="9" spans="2:11" ht="13.5" customHeight="1">
      <c r="B9" s="270"/>
      <c r="C9" s="271"/>
      <c r="D9" s="271"/>
      <c r="E9" s="271"/>
      <c r="F9" s="272"/>
      <c r="G9" s="273"/>
      <c r="H9" s="273"/>
      <c r="I9" s="269"/>
    </row>
    <row r="10" spans="2:11" ht="13.5" customHeight="1">
      <c r="B10" s="270"/>
      <c r="C10" s="271"/>
      <c r="D10" s="271"/>
      <c r="E10" s="271"/>
      <c r="F10" s="272"/>
      <c r="G10" s="273"/>
      <c r="H10" s="273"/>
      <c r="I10" s="269"/>
    </row>
    <row r="11" spans="2:11" ht="13.5" customHeight="1">
      <c r="B11" s="270"/>
      <c r="C11" s="271"/>
      <c r="D11" s="271"/>
      <c r="E11" s="271"/>
      <c r="F11" s="272"/>
      <c r="G11" s="273"/>
      <c r="H11" s="273"/>
      <c r="I11" s="269"/>
    </row>
    <row r="12" spans="2:11">
      <c r="B12" s="270"/>
      <c r="C12" s="271"/>
      <c r="D12" s="271"/>
      <c r="E12" s="271"/>
      <c r="F12" s="272"/>
      <c r="G12" s="273"/>
      <c r="H12" s="273"/>
      <c r="I12" s="269"/>
    </row>
    <row r="13" spans="2:11" ht="13.5" customHeight="1">
      <c r="B13" s="270"/>
      <c r="C13" s="271"/>
      <c r="D13" s="271"/>
      <c r="E13" s="271"/>
      <c r="F13" s="272">
        <f>E13-D13</f>
        <v>0</v>
      </c>
      <c r="G13" s="273">
        <v>200000</v>
      </c>
      <c r="H13" s="273">
        <f>F13*G13</f>
        <v>0</v>
      </c>
      <c r="I13" s="274"/>
    </row>
    <row r="14" spans="2:11" ht="13.5" customHeight="1">
      <c r="B14" s="270"/>
      <c r="C14" s="271"/>
      <c r="D14" s="271"/>
      <c r="E14" s="271"/>
      <c r="F14" s="272"/>
      <c r="G14" s="273"/>
      <c r="H14" s="273"/>
      <c r="I14" s="274"/>
    </row>
    <row r="15" spans="2:11" ht="13.5" customHeight="1">
      <c r="B15" s="270"/>
      <c r="C15" s="271"/>
      <c r="D15" s="271"/>
      <c r="E15" s="271"/>
      <c r="F15" s="272"/>
      <c r="G15" s="273"/>
      <c r="H15" s="273"/>
      <c r="I15" s="274"/>
    </row>
    <row r="16" spans="2:11" ht="13.5" customHeight="1">
      <c r="B16" s="270"/>
      <c r="C16" s="271"/>
      <c r="D16" s="271"/>
      <c r="E16" s="271"/>
      <c r="F16" s="272"/>
      <c r="G16" s="273"/>
      <c r="H16" s="273"/>
      <c r="I16" s="274"/>
    </row>
    <row r="17" spans="2:9" ht="13.5" customHeight="1">
      <c r="B17" s="270"/>
      <c r="C17" s="271"/>
      <c r="D17" s="271"/>
      <c r="E17" s="271"/>
      <c r="F17" s="272"/>
      <c r="G17" s="273"/>
      <c r="H17" s="273"/>
      <c r="I17" s="274"/>
    </row>
    <row r="18" spans="2:9">
      <c r="B18" s="270"/>
      <c r="C18" s="271"/>
      <c r="D18" s="271"/>
      <c r="E18" s="271"/>
      <c r="F18" s="272"/>
      <c r="G18" s="273"/>
      <c r="H18" s="273"/>
      <c r="I18" s="274"/>
    </row>
    <row r="19" spans="2:9">
      <c r="B19" s="268" t="s">
        <v>225</v>
      </c>
      <c r="C19" s="268"/>
      <c r="D19" s="268"/>
      <c r="E19" s="268"/>
      <c r="F19" s="268"/>
      <c r="G19" s="268"/>
      <c r="H19" s="123">
        <f>SUM(H7:H18)</f>
        <v>0</v>
      </c>
      <c r="I19" s="121"/>
    </row>
    <row r="21" spans="2:9">
      <c r="B21" s="54" t="s">
        <v>226</v>
      </c>
    </row>
    <row r="22" spans="2:9">
      <c r="B22" s="54" t="s">
        <v>227</v>
      </c>
    </row>
    <row r="23" spans="2:9">
      <c r="B23" s="54" t="s">
        <v>228</v>
      </c>
    </row>
    <row r="24" spans="2:9" ht="12.95" customHeight="1">
      <c r="B24" s="54" t="s">
        <v>229</v>
      </c>
      <c r="D24" s="122"/>
      <c r="E24" s="122"/>
      <c r="F24" s="122"/>
      <c r="G24" s="122"/>
      <c r="H24" s="122"/>
      <c r="I24" s="122"/>
    </row>
  </sheetData>
  <mergeCells count="20">
    <mergeCell ref="B2:H2"/>
    <mergeCell ref="B5:B6"/>
    <mergeCell ref="I5:I6"/>
    <mergeCell ref="B7:B12"/>
    <mergeCell ref="C7:C12"/>
    <mergeCell ref="D7:D12"/>
    <mergeCell ref="E7:E12"/>
    <mergeCell ref="F7:F12"/>
    <mergeCell ref="G7:G12"/>
    <mergeCell ref="H7:H12"/>
    <mergeCell ref="B19:G19"/>
    <mergeCell ref="I7:I12"/>
    <mergeCell ref="B13:B18"/>
    <mergeCell ref="C13:C18"/>
    <mergeCell ref="D13:D18"/>
    <mergeCell ref="E13:E18"/>
    <mergeCell ref="F13:F18"/>
    <mergeCell ref="G13:G18"/>
    <mergeCell ref="H13:H18"/>
    <mergeCell ref="I13:I18"/>
  </mergeCells>
  <phoneticPr fontId="2"/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8B7CE-B7AC-4003-B101-5A54B9499696}">
  <sheetPr>
    <tabColor theme="8"/>
    <pageSetUpPr fitToPage="1"/>
  </sheetPr>
  <dimension ref="A1:P23"/>
  <sheetViews>
    <sheetView showGridLines="0" view="pageBreakPreview" zoomScaleNormal="100" zoomScaleSheetLayoutView="100" workbookViewId="0">
      <pane ySplit="7" topLeftCell="A8" activePane="bottomLeft" state="frozen"/>
      <selection activeCell="K28" sqref="K28"/>
      <selection pane="bottomLeft"/>
    </sheetView>
  </sheetViews>
  <sheetFormatPr defaultRowHeight="12"/>
  <cols>
    <col min="1" max="1" width="2.125" style="18" customWidth="1"/>
    <col min="2" max="3" width="16.125" style="18" customWidth="1"/>
    <col min="4" max="4" width="9.625" style="18" bestFit="1" customWidth="1"/>
    <col min="5" max="13" width="9" style="18"/>
    <col min="14" max="14" width="12.75" style="18" bestFit="1" customWidth="1"/>
    <col min="15" max="15" width="2.5" style="18" customWidth="1"/>
    <col min="16" max="16384" width="9" style="18"/>
  </cols>
  <sheetData>
    <row r="1" spans="1:16">
      <c r="A1" s="18" t="s">
        <v>230</v>
      </c>
    </row>
    <row r="2" spans="1:16"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</row>
    <row r="3" spans="1:16">
      <c r="N3" s="18" t="s">
        <v>23</v>
      </c>
      <c r="P3" s="18" t="s">
        <v>93</v>
      </c>
    </row>
    <row r="4" spans="1:16">
      <c r="B4" s="183" t="s">
        <v>233</v>
      </c>
      <c r="C4" s="185" t="s">
        <v>30</v>
      </c>
      <c r="D4" s="183" t="s">
        <v>33</v>
      </c>
      <c r="E4" s="183"/>
      <c r="F4" s="183"/>
      <c r="G4" s="183"/>
      <c r="H4" s="183"/>
      <c r="I4" s="183"/>
      <c r="J4" s="183"/>
      <c r="K4" s="183"/>
      <c r="L4" s="183"/>
      <c r="M4" s="183" t="s">
        <v>31</v>
      </c>
      <c r="N4" s="183" t="s">
        <v>32</v>
      </c>
    </row>
    <row r="5" spans="1:16">
      <c r="B5" s="183"/>
      <c r="C5" s="185"/>
      <c r="D5" s="183" t="s">
        <v>34</v>
      </c>
      <c r="E5" s="183" t="s">
        <v>35</v>
      </c>
      <c r="F5" s="183"/>
      <c r="G5" s="183"/>
      <c r="H5" s="183"/>
      <c r="I5" s="183" t="s">
        <v>36</v>
      </c>
      <c r="J5" s="183"/>
      <c r="K5" s="183"/>
      <c r="L5" s="183"/>
      <c r="M5" s="183"/>
      <c r="N5" s="183"/>
    </row>
    <row r="6" spans="1:16">
      <c r="B6" s="183"/>
      <c r="C6" s="185"/>
      <c r="D6" s="183"/>
      <c r="E6" s="183" t="s">
        <v>37</v>
      </c>
      <c r="F6" s="183" t="s">
        <v>38</v>
      </c>
      <c r="G6" s="183"/>
      <c r="H6" s="183" t="s">
        <v>39</v>
      </c>
      <c r="I6" s="183" t="s">
        <v>40</v>
      </c>
      <c r="J6" s="183" t="s">
        <v>41</v>
      </c>
      <c r="K6" s="183"/>
      <c r="L6" s="183" t="s">
        <v>39</v>
      </c>
      <c r="M6" s="183"/>
      <c r="N6" s="183"/>
    </row>
    <row r="7" spans="1:16" ht="33" customHeight="1">
      <c r="B7" s="183"/>
      <c r="C7" s="185"/>
      <c r="D7" s="183"/>
      <c r="E7" s="183"/>
      <c r="F7" s="183"/>
      <c r="G7" s="183"/>
      <c r="H7" s="183"/>
      <c r="I7" s="183"/>
      <c r="J7" s="22"/>
      <c r="K7" s="22"/>
      <c r="L7" s="183"/>
      <c r="M7" s="183"/>
      <c r="N7" s="183"/>
    </row>
    <row r="8" spans="1:16" ht="45" customHeight="1">
      <c r="B8" s="23"/>
      <c r="C8" s="40">
        <f>D8+H8+L8</f>
        <v>0</v>
      </c>
      <c r="D8" s="38"/>
      <c r="E8" s="38"/>
      <c r="F8" s="38"/>
      <c r="G8" s="38"/>
      <c r="H8" s="40">
        <f>SUM(E8:G8)</f>
        <v>0</v>
      </c>
      <c r="I8" s="38"/>
      <c r="J8" s="38"/>
      <c r="K8" s="38"/>
      <c r="L8" s="40">
        <f>SUM(I8:K8)</f>
        <v>0</v>
      </c>
      <c r="M8" s="38"/>
      <c r="N8" s="23"/>
    </row>
    <row r="9" spans="1:16" ht="45" customHeight="1">
      <c r="B9" s="23" t="s">
        <v>234</v>
      </c>
      <c r="C9" s="40">
        <f t="shared" ref="C9" si="0">D9+H9+L9</f>
        <v>0</v>
      </c>
      <c r="D9" s="38"/>
      <c r="E9" s="38"/>
      <c r="F9" s="38"/>
      <c r="G9" s="38"/>
      <c r="H9" s="40">
        <f t="shared" ref="H9" si="1">SUM(E9:G9)</f>
        <v>0</v>
      </c>
      <c r="I9" s="38"/>
      <c r="J9" s="38"/>
      <c r="K9" s="38"/>
      <c r="L9" s="40">
        <f t="shared" ref="L9" si="2">SUM(I9:K9)</f>
        <v>0</v>
      </c>
      <c r="M9" s="38"/>
      <c r="N9" s="23"/>
    </row>
    <row r="10" spans="1:16" ht="45" customHeight="1">
      <c r="B10" s="19" t="s">
        <v>42</v>
      </c>
      <c r="C10" s="39">
        <f t="shared" ref="C10:M10" si="3">SUM(C8:C9)</f>
        <v>0</v>
      </c>
      <c r="D10" s="39">
        <f t="shared" si="3"/>
        <v>0</v>
      </c>
      <c r="E10" s="39">
        <f t="shared" si="3"/>
        <v>0</v>
      </c>
      <c r="F10" s="39">
        <f t="shared" si="3"/>
        <v>0</v>
      </c>
      <c r="G10" s="39">
        <f t="shared" si="3"/>
        <v>0</v>
      </c>
      <c r="H10" s="39">
        <f t="shared" si="3"/>
        <v>0</v>
      </c>
      <c r="I10" s="39">
        <f t="shared" si="3"/>
        <v>0</v>
      </c>
      <c r="J10" s="39">
        <f t="shared" si="3"/>
        <v>0</v>
      </c>
      <c r="K10" s="39">
        <f t="shared" si="3"/>
        <v>0</v>
      </c>
      <c r="L10" s="39">
        <f t="shared" si="3"/>
        <v>0</v>
      </c>
      <c r="M10" s="39">
        <f t="shared" si="3"/>
        <v>0</v>
      </c>
      <c r="N10" s="21"/>
    </row>
    <row r="11" spans="1:16">
      <c r="B11" s="18" t="s">
        <v>231</v>
      </c>
    </row>
    <row r="12" spans="1:16">
      <c r="B12" s="18" t="s">
        <v>232</v>
      </c>
    </row>
    <row r="14" spans="1:16">
      <c r="C14" s="41"/>
    </row>
    <row r="15" spans="1:16">
      <c r="C15" s="41"/>
    </row>
    <row r="16" spans="1:16">
      <c r="C16" s="41"/>
    </row>
    <row r="17" spans="3:3">
      <c r="C17" s="41"/>
    </row>
    <row r="18" spans="3:3">
      <c r="C18" s="41"/>
    </row>
    <row r="20" spans="3:3">
      <c r="C20" s="41"/>
    </row>
    <row r="22" spans="3:3">
      <c r="C22" s="41"/>
    </row>
    <row r="23" spans="3:3">
      <c r="C23" s="41"/>
    </row>
  </sheetData>
  <mergeCells count="16">
    <mergeCell ref="C2:M2"/>
    <mergeCell ref="B4:B7"/>
    <mergeCell ref="C4:C7"/>
    <mergeCell ref="D4:L4"/>
    <mergeCell ref="M4:M7"/>
    <mergeCell ref="L6:L7"/>
    <mergeCell ref="N4:N7"/>
    <mergeCell ref="D5:D7"/>
    <mergeCell ref="E5:H5"/>
    <mergeCell ref="I5:L5"/>
    <mergeCell ref="E6:E7"/>
    <mergeCell ref="F6:F7"/>
    <mergeCell ref="G6:G7"/>
    <mergeCell ref="H6:H7"/>
    <mergeCell ref="I6:I7"/>
    <mergeCell ref="J6:K6"/>
  </mergeCells>
  <phoneticPr fontId="2"/>
  <pageMargins left="0.70866141732283472" right="0.70866141732283472" top="0.74803149606299213" bottom="0.74803149606299213" header="0.31496062992125984" footer="0.31496062992125984"/>
  <pageSetup paperSize="9" scale="97" fitToHeight="0" orientation="landscape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G29"/>
  <sheetViews>
    <sheetView showGridLines="0" view="pageBreakPreview" zoomScaleNormal="100" zoomScaleSheetLayoutView="100" workbookViewId="0"/>
  </sheetViews>
  <sheetFormatPr defaultRowHeight="13.5"/>
  <cols>
    <col min="1" max="1" width="3" style="1" customWidth="1"/>
    <col min="2" max="2" width="19.875" style="1" customWidth="1"/>
    <col min="3" max="4" width="23.875" style="1" customWidth="1"/>
    <col min="5" max="5" width="13.875" style="1" bestFit="1" customWidth="1"/>
    <col min="6" max="6" width="2.5" style="1" customWidth="1"/>
    <col min="7" max="16384" width="9" style="1"/>
  </cols>
  <sheetData>
    <row r="1" spans="1:7">
      <c r="A1" s="1" t="s">
        <v>17</v>
      </c>
    </row>
    <row r="3" spans="1:7">
      <c r="B3" s="138" t="s">
        <v>113</v>
      </c>
      <c r="C3" s="138"/>
      <c r="D3" s="138"/>
      <c r="E3" s="138"/>
    </row>
    <row r="5" spans="1:7">
      <c r="A5" s="1" t="s">
        <v>22</v>
      </c>
    </row>
    <row r="6" spans="1:7">
      <c r="E6" s="11" t="s">
        <v>23</v>
      </c>
    </row>
    <row r="7" spans="1:7" ht="27">
      <c r="B7" s="9" t="s">
        <v>18</v>
      </c>
      <c r="C7" s="9" t="s">
        <v>19</v>
      </c>
      <c r="D7" s="13" t="s">
        <v>21</v>
      </c>
      <c r="E7" s="10" t="s">
        <v>20</v>
      </c>
      <c r="G7" s="1" t="s">
        <v>92</v>
      </c>
    </row>
    <row r="8" spans="1:7" ht="30" customHeight="1">
      <c r="B8" s="42" t="s">
        <v>90</v>
      </c>
      <c r="C8" s="43">
        <v>0</v>
      </c>
      <c r="D8" s="43">
        <v>0</v>
      </c>
      <c r="E8" s="44">
        <f>C8-D8</f>
        <v>0</v>
      </c>
    </row>
    <row r="9" spans="1:7" ht="30" customHeight="1">
      <c r="B9" s="42" t="s">
        <v>91</v>
      </c>
      <c r="C9" s="43">
        <v>0</v>
      </c>
      <c r="D9" s="43">
        <v>0</v>
      </c>
      <c r="E9" s="44">
        <f>C9-D9</f>
        <v>0</v>
      </c>
    </row>
    <row r="10" spans="1:7" ht="30" customHeight="1">
      <c r="B10" s="42"/>
      <c r="C10" s="43">
        <v>0</v>
      </c>
      <c r="D10" s="43">
        <v>0</v>
      </c>
      <c r="E10" s="44">
        <f>C10-D10</f>
        <v>0</v>
      </c>
    </row>
    <row r="11" spans="1:7" ht="30" customHeight="1">
      <c r="B11" s="42"/>
      <c r="C11" s="43">
        <v>0</v>
      </c>
      <c r="D11" s="43">
        <v>0</v>
      </c>
      <c r="E11" s="44">
        <f>C11-D11</f>
        <v>0</v>
      </c>
    </row>
    <row r="12" spans="1:7" ht="30" customHeight="1">
      <c r="B12" s="42"/>
      <c r="C12" s="43">
        <v>0</v>
      </c>
      <c r="D12" s="43">
        <v>0</v>
      </c>
      <c r="E12" s="44">
        <f>C12-D12</f>
        <v>0</v>
      </c>
    </row>
    <row r="13" spans="1:7" ht="30" customHeight="1">
      <c r="B13" s="9" t="s">
        <v>8</v>
      </c>
      <c r="C13" s="44">
        <f>SUM(C8:C12)</f>
        <v>0</v>
      </c>
      <c r="D13" s="44">
        <f>SUM(D8:D12)</f>
        <v>0</v>
      </c>
      <c r="E13" s="44">
        <f>SUM(E8:E12)</f>
        <v>0</v>
      </c>
    </row>
    <row r="15" spans="1:7">
      <c r="A15" s="1" t="s">
        <v>24</v>
      </c>
    </row>
    <row r="16" spans="1:7">
      <c r="E16" s="1" t="s">
        <v>23</v>
      </c>
    </row>
    <row r="17" spans="2:5" ht="27">
      <c r="B17" s="9" t="s">
        <v>18</v>
      </c>
      <c r="C17" s="9" t="s">
        <v>19</v>
      </c>
      <c r="D17" s="13" t="s">
        <v>21</v>
      </c>
      <c r="E17" s="10" t="s">
        <v>20</v>
      </c>
    </row>
    <row r="18" spans="2:5" ht="30" customHeight="1">
      <c r="B18" s="42"/>
      <c r="C18" s="43">
        <v>0</v>
      </c>
      <c r="D18" s="43">
        <v>0</v>
      </c>
      <c r="E18" s="44">
        <f>C18-D18</f>
        <v>0</v>
      </c>
    </row>
    <row r="19" spans="2:5" ht="30" customHeight="1">
      <c r="B19" s="42"/>
      <c r="C19" s="43">
        <v>0</v>
      </c>
      <c r="D19" s="43">
        <v>0</v>
      </c>
      <c r="E19" s="44">
        <f>C19-D19</f>
        <v>0</v>
      </c>
    </row>
    <row r="20" spans="2:5" ht="30" customHeight="1">
      <c r="B20" s="42"/>
      <c r="C20" s="43">
        <v>0</v>
      </c>
      <c r="D20" s="43">
        <v>0</v>
      </c>
      <c r="E20" s="44">
        <f>C20-D20</f>
        <v>0</v>
      </c>
    </row>
    <row r="21" spans="2:5" ht="30" customHeight="1">
      <c r="B21" s="42"/>
      <c r="C21" s="43">
        <v>0</v>
      </c>
      <c r="D21" s="43">
        <v>0</v>
      </c>
      <c r="E21" s="44">
        <f t="shared" ref="E21" si="0">C21-D21</f>
        <v>0</v>
      </c>
    </row>
    <row r="22" spans="2:5" ht="30" customHeight="1">
      <c r="B22" s="42"/>
      <c r="C22" s="43">
        <v>0</v>
      </c>
      <c r="D22" s="43">
        <v>0</v>
      </c>
      <c r="E22" s="44">
        <f>C22-D22</f>
        <v>0</v>
      </c>
    </row>
    <row r="23" spans="2:5" ht="30" customHeight="1">
      <c r="B23" s="42"/>
      <c r="C23" s="43">
        <v>0</v>
      </c>
      <c r="D23" s="43">
        <v>0</v>
      </c>
      <c r="E23" s="44">
        <f>C23-D23</f>
        <v>0</v>
      </c>
    </row>
    <row r="24" spans="2:5" ht="30" customHeight="1">
      <c r="B24" s="42"/>
      <c r="C24" s="43">
        <v>0</v>
      </c>
      <c r="D24" s="43">
        <v>0</v>
      </c>
      <c r="E24" s="44">
        <f>C24-D24</f>
        <v>0</v>
      </c>
    </row>
    <row r="25" spans="2:5" ht="30" customHeight="1">
      <c r="B25" s="42"/>
      <c r="C25" s="43">
        <v>0</v>
      </c>
      <c r="D25" s="43">
        <v>0</v>
      </c>
      <c r="E25" s="44">
        <f t="shared" ref="E25" si="1">C25-D25</f>
        <v>0</v>
      </c>
    </row>
    <row r="26" spans="2:5" ht="30" customHeight="1">
      <c r="B26" s="42"/>
      <c r="C26" s="43">
        <v>0</v>
      </c>
      <c r="D26" s="43">
        <v>0</v>
      </c>
      <c r="E26" s="44">
        <f>C26-D26</f>
        <v>0</v>
      </c>
    </row>
    <row r="27" spans="2:5" ht="30" customHeight="1">
      <c r="B27" s="42"/>
      <c r="C27" s="43">
        <v>0</v>
      </c>
      <c r="D27" s="43">
        <v>0</v>
      </c>
      <c r="E27" s="44">
        <f>C27-D27</f>
        <v>0</v>
      </c>
    </row>
    <row r="28" spans="2:5" ht="30" customHeight="1">
      <c r="B28" s="42"/>
      <c r="C28" s="43">
        <v>0</v>
      </c>
      <c r="D28" s="43">
        <v>0</v>
      </c>
      <c r="E28" s="44">
        <f>C28-D28</f>
        <v>0</v>
      </c>
    </row>
    <row r="29" spans="2:5" ht="30" customHeight="1">
      <c r="B29" s="9" t="s">
        <v>8</v>
      </c>
      <c r="C29" s="44">
        <f>SUM(C18:C28)</f>
        <v>0</v>
      </c>
      <c r="D29" s="44">
        <f>SUM(D18:D28)</f>
        <v>0</v>
      </c>
      <c r="E29" s="44">
        <f>SUM(E18:E28)</f>
        <v>0</v>
      </c>
    </row>
  </sheetData>
  <mergeCells count="1">
    <mergeCell ref="B3:E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BD8B7-FB32-4489-A942-A14860CAB890}">
  <sheetPr>
    <tabColor theme="9"/>
    <pageSetUpPr fitToPage="1"/>
  </sheetPr>
  <dimension ref="A1:P39"/>
  <sheetViews>
    <sheetView showGridLines="0" tabSelected="1" view="pageBreakPreview" zoomScaleNormal="100" zoomScaleSheetLayoutView="100" workbookViewId="0"/>
  </sheetViews>
  <sheetFormatPr defaultRowHeight="13.5"/>
  <cols>
    <col min="1" max="1" width="2.375" style="1" customWidth="1"/>
    <col min="2" max="3" width="3.125" style="1" customWidth="1"/>
    <col min="4" max="4" width="27.125" style="1" customWidth="1"/>
    <col min="5" max="12" width="20.625" style="1" customWidth="1"/>
    <col min="13" max="13" width="19" style="1" customWidth="1"/>
    <col min="14" max="14" width="1.5" style="1" customWidth="1"/>
    <col min="15" max="15" width="1.625" style="1" customWidth="1"/>
    <col min="16" max="16384" width="9" style="1"/>
  </cols>
  <sheetData>
    <row r="1" spans="1:16">
      <c r="A1" s="1" t="s">
        <v>238</v>
      </c>
    </row>
    <row r="3" spans="1:16">
      <c r="D3" s="95"/>
      <c r="E3" s="138" t="s">
        <v>279</v>
      </c>
      <c r="F3" s="138"/>
      <c r="G3" s="138"/>
      <c r="H3" s="138"/>
      <c r="I3" s="138"/>
      <c r="J3" s="138"/>
      <c r="K3" s="138"/>
      <c r="L3" s="95"/>
    </row>
    <row r="5" spans="1:16">
      <c r="G5" s="69"/>
      <c r="H5" s="96"/>
      <c r="I5" s="96"/>
      <c r="J5" s="69" t="s">
        <v>25</v>
      </c>
      <c r="K5" s="169"/>
      <c r="L5" s="169"/>
      <c r="M5" s="169"/>
      <c r="P5" s="1" t="s">
        <v>92</v>
      </c>
    </row>
    <row r="6" spans="1:16">
      <c r="G6" s="69"/>
      <c r="H6" s="96"/>
      <c r="I6" s="96"/>
      <c r="J6" s="69" t="s">
        <v>26</v>
      </c>
      <c r="K6" s="170"/>
      <c r="L6" s="170"/>
      <c r="M6" s="170"/>
    </row>
    <row r="7" spans="1:16">
      <c r="A7" s="126" t="s">
        <v>1</v>
      </c>
      <c r="B7" s="126"/>
      <c r="C7" s="126"/>
      <c r="D7" s="126"/>
      <c r="G7" s="69"/>
      <c r="K7" s="69"/>
    </row>
    <row r="8" spans="1:16">
      <c r="B8" s="149" t="s">
        <v>2</v>
      </c>
      <c r="C8" s="149"/>
      <c r="D8" s="127"/>
      <c r="E8" s="166" t="s">
        <v>239</v>
      </c>
      <c r="F8" s="167"/>
      <c r="G8" s="167"/>
      <c r="H8" s="168"/>
      <c r="I8" s="166" t="s">
        <v>240</v>
      </c>
      <c r="J8" s="167"/>
      <c r="K8" s="167"/>
      <c r="L8" s="168"/>
      <c r="M8" s="165" t="s">
        <v>12</v>
      </c>
      <c r="N8" s="3"/>
      <c r="O8" s="94"/>
    </row>
    <row r="9" spans="1:16">
      <c r="B9" s="149"/>
      <c r="C9" s="149"/>
      <c r="D9" s="149"/>
      <c r="E9" s="163" t="s">
        <v>97</v>
      </c>
      <c r="F9" s="164"/>
      <c r="G9" s="131" t="s">
        <v>183</v>
      </c>
      <c r="H9" s="132"/>
      <c r="I9" s="163" t="s">
        <v>97</v>
      </c>
      <c r="J9" s="164"/>
      <c r="K9" s="131" t="s">
        <v>183</v>
      </c>
      <c r="L9" s="132"/>
      <c r="M9" s="149"/>
      <c r="N9" s="3"/>
      <c r="O9" s="94"/>
    </row>
    <row r="10" spans="1:16">
      <c r="B10" s="149"/>
      <c r="C10" s="149"/>
      <c r="D10" s="149"/>
      <c r="E10" s="131"/>
      <c r="F10" s="132"/>
      <c r="G10" s="4" t="s">
        <v>184</v>
      </c>
      <c r="H10" s="4" t="s">
        <v>95</v>
      </c>
      <c r="I10" s="131"/>
      <c r="J10" s="132"/>
      <c r="K10" s="4" t="s">
        <v>184</v>
      </c>
      <c r="L10" s="4" t="s">
        <v>95</v>
      </c>
      <c r="M10" s="149"/>
      <c r="N10" s="2"/>
      <c r="O10" s="94"/>
    </row>
    <row r="11" spans="1:16" ht="24" customHeight="1">
      <c r="B11" s="127" t="s">
        <v>99</v>
      </c>
      <c r="C11" s="128"/>
      <c r="D11" s="128"/>
      <c r="E11" s="141">
        <v>0</v>
      </c>
      <c r="F11" s="141"/>
      <c r="G11" s="53">
        <f>E11-H11</f>
        <v>0</v>
      </c>
      <c r="H11" s="5">
        <v>0</v>
      </c>
      <c r="I11" s="141">
        <v>0</v>
      </c>
      <c r="J11" s="141"/>
      <c r="K11" s="53">
        <f>I11-L11</f>
        <v>0</v>
      </c>
      <c r="L11" s="5">
        <v>0</v>
      </c>
      <c r="M11" s="85"/>
      <c r="N11" s="2"/>
      <c r="O11" s="94"/>
    </row>
    <row r="12" spans="1:16" ht="24" customHeight="1">
      <c r="B12" s="127" t="s">
        <v>100</v>
      </c>
      <c r="C12" s="128"/>
      <c r="D12" s="128"/>
      <c r="E12" s="141">
        <v>0</v>
      </c>
      <c r="F12" s="141"/>
      <c r="G12" s="53">
        <f>E12-H12</f>
        <v>0</v>
      </c>
      <c r="H12" s="5">
        <v>0</v>
      </c>
      <c r="I12" s="141">
        <v>0</v>
      </c>
      <c r="J12" s="141"/>
      <c r="K12" s="53">
        <f>I12-L12</f>
        <v>0</v>
      </c>
      <c r="L12" s="5">
        <v>0</v>
      </c>
      <c r="M12" s="85"/>
      <c r="N12" s="2"/>
      <c r="O12" s="94"/>
    </row>
    <row r="13" spans="1:16" ht="24" customHeight="1">
      <c r="B13" s="127" t="s">
        <v>278</v>
      </c>
      <c r="C13" s="128"/>
      <c r="D13" s="128"/>
      <c r="E13" s="141">
        <v>0</v>
      </c>
      <c r="F13" s="141"/>
      <c r="G13" s="53">
        <f>E13-H13</f>
        <v>0</v>
      </c>
      <c r="H13" s="76">
        <v>0</v>
      </c>
      <c r="I13" s="141">
        <v>0</v>
      </c>
      <c r="J13" s="141"/>
      <c r="K13" s="53">
        <f>I13-L13</f>
        <v>0</v>
      </c>
      <c r="L13" s="76">
        <v>0</v>
      </c>
      <c r="M13" s="85"/>
      <c r="N13" s="2"/>
      <c r="O13" s="94"/>
    </row>
    <row r="14" spans="1:16" ht="24" customHeight="1">
      <c r="B14" s="159" t="s">
        <v>111</v>
      </c>
      <c r="C14" s="49"/>
      <c r="D14" s="150" t="s">
        <v>4</v>
      </c>
      <c r="E14" s="45" t="s">
        <v>277</v>
      </c>
      <c r="F14" s="46">
        <v>0</v>
      </c>
      <c r="G14" s="143"/>
      <c r="H14" s="145"/>
      <c r="I14" s="45" t="s">
        <v>5</v>
      </c>
      <c r="J14" s="46">
        <v>0</v>
      </c>
      <c r="K14" s="143"/>
      <c r="L14" s="145"/>
      <c r="M14" s="124"/>
      <c r="N14" s="3"/>
      <c r="O14" s="94"/>
    </row>
    <row r="15" spans="1:16" ht="24" customHeight="1">
      <c r="B15" s="160"/>
      <c r="C15" s="52"/>
      <c r="D15" s="151"/>
      <c r="E15" s="47" t="s">
        <v>6</v>
      </c>
      <c r="F15" s="48">
        <v>0</v>
      </c>
      <c r="G15" s="144"/>
      <c r="H15" s="146"/>
      <c r="I15" s="47" t="s">
        <v>6</v>
      </c>
      <c r="J15" s="48">
        <v>0</v>
      </c>
      <c r="K15" s="144"/>
      <c r="L15" s="146"/>
      <c r="M15" s="125"/>
      <c r="N15" s="2"/>
      <c r="O15" s="94"/>
    </row>
    <row r="16" spans="1:16" ht="24" customHeight="1">
      <c r="B16" s="160"/>
      <c r="C16" s="52"/>
      <c r="D16" s="151"/>
      <c r="E16" s="77" t="s">
        <v>7</v>
      </c>
      <c r="F16" s="78">
        <v>0</v>
      </c>
      <c r="G16" s="144"/>
      <c r="H16" s="146"/>
      <c r="I16" s="77" t="s">
        <v>7</v>
      </c>
      <c r="J16" s="78">
        <v>0</v>
      </c>
      <c r="K16" s="144"/>
      <c r="L16" s="146"/>
      <c r="M16" s="125"/>
      <c r="N16" s="2"/>
      <c r="O16" s="94"/>
    </row>
    <row r="17" spans="2:15" ht="24" customHeight="1">
      <c r="B17" s="160"/>
      <c r="C17" s="52"/>
      <c r="D17" s="152"/>
      <c r="E17" s="79" t="s">
        <v>8</v>
      </c>
      <c r="F17" s="80">
        <f>SUM(F14:F16)</f>
        <v>0</v>
      </c>
      <c r="G17" s="12">
        <f>F17-H17</f>
        <v>0</v>
      </c>
      <c r="H17" s="5">
        <v>0</v>
      </c>
      <c r="I17" s="79" t="s">
        <v>8</v>
      </c>
      <c r="J17" s="80">
        <f>SUM(J14:J16)</f>
        <v>0</v>
      </c>
      <c r="K17" s="12">
        <f>J17-L17</f>
        <v>0</v>
      </c>
      <c r="L17" s="5">
        <v>0</v>
      </c>
      <c r="M17" s="86"/>
      <c r="N17" s="2"/>
      <c r="O17" s="94"/>
    </row>
    <row r="18" spans="2:15" ht="24" customHeight="1">
      <c r="B18" s="160"/>
      <c r="C18" s="52"/>
      <c r="D18" s="15" t="s">
        <v>9</v>
      </c>
      <c r="E18" s="155">
        <v>0</v>
      </c>
      <c r="F18" s="156"/>
      <c r="G18" s="82">
        <f t="shared" ref="G18:G24" si="0">E18-H18</f>
        <v>0</v>
      </c>
      <c r="H18" s="76">
        <v>0</v>
      </c>
      <c r="I18" s="155">
        <v>0</v>
      </c>
      <c r="J18" s="156"/>
      <c r="K18" s="82">
        <f t="shared" ref="K18:K24" si="1">I18-L18</f>
        <v>0</v>
      </c>
      <c r="L18" s="76">
        <v>0</v>
      </c>
      <c r="M18" s="87"/>
      <c r="N18" s="2"/>
      <c r="O18" s="94"/>
    </row>
    <row r="19" spans="2:15" ht="24" customHeight="1">
      <c r="B19" s="160"/>
      <c r="C19" s="52"/>
      <c r="D19" s="16" t="s">
        <v>10</v>
      </c>
      <c r="E19" s="157">
        <v>0</v>
      </c>
      <c r="F19" s="158"/>
      <c r="G19" s="83">
        <f t="shared" si="0"/>
        <v>0</v>
      </c>
      <c r="H19" s="84">
        <v>0</v>
      </c>
      <c r="I19" s="157">
        <v>0</v>
      </c>
      <c r="J19" s="158"/>
      <c r="K19" s="83">
        <f t="shared" si="1"/>
        <v>0</v>
      </c>
      <c r="L19" s="84">
        <v>0</v>
      </c>
      <c r="M19" s="88"/>
      <c r="N19" s="2"/>
      <c r="O19" s="94"/>
    </row>
    <row r="20" spans="2:15" ht="24" customHeight="1">
      <c r="B20" s="160"/>
      <c r="C20" s="131" t="s">
        <v>101</v>
      </c>
      <c r="D20" s="132"/>
      <c r="E20" s="153">
        <f>F17+E18+E19</f>
        <v>0</v>
      </c>
      <c r="F20" s="154"/>
      <c r="G20" s="12">
        <f t="shared" si="0"/>
        <v>0</v>
      </c>
      <c r="H20" s="12">
        <f>SUM(H17:H19)</f>
        <v>0</v>
      </c>
      <c r="I20" s="153">
        <f>J17+I18+I19</f>
        <v>0</v>
      </c>
      <c r="J20" s="154"/>
      <c r="K20" s="12">
        <f t="shared" si="1"/>
        <v>0</v>
      </c>
      <c r="L20" s="12">
        <f>SUM(L17:L19)</f>
        <v>0</v>
      </c>
      <c r="M20" s="89"/>
      <c r="N20" s="2"/>
      <c r="O20" s="94"/>
    </row>
    <row r="21" spans="2:15" ht="24" customHeight="1">
      <c r="B21" s="160"/>
      <c r="C21" s="161" t="s">
        <v>102</v>
      </c>
      <c r="D21" s="162"/>
      <c r="E21" s="142">
        <v>0</v>
      </c>
      <c r="F21" s="142"/>
      <c r="G21" s="73">
        <f t="shared" si="0"/>
        <v>0</v>
      </c>
      <c r="H21" s="71">
        <v>0</v>
      </c>
      <c r="I21" s="142">
        <v>0</v>
      </c>
      <c r="J21" s="142"/>
      <c r="K21" s="73">
        <f t="shared" si="1"/>
        <v>0</v>
      </c>
      <c r="L21" s="71">
        <v>0</v>
      </c>
      <c r="M21" s="90"/>
      <c r="N21" s="2"/>
      <c r="O21" s="94"/>
    </row>
    <row r="22" spans="2:15" ht="24" customHeight="1">
      <c r="B22" s="160"/>
      <c r="C22" s="74"/>
      <c r="D22" s="81" t="s">
        <v>103</v>
      </c>
      <c r="E22" s="135">
        <v>0</v>
      </c>
      <c r="F22" s="135"/>
      <c r="G22" s="72">
        <f t="shared" si="0"/>
        <v>0</v>
      </c>
      <c r="H22" s="70">
        <v>0</v>
      </c>
      <c r="I22" s="135">
        <v>0</v>
      </c>
      <c r="J22" s="135"/>
      <c r="K22" s="72">
        <f t="shared" si="1"/>
        <v>0</v>
      </c>
      <c r="L22" s="70">
        <v>0</v>
      </c>
      <c r="M22" s="87"/>
      <c r="N22" s="2"/>
      <c r="O22" s="94"/>
    </row>
    <row r="23" spans="2:15" ht="24" customHeight="1">
      <c r="B23" s="160"/>
      <c r="C23" s="75"/>
      <c r="D23" s="15" t="s">
        <v>104</v>
      </c>
      <c r="E23" s="136">
        <v>0</v>
      </c>
      <c r="F23" s="136"/>
      <c r="G23" s="17">
        <f t="shared" si="0"/>
        <v>0</v>
      </c>
      <c r="H23" s="14">
        <v>0</v>
      </c>
      <c r="I23" s="136">
        <v>0</v>
      </c>
      <c r="J23" s="136"/>
      <c r="K23" s="17">
        <f t="shared" si="1"/>
        <v>0</v>
      </c>
      <c r="L23" s="14">
        <v>0</v>
      </c>
      <c r="M23" s="91"/>
      <c r="N23" s="2"/>
      <c r="O23" s="94"/>
    </row>
    <row r="24" spans="2:15" ht="24" customHeight="1">
      <c r="B24" s="160"/>
      <c r="C24" s="75"/>
      <c r="D24" s="15" t="s">
        <v>105</v>
      </c>
      <c r="E24" s="136">
        <v>0</v>
      </c>
      <c r="F24" s="136"/>
      <c r="G24" s="17">
        <f t="shared" si="0"/>
        <v>0</v>
      </c>
      <c r="H24" s="14">
        <v>0</v>
      </c>
      <c r="I24" s="136">
        <v>0</v>
      </c>
      <c r="J24" s="136"/>
      <c r="K24" s="17">
        <f t="shared" si="1"/>
        <v>0</v>
      </c>
      <c r="L24" s="14">
        <v>0</v>
      </c>
      <c r="M24" s="91"/>
      <c r="N24" s="2"/>
      <c r="O24" s="94"/>
    </row>
    <row r="25" spans="2:15" ht="24" customHeight="1">
      <c r="B25" s="160"/>
      <c r="C25" s="75"/>
      <c r="D25" s="15" t="s">
        <v>106</v>
      </c>
      <c r="E25" s="136">
        <v>0</v>
      </c>
      <c r="F25" s="136"/>
      <c r="G25" s="17">
        <f t="shared" ref="G25" si="2">E25-H25</f>
        <v>0</v>
      </c>
      <c r="H25" s="14">
        <v>0</v>
      </c>
      <c r="I25" s="136">
        <v>0</v>
      </c>
      <c r="J25" s="136"/>
      <c r="K25" s="17">
        <f t="shared" ref="K25" si="3">I25-L25</f>
        <v>0</v>
      </c>
      <c r="L25" s="14">
        <v>0</v>
      </c>
      <c r="M25" s="91"/>
      <c r="N25" s="2"/>
      <c r="O25" s="94"/>
    </row>
    <row r="26" spans="2:15" ht="24" customHeight="1">
      <c r="B26" s="160"/>
      <c r="C26" s="75"/>
      <c r="D26" s="15" t="s">
        <v>107</v>
      </c>
      <c r="E26" s="136">
        <v>0</v>
      </c>
      <c r="F26" s="136"/>
      <c r="G26" s="17">
        <f>E26-H26</f>
        <v>0</v>
      </c>
      <c r="H26" s="14">
        <v>0</v>
      </c>
      <c r="I26" s="136">
        <v>0</v>
      </c>
      <c r="J26" s="136"/>
      <c r="K26" s="17">
        <f>I26-L26</f>
        <v>0</v>
      </c>
      <c r="L26" s="14">
        <v>0</v>
      </c>
      <c r="M26" s="91"/>
      <c r="N26" s="2"/>
      <c r="O26" s="94"/>
    </row>
    <row r="27" spans="2:15" ht="24" customHeight="1">
      <c r="B27" s="160"/>
      <c r="C27" s="75"/>
      <c r="D27" s="15" t="s">
        <v>108</v>
      </c>
      <c r="E27" s="136">
        <v>0</v>
      </c>
      <c r="F27" s="136"/>
      <c r="G27" s="17">
        <f>E27-H27</f>
        <v>0</v>
      </c>
      <c r="H27" s="14">
        <v>0</v>
      </c>
      <c r="I27" s="136">
        <v>0</v>
      </c>
      <c r="J27" s="136"/>
      <c r="K27" s="17">
        <f>I27-L27</f>
        <v>0</v>
      </c>
      <c r="L27" s="14">
        <v>0</v>
      </c>
      <c r="M27" s="91"/>
      <c r="N27" s="2"/>
      <c r="O27" s="94"/>
    </row>
    <row r="28" spans="2:15" ht="24" customHeight="1">
      <c r="B28" s="160"/>
      <c r="C28" s="75"/>
      <c r="D28" s="15" t="s">
        <v>109</v>
      </c>
      <c r="E28" s="136">
        <v>0</v>
      </c>
      <c r="F28" s="136"/>
      <c r="G28" s="17">
        <f>E28-H28</f>
        <v>0</v>
      </c>
      <c r="H28" s="14">
        <v>0</v>
      </c>
      <c r="I28" s="136">
        <v>0</v>
      </c>
      <c r="J28" s="136"/>
      <c r="K28" s="17">
        <f>I28-L28</f>
        <v>0</v>
      </c>
      <c r="L28" s="14">
        <v>0</v>
      </c>
      <c r="M28" s="91"/>
      <c r="N28" s="2"/>
      <c r="O28" s="94"/>
    </row>
    <row r="29" spans="2:15" ht="24" customHeight="1">
      <c r="B29" s="160"/>
      <c r="C29" s="133" t="s">
        <v>110</v>
      </c>
      <c r="D29" s="134"/>
      <c r="E29" s="137">
        <f>SUM(E22:F28)</f>
        <v>0</v>
      </c>
      <c r="F29" s="137"/>
      <c r="G29" s="17">
        <f>E29-H29</f>
        <v>0</v>
      </c>
      <c r="H29" s="17">
        <f>SUM(H22:H28)</f>
        <v>0</v>
      </c>
      <c r="I29" s="137">
        <f>SUM(I22:J28)</f>
        <v>0</v>
      </c>
      <c r="J29" s="137"/>
      <c r="K29" s="17">
        <f>I29-L29</f>
        <v>0</v>
      </c>
      <c r="L29" s="17">
        <f>SUM(L22:L28)</f>
        <v>0</v>
      </c>
      <c r="M29" s="92"/>
      <c r="N29" s="2"/>
      <c r="O29" s="94"/>
    </row>
    <row r="30" spans="2:15" ht="24" customHeight="1">
      <c r="B30" s="149" t="s">
        <v>11</v>
      </c>
      <c r="C30" s="149"/>
      <c r="D30" s="149"/>
      <c r="E30" s="139">
        <f>SUM(E11:F13)+E20+E21+E29</f>
        <v>0</v>
      </c>
      <c r="F30" s="140"/>
      <c r="G30" s="6">
        <f>SUM(G11:G13)+G20+G21+G29</f>
        <v>0</v>
      </c>
      <c r="H30" s="6">
        <f>SUM(H11:H13)+H20+H21+H29</f>
        <v>0</v>
      </c>
      <c r="I30" s="139">
        <f>SUM(I11:J13)+I20+I21+I29</f>
        <v>0</v>
      </c>
      <c r="J30" s="140"/>
      <c r="K30" s="6">
        <f>SUM(K11:K13)+K20+K21+K29</f>
        <v>0</v>
      </c>
      <c r="L30" s="6">
        <f>SUM(L11:L13)+L20+L21+L29</f>
        <v>0</v>
      </c>
      <c r="M30" s="89"/>
      <c r="N30" s="2"/>
      <c r="O30" s="94"/>
    </row>
    <row r="31" spans="2:15">
      <c r="B31" s="1" t="s">
        <v>112</v>
      </c>
    </row>
    <row r="33" spans="1:12">
      <c r="A33" s="1" t="s">
        <v>13</v>
      </c>
    </row>
    <row r="34" spans="1:12">
      <c r="B34" s="1" t="s">
        <v>14</v>
      </c>
    </row>
    <row r="35" spans="1:12">
      <c r="D35" s="7" t="s">
        <v>15</v>
      </c>
    </row>
    <row r="36" spans="1:12">
      <c r="B36" s="1" t="s">
        <v>16</v>
      </c>
    </row>
    <row r="37" spans="1:12">
      <c r="D37" s="93" t="s">
        <v>235</v>
      </c>
      <c r="E37" s="138"/>
      <c r="F37" s="138"/>
      <c r="G37" s="138"/>
      <c r="H37" s="138"/>
      <c r="I37" s="138"/>
      <c r="J37" s="138"/>
      <c r="K37" s="138"/>
      <c r="L37" s="138"/>
    </row>
    <row r="38" spans="1:12">
      <c r="D38" s="93" t="s">
        <v>236</v>
      </c>
      <c r="E38" s="138"/>
      <c r="F38" s="138"/>
      <c r="G38" s="138"/>
      <c r="H38" s="138"/>
      <c r="I38" s="138"/>
      <c r="J38" s="138"/>
      <c r="K38" s="138"/>
      <c r="L38" s="138"/>
    </row>
    <row r="39" spans="1:12">
      <c r="D39" s="93" t="s">
        <v>237</v>
      </c>
      <c r="E39" s="138"/>
      <c r="F39" s="138"/>
      <c r="G39" s="138"/>
      <c r="H39" s="138"/>
      <c r="I39" s="138"/>
      <c r="J39" s="138"/>
      <c r="K39" s="138"/>
      <c r="L39" s="138"/>
    </row>
  </sheetData>
  <mergeCells count="64">
    <mergeCell ref="B8:D10"/>
    <mergeCell ref="M8:M10"/>
    <mergeCell ref="E8:H8"/>
    <mergeCell ref="I8:L8"/>
    <mergeCell ref="E3:K3"/>
    <mergeCell ref="K5:M5"/>
    <mergeCell ref="K6:M6"/>
    <mergeCell ref="A7:D7"/>
    <mergeCell ref="B11:D11"/>
    <mergeCell ref="E11:F11"/>
    <mergeCell ref="B12:D12"/>
    <mergeCell ref="E12:F12"/>
    <mergeCell ref="B13:D13"/>
    <mergeCell ref="E13:F13"/>
    <mergeCell ref="E39:H39"/>
    <mergeCell ref="I11:J11"/>
    <mergeCell ref="I12:J12"/>
    <mergeCell ref="I13:J13"/>
    <mergeCell ref="E27:F27"/>
    <mergeCell ref="E28:F28"/>
    <mergeCell ref="E29:F29"/>
    <mergeCell ref="E30:F30"/>
    <mergeCell ref="E21:F21"/>
    <mergeCell ref="E22:F22"/>
    <mergeCell ref="E23:F23"/>
    <mergeCell ref="E24:F24"/>
    <mergeCell ref="E25:F25"/>
    <mergeCell ref="E26:F26"/>
    <mergeCell ref="G14:G16"/>
    <mergeCell ref="E18:F18"/>
    <mergeCell ref="I39:L39"/>
    <mergeCell ref="E9:F10"/>
    <mergeCell ref="G9:H9"/>
    <mergeCell ref="I9:J10"/>
    <mergeCell ref="K9:L9"/>
    <mergeCell ref="I24:J24"/>
    <mergeCell ref="I25:J25"/>
    <mergeCell ref="I26:J26"/>
    <mergeCell ref="I27:J27"/>
    <mergeCell ref="I28:J28"/>
    <mergeCell ref="I29:J29"/>
    <mergeCell ref="I18:J18"/>
    <mergeCell ref="I19:J19"/>
    <mergeCell ref="I20:J20"/>
    <mergeCell ref="I21:J21"/>
    <mergeCell ref="E38:H38"/>
    <mergeCell ref="I37:L37"/>
    <mergeCell ref="I22:J22"/>
    <mergeCell ref="I23:J23"/>
    <mergeCell ref="E37:H37"/>
    <mergeCell ref="I38:L38"/>
    <mergeCell ref="M14:M16"/>
    <mergeCell ref="K14:K16"/>
    <mergeCell ref="L14:L16"/>
    <mergeCell ref="C29:D29"/>
    <mergeCell ref="B30:D30"/>
    <mergeCell ref="B14:B29"/>
    <mergeCell ref="D14:D17"/>
    <mergeCell ref="H14:H16"/>
    <mergeCell ref="I30:J30"/>
    <mergeCell ref="E19:F19"/>
    <mergeCell ref="C20:D20"/>
    <mergeCell ref="E20:F20"/>
    <mergeCell ref="C21:D21"/>
  </mergeCells>
  <phoneticPr fontId="2"/>
  <pageMargins left="0.70866141732283472" right="0.70866141732283472" top="0.74803149606299213" bottom="0.74803149606299213" header="0.31496062992125984" footer="0.31496062992125984"/>
  <pageSetup paperSize="9" scale="60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H90"/>
  <sheetViews>
    <sheetView showGridLines="0" view="pageBreakPreview" zoomScaleNormal="100" zoomScaleSheetLayoutView="100" workbookViewId="0"/>
  </sheetViews>
  <sheetFormatPr defaultRowHeight="12"/>
  <cols>
    <col min="1" max="1" width="2.875" style="18" customWidth="1"/>
    <col min="2" max="2" width="19.125" style="18" customWidth="1"/>
    <col min="3" max="3" width="13.75" style="18" customWidth="1"/>
    <col min="4" max="4" width="23.125" style="18" customWidth="1"/>
    <col min="5" max="6" width="13.75" style="18" customWidth="1"/>
    <col min="7" max="7" width="2.875" style="18" customWidth="1"/>
    <col min="8" max="16384" width="9" style="18"/>
  </cols>
  <sheetData>
    <row r="1" spans="1:8" ht="13.5">
      <c r="A1" s="1" t="s">
        <v>27</v>
      </c>
      <c r="B1" s="1"/>
      <c r="C1" s="1"/>
      <c r="D1" s="1"/>
      <c r="E1" s="1"/>
      <c r="F1" s="1"/>
      <c r="G1" s="1"/>
    </row>
    <row r="2" spans="1:8" ht="13.5">
      <c r="A2" s="1"/>
      <c r="B2" s="171" t="s">
        <v>114</v>
      </c>
      <c r="C2" s="171"/>
      <c r="D2" s="171"/>
      <c r="E2" s="171"/>
      <c r="F2" s="171"/>
      <c r="G2" s="1"/>
    </row>
    <row r="3" spans="1:8" ht="13.5">
      <c r="A3" s="1"/>
      <c r="B3" s="1"/>
      <c r="C3" s="1"/>
      <c r="D3" s="1"/>
      <c r="E3" s="1"/>
      <c r="F3" s="1"/>
      <c r="G3" s="1"/>
    </row>
    <row r="4" spans="1:8">
      <c r="B4" s="178" t="s">
        <v>46</v>
      </c>
      <c r="C4" s="180" t="s">
        <v>47</v>
      </c>
      <c r="D4" s="176" t="s">
        <v>45</v>
      </c>
      <c r="E4" s="177"/>
      <c r="F4" s="178" t="s">
        <v>50</v>
      </c>
      <c r="H4" s="18" t="s">
        <v>93</v>
      </c>
    </row>
    <row r="5" spans="1:8">
      <c r="B5" s="179"/>
      <c r="C5" s="181"/>
      <c r="D5" s="20" t="s">
        <v>48</v>
      </c>
      <c r="E5" s="20" t="s">
        <v>49</v>
      </c>
      <c r="F5" s="179"/>
    </row>
    <row r="6" spans="1:8">
      <c r="B6" s="172"/>
      <c r="C6" s="173">
        <v>0</v>
      </c>
      <c r="D6" s="27"/>
      <c r="E6" s="25">
        <v>0</v>
      </c>
      <c r="F6" s="174">
        <f>C6-E11</f>
        <v>0</v>
      </c>
    </row>
    <row r="7" spans="1:8">
      <c r="B7" s="172"/>
      <c r="C7" s="173"/>
      <c r="D7" s="28"/>
      <c r="E7" s="26">
        <v>0</v>
      </c>
      <c r="F7" s="175"/>
    </row>
    <row r="8" spans="1:8">
      <c r="B8" s="172"/>
      <c r="C8" s="173"/>
      <c r="D8" s="28"/>
      <c r="E8" s="26">
        <v>0</v>
      </c>
      <c r="F8" s="175"/>
    </row>
    <row r="9" spans="1:8">
      <c r="B9" s="172"/>
      <c r="C9" s="173"/>
      <c r="D9" s="28"/>
      <c r="E9" s="26">
        <v>0</v>
      </c>
      <c r="F9" s="175"/>
    </row>
    <row r="10" spans="1:8">
      <c r="B10" s="172"/>
      <c r="C10" s="173"/>
      <c r="D10" s="28"/>
      <c r="E10" s="26">
        <v>0</v>
      </c>
      <c r="F10" s="175"/>
    </row>
    <row r="11" spans="1:8">
      <c r="B11" s="172"/>
      <c r="C11" s="173"/>
      <c r="D11" s="29" t="s">
        <v>39</v>
      </c>
      <c r="E11" s="24">
        <f>SUM(E6:E10)</f>
        <v>0</v>
      </c>
      <c r="F11" s="175"/>
    </row>
    <row r="12" spans="1:8">
      <c r="B12" s="172"/>
      <c r="C12" s="173">
        <v>0</v>
      </c>
      <c r="D12" s="27"/>
      <c r="E12" s="25">
        <v>0</v>
      </c>
      <c r="F12" s="174">
        <f>C12-E17</f>
        <v>0</v>
      </c>
    </row>
    <row r="13" spans="1:8">
      <c r="B13" s="172"/>
      <c r="C13" s="173"/>
      <c r="D13" s="28"/>
      <c r="E13" s="26">
        <v>0</v>
      </c>
      <c r="F13" s="175"/>
    </row>
    <row r="14" spans="1:8">
      <c r="B14" s="172"/>
      <c r="C14" s="173"/>
      <c r="D14" s="28"/>
      <c r="E14" s="26">
        <v>0</v>
      </c>
      <c r="F14" s="175"/>
    </row>
    <row r="15" spans="1:8">
      <c r="B15" s="172"/>
      <c r="C15" s="173"/>
      <c r="D15" s="28"/>
      <c r="E15" s="26">
        <v>0</v>
      </c>
      <c r="F15" s="175"/>
    </row>
    <row r="16" spans="1:8">
      <c r="B16" s="172"/>
      <c r="C16" s="173"/>
      <c r="D16" s="28"/>
      <c r="E16" s="26">
        <v>0</v>
      </c>
      <c r="F16" s="175"/>
    </row>
    <row r="17" spans="2:6">
      <c r="B17" s="172"/>
      <c r="C17" s="173"/>
      <c r="D17" s="29" t="s">
        <v>39</v>
      </c>
      <c r="E17" s="24">
        <f>SUM(E12:E16)</f>
        <v>0</v>
      </c>
      <c r="F17" s="175"/>
    </row>
    <row r="18" spans="2:6">
      <c r="B18" s="172"/>
      <c r="C18" s="173">
        <v>0</v>
      </c>
      <c r="D18" s="27"/>
      <c r="E18" s="25">
        <v>0</v>
      </c>
      <c r="F18" s="174">
        <f>C18-E23</f>
        <v>0</v>
      </c>
    </row>
    <row r="19" spans="2:6">
      <c r="B19" s="172"/>
      <c r="C19" s="173"/>
      <c r="D19" s="28"/>
      <c r="E19" s="26">
        <v>0</v>
      </c>
      <c r="F19" s="175"/>
    </row>
    <row r="20" spans="2:6">
      <c r="B20" s="172"/>
      <c r="C20" s="173"/>
      <c r="D20" s="28"/>
      <c r="E20" s="26">
        <v>0</v>
      </c>
      <c r="F20" s="175"/>
    </row>
    <row r="21" spans="2:6">
      <c r="B21" s="172"/>
      <c r="C21" s="173"/>
      <c r="D21" s="28"/>
      <c r="E21" s="26">
        <v>0</v>
      </c>
      <c r="F21" s="175"/>
    </row>
    <row r="22" spans="2:6">
      <c r="B22" s="172"/>
      <c r="C22" s="173"/>
      <c r="D22" s="28"/>
      <c r="E22" s="26">
        <v>0</v>
      </c>
      <c r="F22" s="175"/>
    </row>
    <row r="23" spans="2:6">
      <c r="B23" s="172"/>
      <c r="C23" s="173"/>
      <c r="D23" s="29" t="s">
        <v>39</v>
      </c>
      <c r="E23" s="24">
        <f>SUM(E18:E22)</f>
        <v>0</v>
      </c>
      <c r="F23" s="175"/>
    </row>
    <row r="24" spans="2:6">
      <c r="B24" s="172"/>
      <c r="C24" s="173">
        <v>0</v>
      </c>
      <c r="D24" s="27"/>
      <c r="E24" s="25">
        <v>0</v>
      </c>
      <c r="F24" s="174">
        <f>C24-E29</f>
        <v>0</v>
      </c>
    </row>
    <row r="25" spans="2:6">
      <c r="B25" s="172"/>
      <c r="C25" s="173"/>
      <c r="D25" s="28"/>
      <c r="E25" s="26">
        <v>0</v>
      </c>
      <c r="F25" s="175"/>
    </row>
    <row r="26" spans="2:6">
      <c r="B26" s="172"/>
      <c r="C26" s="173"/>
      <c r="D26" s="28"/>
      <c r="E26" s="26">
        <v>0</v>
      </c>
      <c r="F26" s="175"/>
    </row>
    <row r="27" spans="2:6">
      <c r="B27" s="172"/>
      <c r="C27" s="173"/>
      <c r="D27" s="28"/>
      <c r="E27" s="26">
        <v>0</v>
      </c>
      <c r="F27" s="175"/>
    </row>
    <row r="28" spans="2:6">
      <c r="B28" s="172"/>
      <c r="C28" s="173"/>
      <c r="D28" s="28"/>
      <c r="E28" s="26">
        <v>0</v>
      </c>
      <c r="F28" s="175"/>
    </row>
    <row r="29" spans="2:6">
      <c r="B29" s="172"/>
      <c r="C29" s="173"/>
      <c r="D29" s="29" t="s">
        <v>39</v>
      </c>
      <c r="E29" s="24">
        <f>SUM(E24:E28)</f>
        <v>0</v>
      </c>
      <c r="F29" s="175"/>
    </row>
    <row r="30" spans="2:6">
      <c r="B30" s="172"/>
      <c r="C30" s="173">
        <v>0</v>
      </c>
      <c r="D30" s="27"/>
      <c r="E30" s="25">
        <v>0</v>
      </c>
      <c r="F30" s="174">
        <f>C30-E35</f>
        <v>0</v>
      </c>
    </row>
    <row r="31" spans="2:6">
      <c r="B31" s="172"/>
      <c r="C31" s="173"/>
      <c r="D31" s="28"/>
      <c r="E31" s="26">
        <v>0</v>
      </c>
      <c r="F31" s="175"/>
    </row>
    <row r="32" spans="2:6">
      <c r="B32" s="172"/>
      <c r="C32" s="173"/>
      <c r="D32" s="28"/>
      <c r="E32" s="26">
        <v>0</v>
      </c>
      <c r="F32" s="175"/>
    </row>
    <row r="33" spans="2:6">
      <c r="B33" s="172"/>
      <c r="C33" s="173"/>
      <c r="D33" s="28"/>
      <c r="E33" s="26">
        <v>0</v>
      </c>
      <c r="F33" s="175"/>
    </row>
    <row r="34" spans="2:6">
      <c r="B34" s="172"/>
      <c r="C34" s="173"/>
      <c r="D34" s="28"/>
      <c r="E34" s="26">
        <v>0</v>
      </c>
      <c r="F34" s="175"/>
    </row>
    <row r="35" spans="2:6">
      <c r="B35" s="172"/>
      <c r="C35" s="173"/>
      <c r="D35" s="29" t="s">
        <v>39</v>
      </c>
      <c r="E35" s="24">
        <f>SUM(E30:E34)</f>
        <v>0</v>
      </c>
      <c r="F35" s="175"/>
    </row>
    <row r="36" spans="2:6">
      <c r="B36" s="172"/>
      <c r="C36" s="173">
        <v>0</v>
      </c>
      <c r="D36" s="27"/>
      <c r="E36" s="25">
        <v>0</v>
      </c>
      <c r="F36" s="174">
        <f>C36-E41</f>
        <v>0</v>
      </c>
    </row>
    <row r="37" spans="2:6">
      <c r="B37" s="172"/>
      <c r="C37" s="173"/>
      <c r="D37" s="28"/>
      <c r="E37" s="26">
        <v>0</v>
      </c>
      <c r="F37" s="175"/>
    </row>
    <row r="38" spans="2:6">
      <c r="B38" s="172"/>
      <c r="C38" s="173"/>
      <c r="D38" s="28"/>
      <c r="E38" s="26">
        <v>0</v>
      </c>
      <c r="F38" s="175"/>
    </row>
    <row r="39" spans="2:6">
      <c r="B39" s="172"/>
      <c r="C39" s="173"/>
      <c r="D39" s="28"/>
      <c r="E39" s="26">
        <v>0</v>
      </c>
      <c r="F39" s="175"/>
    </row>
    <row r="40" spans="2:6">
      <c r="B40" s="172"/>
      <c r="C40" s="173"/>
      <c r="D40" s="28"/>
      <c r="E40" s="26">
        <v>0</v>
      </c>
      <c r="F40" s="175"/>
    </row>
    <row r="41" spans="2:6">
      <c r="B41" s="172"/>
      <c r="C41" s="173"/>
      <c r="D41" s="29" t="s">
        <v>39</v>
      </c>
      <c r="E41" s="24">
        <f>SUM(E36:E40)</f>
        <v>0</v>
      </c>
      <c r="F41" s="175"/>
    </row>
    <row r="42" spans="2:6">
      <c r="B42" s="172"/>
      <c r="C42" s="173">
        <v>0</v>
      </c>
      <c r="D42" s="27"/>
      <c r="E42" s="25">
        <v>0</v>
      </c>
      <c r="F42" s="174">
        <f>C42-E47</f>
        <v>0</v>
      </c>
    </row>
    <row r="43" spans="2:6">
      <c r="B43" s="172"/>
      <c r="C43" s="173"/>
      <c r="D43" s="28"/>
      <c r="E43" s="26">
        <v>0</v>
      </c>
      <c r="F43" s="175"/>
    </row>
    <row r="44" spans="2:6">
      <c r="B44" s="172"/>
      <c r="C44" s="173"/>
      <c r="D44" s="28"/>
      <c r="E44" s="26">
        <v>0</v>
      </c>
      <c r="F44" s="175"/>
    </row>
    <row r="45" spans="2:6">
      <c r="B45" s="172"/>
      <c r="C45" s="173"/>
      <c r="D45" s="28"/>
      <c r="E45" s="26">
        <v>0</v>
      </c>
      <c r="F45" s="175"/>
    </row>
    <row r="46" spans="2:6">
      <c r="B46" s="172"/>
      <c r="C46" s="173"/>
      <c r="D46" s="28"/>
      <c r="E46" s="26">
        <v>0</v>
      </c>
      <c r="F46" s="175"/>
    </row>
    <row r="47" spans="2:6">
      <c r="B47" s="172"/>
      <c r="C47" s="173"/>
      <c r="D47" s="29" t="s">
        <v>39</v>
      </c>
      <c r="E47" s="24">
        <f>SUM(E42:E46)</f>
        <v>0</v>
      </c>
      <c r="F47" s="175"/>
    </row>
    <row r="48" spans="2:6">
      <c r="B48" s="172"/>
      <c r="C48" s="173">
        <v>0</v>
      </c>
      <c r="D48" s="27"/>
      <c r="E48" s="25">
        <v>0</v>
      </c>
      <c r="F48" s="174">
        <f>C48-E53</f>
        <v>0</v>
      </c>
    </row>
    <row r="49" spans="2:6">
      <c r="B49" s="172"/>
      <c r="C49" s="173"/>
      <c r="D49" s="28"/>
      <c r="E49" s="26">
        <v>0</v>
      </c>
      <c r="F49" s="175"/>
    </row>
    <row r="50" spans="2:6">
      <c r="B50" s="172"/>
      <c r="C50" s="173"/>
      <c r="D50" s="28"/>
      <c r="E50" s="26">
        <v>0</v>
      </c>
      <c r="F50" s="175"/>
    </row>
    <row r="51" spans="2:6">
      <c r="B51" s="172"/>
      <c r="C51" s="173"/>
      <c r="D51" s="28"/>
      <c r="E51" s="26">
        <v>0</v>
      </c>
      <c r="F51" s="175"/>
    </row>
    <row r="52" spans="2:6">
      <c r="B52" s="172"/>
      <c r="C52" s="173"/>
      <c r="D52" s="28"/>
      <c r="E52" s="26">
        <v>0</v>
      </c>
      <c r="F52" s="175"/>
    </row>
    <row r="53" spans="2:6">
      <c r="B53" s="172"/>
      <c r="C53" s="173"/>
      <c r="D53" s="29" t="s">
        <v>39</v>
      </c>
      <c r="E53" s="24">
        <f>SUM(E48:E52)</f>
        <v>0</v>
      </c>
      <c r="F53" s="175"/>
    </row>
    <row r="54" spans="2:6">
      <c r="B54" s="172"/>
      <c r="C54" s="173">
        <v>0</v>
      </c>
      <c r="D54" s="27"/>
      <c r="E54" s="25">
        <v>0</v>
      </c>
      <c r="F54" s="174">
        <f>C54-E59</f>
        <v>0</v>
      </c>
    </row>
    <row r="55" spans="2:6">
      <c r="B55" s="172"/>
      <c r="C55" s="173"/>
      <c r="D55" s="28"/>
      <c r="E55" s="26">
        <v>0</v>
      </c>
      <c r="F55" s="175"/>
    </row>
    <row r="56" spans="2:6">
      <c r="B56" s="172"/>
      <c r="C56" s="173"/>
      <c r="D56" s="28"/>
      <c r="E56" s="26">
        <v>0</v>
      </c>
      <c r="F56" s="175"/>
    </row>
    <row r="57" spans="2:6">
      <c r="B57" s="172"/>
      <c r="C57" s="173"/>
      <c r="D57" s="28"/>
      <c r="E57" s="26">
        <v>0</v>
      </c>
      <c r="F57" s="175"/>
    </row>
    <row r="58" spans="2:6">
      <c r="B58" s="172"/>
      <c r="C58" s="173"/>
      <c r="D58" s="28"/>
      <c r="E58" s="26">
        <v>0</v>
      </c>
      <c r="F58" s="175"/>
    </row>
    <row r="59" spans="2:6">
      <c r="B59" s="172"/>
      <c r="C59" s="173"/>
      <c r="D59" s="29" t="s">
        <v>39</v>
      </c>
      <c r="E59" s="24">
        <f>SUM(E54:E58)</f>
        <v>0</v>
      </c>
      <c r="F59" s="175"/>
    </row>
    <row r="60" spans="2:6">
      <c r="B60" s="172"/>
      <c r="C60" s="173">
        <v>0</v>
      </c>
      <c r="D60" s="27"/>
      <c r="E60" s="25">
        <v>0</v>
      </c>
      <c r="F60" s="174">
        <f>C60-E65</f>
        <v>0</v>
      </c>
    </row>
    <row r="61" spans="2:6">
      <c r="B61" s="172"/>
      <c r="C61" s="173"/>
      <c r="D61" s="28"/>
      <c r="E61" s="26">
        <v>0</v>
      </c>
      <c r="F61" s="175"/>
    </row>
    <row r="62" spans="2:6">
      <c r="B62" s="172"/>
      <c r="C62" s="173"/>
      <c r="D62" s="28"/>
      <c r="E62" s="26">
        <v>0</v>
      </c>
      <c r="F62" s="175"/>
    </row>
    <row r="63" spans="2:6">
      <c r="B63" s="172"/>
      <c r="C63" s="173"/>
      <c r="D63" s="28"/>
      <c r="E63" s="26">
        <v>0</v>
      </c>
      <c r="F63" s="175"/>
    </row>
    <row r="64" spans="2:6">
      <c r="B64" s="172"/>
      <c r="C64" s="173"/>
      <c r="D64" s="28"/>
      <c r="E64" s="26">
        <v>0</v>
      </c>
      <c r="F64" s="175"/>
    </row>
    <row r="65" spans="2:6">
      <c r="B65" s="172"/>
      <c r="C65" s="173"/>
      <c r="D65" s="29" t="s">
        <v>39</v>
      </c>
      <c r="E65" s="24">
        <f>SUM(E60:E64)</f>
        <v>0</v>
      </c>
      <c r="F65" s="175"/>
    </row>
    <row r="66" spans="2:6">
      <c r="B66" s="172"/>
      <c r="C66" s="173">
        <v>0</v>
      </c>
      <c r="D66" s="27"/>
      <c r="E66" s="25">
        <v>0</v>
      </c>
      <c r="F66" s="174">
        <f>C66-E71</f>
        <v>0</v>
      </c>
    </row>
    <row r="67" spans="2:6">
      <c r="B67" s="172"/>
      <c r="C67" s="173"/>
      <c r="D67" s="28"/>
      <c r="E67" s="26">
        <v>0</v>
      </c>
      <c r="F67" s="175"/>
    </row>
    <row r="68" spans="2:6">
      <c r="B68" s="172"/>
      <c r="C68" s="173"/>
      <c r="D68" s="28"/>
      <c r="E68" s="26">
        <v>0</v>
      </c>
      <c r="F68" s="175"/>
    </row>
    <row r="69" spans="2:6">
      <c r="B69" s="172"/>
      <c r="C69" s="173"/>
      <c r="D69" s="28"/>
      <c r="E69" s="26">
        <v>0</v>
      </c>
      <c r="F69" s="175"/>
    </row>
    <row r="70" spans="2:6">
      <c r="B70" s="172"/>
      <c r="C70" s="173"/>
      <c r="D70" s="28"/>
      <c r="E70" s="26">
        <v>0</v>
      </c>
      <c r="F70" s="175"/>
    </row>
    <row r="71" spans="2:6">
      <c r="B71" s="172"/>
      <c r="C71" s="173"/>
      <c r="D71" s="29" t="s">
        <v>39</v>
      </c>
      <c r="E71" s="24">
        <f>SUM(E66:E70)</f>
        <v>0</v>
      </c>
      <c r="F71" s="175"/>
    </row>
    <row r="72" spans="2:6">
      <c r="B72" s="172"/>
      <c r="C72" s="173">
        <v>0</v>
      </c>
      <c r="D72" s="27"/>
      <c r="E72" s="25">
        <v>0</v>
      </c>
      <c r="F72" s="174">
        <f>C72-E77</f>
        <v>0</v>
      </c>
    </row>
    <row r="73" spans="2:6">
      <c r="B73" s="172"/>
      <c r="C73" s="173"/>
      <c r="D73" s="28"/>
      <c r="E73" s="26">
        <v>0</v>
      </c>
      <c r="F73" s="175"/>
    </row>
    <row r="74" spans="2:6">
      <c r="B74" s="172"/>
      <c r="C74" s="173"/>
      <c r="D74" s="28"/>
      <c r="E74" s="26">
        <v>0</v>
      </c>
      <c r="F74" s="175"/>
    </row>
    <row r="75" spans="2:6">
      <c r="B75" s="172"/>
      <c r="C75" s="173"/>
      <c r="D75" s="28"/>
      <c r="E75" s="26">
        <v>0</v>
      </c>
      <c r="F75" s="175"/>
    </row>
    <row r="76" spans="2:6">
      <c r="B76" s="172"/>
      <c r="C76" s="173"/>
      <c r="D76" s="28"/>
      <c r="E76" s="26">
        <v>0</v>
      </c>
      <c r="F76" s="175"/>
    </row>
    <row r="77" spans="2:6">
      <c r="B77" s="172"/>
      <c r="C77" s="173"/>
      <c r="D77" s="29" t="s">
        <v>39</v>
      </c>
      <c r="E77" s="24">
        <f>SUM(E72:E76)</f>
        <v>0</v>
      </c>
      <c r="F77" s="175"/>
    </row>
    <row r="78" spans="2:6">
      <c r="B78" s="172"/>
      <c r="C78" s="173">
        <v>0</v>
      </c>
      <c r="D78" s="27"/>
      <c r="E78" s="25">
        <v>0</v>
      </c>
      <c r="F78" s="174">
        <f>C78-E83</f>
        <v>0</v>
      </c>
    </row>
    <row r="79" spans="2:6">
      <c r="B79" s="172"/>
      <c r="C79" s="173"/>
      <c r="D79" s="28"/>
      <c r="E79" s="26">
        <v>0</v>
      </c>
      <c r="F79" s="175"/>
    </row>
    <row r="80" spans="2:6">
      <c r="B80" s="172"/>
      <c r="C80" s="173"/>
      <c r="D80" s="28"/>
      <c r="E80" s="26">
        <v>0</v>
      </c>
      <c r="F80" s="175"/>
    </row>
    <row r="81" spans="2:6">
      <c r="B81" s="172"/>
      <c r="C81" s="173"/>
      <c r="D81" s="28"/>
      <c r="E81" s="26">
        <v>0</v>
      </c>
      <c r="F81" s="175"/>
    </row>
    <row r="82" spans="2:6">
      <c r="B82" s="172"/>
      <c r="C82" s="173"/>
      <c r="D82" s="28"/>
      <c r="E82" s="26">
        <v>0</v>
      </c>
      <c r="F82" s="175"/>
    </row>
    <row r="83" spans="2:6">
      <c r="B83" s="172"/>
      <c r="C83" s="173"/>
      <c r="D83" s="29" t="s">
        <v>39</v>
      </c>
      <c r="E83" s="24">
        <f>SUM(E78:E82)</f>
        <v>0</v>
      </c>
      <c r="F83" s="175"/>
    </row>
    <row r="84" spans="2:6">
      <c r="B84" s="172"/>
      <c r="C84" s="173">
        <v>0</v>
      </c>
      <c r="D84" s="27"/>
      <c r="E84" s="25">
        <v>0</v>
      </c>
      <c r="F84" s="174">
        <f>C84-E89</f>
        <v>0</v>
      </c>
    </row>
    <row r="85" spans="2:6">
      <c r="B85" s="172"/>
      <c r="C85" s="173"/>
      <c r="D85" s="28"/>
      <c r="E85" s="26">
        <v>0</v>
      </c>
      <c r="F85" s="175"/>
    </row>
    <row r="86" spans="2:6">
      <c r="B86" s="172"/>
      <c r="C86" s="173"/>
      <c r="D86" s="28"/>
      <c r="E86" s="26">
        <v>0</v>
      </c>
      <c r="F86" s="175"/>
    </row>
    <row r="87" spans="2:6">
      <c r="B87" s="172"/>
      <c r="C87" s="173"/>
      <c r="D87" s="28"/>
      <c r="E87" s="26">
        <v>0</v>
      </c>
      <c r="F87" s="175"/>
    </row>
    <row r="88" spans="2:6">
      <c r="B88" s="172"/>
      <c r="C88" s="173"/>
      <c r="D88" s="28"/>
      <c r="E88" s="26">
        <v>0</v>
      </c>
      <c r="F88" s="175"/>
    </row>
    <row r="89" spans="2:6">
      <c r="B89" s="172"/>
      <c r="C89" s="173"/>
      <c r="D89" s="29" t="s">
        <v>39</v>
      </c>
      <c r="E89" s="24">
        <f>SUM(E84:E88)</f>
        <v>0</v>
      </c>
      <c r="F89" s="175"/>
    </row>
    <row r="90" spans="2:6">
      <c r="B90" s="19" t="s">
        <v>42</v>
      </c>
      <c r="C90" s="30">
        <f>SUM(C6:C89)</f>
        <v>0</v>
      </c>
      <c r="D90" s="19"/>
      <c r="E90" s="30">
        <f>SUMIFS(E6:E89,D6:D89,"計")</f>
        <v>0</v>
      </c>
      <c r="F90" s="30">
        <f>SUM(F6:F89)</f>
        <v>0</v>
      </c>
    </row>
  </sheetData>
  <mergeCells count="47">
    <mergeCell ref="B60:B65"/>
    <mergeCell ref="C60:C65"/>
    <mergeCell ref="F60:F65"/>
    <mergeCell ref="B84:B89"/>
    <mergeCell ref="C84:C89"/>
    <mergeCell ref="F84:F89"/>
    <mergeCell ref="B66:B71"/>
    <mergeCell ref="C66:C71"/>
    <mergeCell ref="F66:F71"/>
    <mergeCell ref="B72:B77"/>
    <mergeCell ref="C72:C77"/>
    <mergeCell ref="F72:F77"/>
    <mergeCell ref="B78:B83"/>
    <mergeCell ref="C78:C83"/>
    <mergeCell ref="F78:F83"/>
    <mergeCell ref="B48:B53"/>
    <mergeCell ref="C48:C53"/>
    <mergeCell ref="F48:F53"/>
    <mergeCell ref="B54:B59"/>
    <mergeCell ref="C54:C59"/>
    <mergeCell ref="F54:F59"/>
    <mergeCell ref="B36:B41"/>
    <mergeCell ref="C36:C41"/>
    <mergeCell ref="F36:F41"/>
    <mergeCell ref="B42:B47"/>
    <mergeCell ref="C42:C47"/>
    <mergeCell ref="F42:F47"/>
    <mergeCell ref="B24:B29"/>
    <mergeCell ref="C24:C29"/>
    <mergeCell ref="F24:F29"/>
    <mergeCell ref="B30:B35"/>
    <mergeCell ref="C30:C35"/>
    <mergeCell ref="F30:F35"/>
    <mergeCell ref="B2:F2"/>
    <mergeCell ref="B12:B17"/>
    <mergeCell ref="C12:C17"/>
    <mergeCell ref="F12:F17"/>
    <mergeCell ref="B18:B23"/>
    <mergeCell ref="C18:C23"/>
    <mergeCell ref="F18:F23"/>
    <mergeCell ref="D4:E4"/>
    <mergeCell ref="B4:B5"/>
    <mergeCell ref="C4:C5"/>
    <mergeCell ref="F4:F5"/>
    <mergeCell ref="C6:C11"/>
    <mergeCell ref="B6:B11"/>
    <mergeCell ref="F6:F11"/>
  </mergeCells>
  <phoneticPr fontId="2"/>
  <pageMargins left="0.70866141732283472" right="0.70866141732283472" top="0.74803149606299213" bottom="0.74803149606299213" header="0.31496062992125984" footer="0.31496062992125984"/>
  <pageSetup paperSize="9" scale="99" fitToHeight="0" orientation="portrait" blackAndWhite="1" r:id="rId1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A1:H9"/>
  <sheetViews>
    <sheetView showGridLines="0" view="pageBreakPreview" zoomScaleNormal="100" zoomScaleSheetLayoutView="100" workbookViewId="0"/>
  </sheetViews>
  <sheetFormatPr defaultRowHeight="12"/>
  <cols>
    <col min="1" max="1" width="2.875" style="18" customWidth="1"/>
    <col min="2" max="2" width="18.75" style="18" customWidth="1"/>
    <col min="3" max="3" width="12.5" style="18" customWidth="1"/>
    <col min="4" max="4" width="15.125" style="18" bestFit="1" customWidth="1"/>
    <col min="5" max="5" width="28.75" style="18" bestFit="1" customWidth="1"/>
    <col min="6" max="6" width="17" style="18" customWidth="1"/>
    <col min="7" max="7" width="2.875" style="18" customWidth="1"/>
    <col min="8" max="16384" width="9" style="18"/>
  </cols>
  <sheetData>
    <row r="1" spans="1:8" ht="13.5">
      <c r="A1" s="1" t="s">
        <v>44</v>
      </c>
      <c r="B1" s="1"/>
      <c r="C1" s="1"/>
      <c r="D1" s="1"/>
      <c r="E1" s="1"/>
      <c r="F1" s="1"/>
      <c r="G1" s="1"/>
    </row>
    <row r="2" spans="1:8" ht="13.5">
      <c r="A2" s="1"/>
      <c r="B2" s="171" t="s">
        <v>122</v>
      </c>
      <c r="C2" s="171"/>
      <c r="D2" s="171"/>
      <c r="E2" s="171"/>
      <c r="F2" s="171"/>
      <c r="G2" s="1"/>
    </row>
    <row r="3" spans="1:8" ht="13.5">
      <c r="A3" s="1"/>
      <c r="B3" s="1"/>
      <c r="C3" s="1"/>
      <c r="D3" s="1"/>
      <c r="E3" s="1"/>
      <c r="F3" s="1"/>
      <c r="G3" s="1"/>
    </row>
    <row r="4" spans="1:8" ht="18.75" customHeight="1">
      <c r="B4" s="178" t="s">
        <v>118</v>
      </c>
      <c r="C4" s="55" t="s">
        <v>120</v>
      </c>
      <c r="D4" s="51" t="s">
        <v>117</v>
      </c>
      <c r="E4" s="51" t="s">
        <v>115</v>
      </c>
      <c r="F4" s="183" t="s">
        <v>124</v>
      </c>
      <c r="H4" s="18" t="s">
        <v>93</v>
      </c>
    </row>
    <row r="5" spans="1:8" ht="18.75" customHeight="1">
      <c r="B5" s="179"/>
      <c r="C5" s="59" t="s">
        <v>119</v>
      </c>
      <c r="D5" s="60" t="s">
        <v>116</v>
      </c>
      <c r="E5" s="60" t="s">
        <v>123</v>
      </c>
      <c r="F5" s="184"/>
    </row>
    <row r="6" spans="1:8" ht="72" customHeight="1">
      <c r="B6" s="56"/>
      <c r="C6" s="57"/>
      <c r="D6" s="61"/>
      <c r="E6" s="58">
        <f>C6*D6*1.1</f>
        <v>0</v>
      </c>
      <c r="F6" s="50">
        <f>+ROUNDDOWN(E6*2/3,-1)</f>
        <v>0</v>
      </c>
    </row>
    <row r="7" spans="1:8" ht="72" customHeight="1">
      <c r="B7" s="56"/>
      <c r="C7" s="57"/>
      <c r="D7" s="61"/>
      <c r="E7" s="58">
        <f>C7*D7*1.1</f>
        <v>0</v>
      </c>
      <c r="F7" s="50">
        <f t="shared" ref="F7:F8" si="0">+ROUNDDOWN(E7*2/3,-1)</f>
        <v>0</v>
      </c>
    </row>
    <row r="8" spans="1:8" ht="72" customHeight="1">
      <c r="B8" s="56"/>
      <c r="C8" s="57"/>
      <c r="D8" s="61"/>
      <c r="E8" s="58">
        <f>C8*D8*1.1</f>
        <v>0</v>
      </c>
      <c r="F8" s="50">
        <f t="shared" si="0"/>
        <v>0</v>
      </c>
    </row>
    <row r="9" spans="1:8" ht="26.25" customHeight="1">
      <c r="B9" s="176" t="s">
        <v>121</v>
      </c>
      <c r="C9" s="182"/>
      <c r="D9" s="177"/>
      <c r="E9" s="58">
        <f>SUM(E6:E8)</f>
        <v>0</v>
      </c>
      <c r="F9" s="50">
        <f>SUM(F6:F8)</f>
        <v>0</v>
      </c>
    </row>
  </sheetData>
  <mergeCells count="4">
    <mergeCell ref="B9:D9"/>
    <mergeCell ref="B4:B5"/>
    <mergeCell ref="F4:F5"/>
    <mergeCell ref="B2:F2"/>
  </mergeCells>
  <phoneticPr fontId="2"/>
  <pageMargins left="0.70866141732283472" right="0.70866141732283472" top="0.74803149606299213" bottom="0.74803149606299213" header="0.31496062992125984" footer="0.31496062992125984"/>
  <pageSetup paperSize="9" scale="91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Q54"/>
  <sheetViews>
    <sheetView showGridLines="0" view="pageBreakPreview" zoomScaleNormal="100" zoomScaleSheetLayoutView="100" workbookViewId="0">
      <pane ySplit="7" topLeftCell="A8" activePane="bottomLeft" state="frozen"/>
      <selection activeCell="K28" sqref="K28"/>
      <selection pane="bottomLeft"/>
    </sheetView>
  </sheetViews>
  <sheetFormatPr defaultRowHeight="12"/>
  <cols>
    <col min="1" max="1" width="2.125" style="18" customWidth="1"/>
    <col min="2" max="3" width="9" style="18"/>
    <col min="4" max="4" width="16.125" style="18" customWidth="1"/>
    <col min="5" max="5" width="9.625" style="18" bestFit="1" customWidth="1"/>
    <col min="6" max="14" width="9" style="18"/>
    <col min="15" max="15" width="12.75" style="18" bestFit="1" customWidth="1"/>
    <col min="16" max="16" width="2.5" style="18" customWidth="1"/>
    <col min="17" max="16384" width="9" style="18"/>
  </cols>
  <sheetData>
    <row r="1" spans="1:17" ht="13.5">
      <c r="A1" s="1" t="s">
        <v>125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3.5">
      <c r="A2" s="1"/>
      <c r="B2" s="1"/>
      <c r="C2" s="171" t="s">
        <v>126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"/>
    </row>
    <row r="3" spans="1:17" ht="13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8" t="s">
        <v>23</v>
      </c>
      <c r="Q3" s="18" t="s">
        <v>93</v>
      </c>
    </row>
    <row r="4" spans="1:17">
      <c r="B4" s="183" t="s">
        <v>28</v>
      </c>
      <c r="C4" s="183" t="s">
        <v>29</v>
      </c>
      <c r="D4" s="185" t="s">
        <v>30</v>
      </c>
      <c r="E4" s="183" t="s">
        <v>33</v>
      </c>
      <c r="F4" s="183"/>
      <c r="G4" s="183"/>
      <c r="H4" s="183"/>
      <c r="I4" s="183"/>
      <c r="J4" s="183"/>
      <c r="K4" s="183"/>
      <c r="L4" s="183"/>
      <c r="M4" s="183"/>
      <c r="N4" s="183" t="s">
        <v>31</v>
      </c>
      <c r="O4" s="183" t="s">
        <v>32</v>
      </c>
    </row>
    <row r="5" spans="1:17">
      <c r="B5" s="183"/>
      <c r="C5" s="183"/>
      <c r="D5" s="185"/>
      <c r="E5" s="183" t="s">
        <v>34</v>
      </c>
      <c r="F5" s="183" t="s">
        <v>35</v>
      </c>
      <c r="G5" s="183"/>
      <c r="H5" s="183"/>
      <c r="I5" s="183"/>
      <c r="J5" s="183" t="s">
        <v>36</v>
      </c>
      <c r="K5" s="183"/>
      <c r="L5" s="183"/>
      <c r="M5" s="183"/>
      <c r="N5" s="183"/>
      <c r="O5" s="183"/>
    </row>
    <row r="6" spans="1:17">
      <c r="B6" s="183"/>
      <c r="C6" s="183"/>
      <c r="D6" s="185"/>
      <c r="E6" s="183"/>
      <c r="F6" s="183" t="s">
        <v>37</v>
      </c>
      <c r="G6" s="183" t="s">
        <v>38</v>
      </c>
      <c r="H6" s="183"/>
      <c r="I6" s="183" t="s">
        <v>39</v>
      </c>
      <c r="J6" s="183" t="s">
        <v>40</v>
      </c>
      <c r="K6" s="183" t="s">
        <v>41</v>
      </c>
      <c r="L6" s="183"/>
      <c r="M6" s="183" t="s">
        <v>39</v>
      </c>
      <c r="N6" s="183"/>
      <c r="O6" s="183"/>
    </row>
    <row r="7" spans="1:17" ht="33" customHeight="1">
      <c r="B7" s="183"/>
      <c r="C7" s="183"/>
      <c r="D7" s="185"/>
      <c r="E7" s="183"/>
      <c r="F7" s="183"/>
      <c r="G7" s="183"/>
      <c r="H7" s="183"/>
      <c r="I7" s="183"/>
      <c r="J7" s="183"/>
      <c r="K7" s="22"/>
      <c r="L7" s="22"/>
      <c r="M7" s="183"/>
      <c r="N7" s="183"/>
      <c r="O7" s="183"/>
    </row>
    <row r="8" spans="1:17" ht="18" customHeight="1">
      <c r="B8" s="23"/>
      <c r="C8" s="23"/>
      <c r="D8" s="40">
        <f>E8+I8+M8</f>
        <v>0</v>
      </c>
      <c r="E8" s="38"/>
      <c r="F8" s="38"/>
      <c r="G8" s="38"/>
      <c r="H8" s="38"/>
      <c r="I8" s="40">
        <f>SUM(F8:H8)</f>
        <v>0</v>
      </c>
      <c r="J8" s="38"/>
      <c r="K8" s="38"/>
      <c r="L8" s="38"/>
      <c r="M8" s="40">
        <f>SUM(J8:L8)</f>
        <v>0</v>
      </c>
      <c r="N8" s="38"/>
      <c r="O8" s="23"/>
    </row>
    <row r="9" spans="1:17" ht="18" customHeight="1">
      <c r="B9" s="23"/>
      <c r="C9" s="23"/>
      <c r="D9" s="40">
        <f t="shared" ref="D9:D40" si="0">E9+I9+M9</f>
        <v>0</v>
      </c>
      <c r="E9" s="38"/>
      <c r="F9" s="38"/>
      <c r="G9" s="38"/>
      <c r="H9" s="38"/>
      <c r="I9" s="40">
        <f>SUM(F9:H9)</f>
        <v>0</v>
      </c>
      <c r="J9" s="38"/>
      <c r="K9" s="38"/>
      <c r="L9" s="38"/>
      <c r="M9" s="40">
        <f t="shared" ref="M9:M40" si="1">SUM(J9:L9)</f>
        <v>0</v>
      </c>
      <c r="N9" s="38"/>
      <c r="O9" s="23"/>
    </row>
    <row r="10" spans="1:17" ht="18" customHeight="1">
      <c r="B10" s="23"/>
      <c r="C10" s="23"/>
      <c r="D10" s="40">
        <f t="shared" si="0"/>
        <v>0</v>
      </c>
      <c r="E10" s="38"/>
      <c r="F10" s="38"/>
      <c r="G10" s="38"/>
      <c r="H10" s="38"/>
      <c r="I10" s="40">
        <f t="shared" ref="I10:I40" si="2">SUM(F10:H10)</f>
        <v>0</v>
      </c>
      <c r="J10" s="38"/>
      <c r="K10" s="38"/>
      <c r="L10" s="38"/>
      <c r="M10" s="40">
        <f t="shared" si="1"/>
        <v>0</v>
      </c>
      <c r="N10" s="38"/>
      <c r="O10" s="23"/>
    </row>
    <row r="11" spans="1:17" ht="18" customHeight="1">
      <c r="B11" s="23"/>
      <c r="C11" s="23"/>
      <c r="D11" s="40">
        <f t="shared" si="0"/>
        <v>0</v>
      </c>
      <c r="E11" s="38"/>
      <c r="F11" s="38"/>
      <c r="G11" s="38"/>
      <c r="H11" s="38"/>
      <c r="I11" s="40">
        <f t="shared" si="2"/>
        <v>0</v>
      </c>
      <c r="J11" s="38"/>
      <c r="K11" s="38"/>
      <c r="L11" s="38"/>
      <c r="M11" s="40">
        <f t="shared" si="1"/>
        <v>0</v>
      </c>
      <c r="N11" s="38"/>
      <c r="O11" s="23"/>
    </row>
    <row r="12" spans="1:17" ht="18" customHeight="1">
      <c r="B12" s="23"/>
      <c r="C12" s="23"/>
      <c r="D12" s="40">
        <f t="shared" si="0"/>
        <v>0</v>
      </c>
      <c r="E12" s="38"/>
      <c r="F12" s="38"/>
      <c r="G12" s="38"/>
      <c r="H12" s="38"/>
      <c r="I12" s="40">
        <f t="shared" si="2"/>
        <v>0</v>
      </c>
      <c r="J12" s="38"/>
      <c r="K12" s="38"/>
      <c r="L12" s="38"/>
      <c r="M12" s="40">
        <f>SUM(J12:L12)</f>
        <v>0</v>
      </c>
      <c r="N12" s="38"/>
      <c r="O12" s="23"/>
    </row>
    <row r="13" spans="1:17" ht="18" customHeight="1">
      <c r="B13" s="23"/>
      <c r="C13" s="23"/>
      <c r="D13" s="40">
        <f t="shared" si="0"/>
        <v>0</v>
      </c>
      <c r="E13" s="38"/>
      <c r="F13" s="38"/>
      <c r="G13" s="38"/>
      <c r="H13" s="38"/>
      <c r="I13" s="40">
        <f t="shared" si="2"/>
        <v>0</v>
      </c>
      <c r="J13" s="38"/>
      <c r="K13" s="38"/>
      <c r="L13" s="38"/>
      <c r="M13" s="40">
        <f t="shared" si="1"/>
        <v>0</v>
      </c>
      <c r="N13" s="38"/>
      <c r="O13" s="23"/>
    </row>
    <row r="14" spans="1:17" ht="18" customHeight="1">
      <c r="B14" s="23"/>
      <c r="C14" s="23"/>
      <c r="D14" s="40">
        <f t="shared" si="0"/>
        <v>0</v>
      </c>
      <c r="E14" s="38"/>
      <c r="F14" s="38"/>
      <c r="G14" s="38"/>
      <c r="H14" s="38"/>
      <c r="I14" s="40">
        <f t="shared" si="2"/>
        <v>0</v>
      </c>
      <c r="J14" s="38"/>
      <c r="K14" s="38"/>
      <c r="L14" s="38"/>
      <c r="M14" s="40">
        <f t="shared" si="1"/>
        <v>0</v>
      </c>
      <c r="N14" s="38"/>
      <c r="O14" s="23"/>
    </row>
    <row r="15" spans="1:17" ht="18" customHeight="1">
      <c r="B15" s="23"/>
      <c r="C15" s="23"/>
      <c r="D15" s="40">
        <f t="shared" si="0"/>
        <v>0</v>
      </c>
      <c r="E15" s="38"/>
      <c r="F15" s="38"/>
      <c r="G15" s="38"/>
      <c r="H15" s="38"/>
      <c r="I15" s="40">
        <f t="shared" si="2"/>
        <v>0</v>
      </c>
      <c r="J15" s="38"/>
      <c r="K15" s="38"/>
      <c r="L15" s="38"/>
      <c r="M15" s="40">
        <f t="shared" si="1"/>
        <v>0</v>
      </c>
      <c r="N15" s="38"/>
      <c r="O15" s="23"/>
    </row>
    <row r="16" spans="1:17" ht="18" customHeight="1">
      <c r="B16" s="23"/>
      <c r="C16" s="23"/>
      <c r="D16" s="40">
        <f t="shared" si="0"/>
        <v>0</v>
      </c>
      <c r="E16" s="38"/>
      <c r="F16" s="38"/>
      <c r="G16" s="38"/>
      <c r="H16" s="38"/>
      <c r="I16" s="40">
        <f t="shared" si="2"/>
        <v>0</v>
      </c>
      <c r="J16" s="38"/>
      <c r="K16" s="38"/>
      <c r="L16" s="38"/>
      <c r="M16" s="40">
        <f t="shared" si="1"/>
        <v>0</v>
      </c>
      <c r="N16" s="38"/>
      <c r="O16" s="23"/>
    </row>
    <row r="17" spans="2:15" ht="18" customHeight="1">
      <c r="B17" s="23"/>
      <c r="C17" s="23"/>
      <c r="D17" s="40">
        <f t="shared" si="0"/>
        <v>0</v>
      </c>
      <c r="E17" s="38"/>
      <c r="F17" s="38"/>
      <c r="G17" s="38"/>
      <c r="H17" s="38"/>
      <c r="I17" s="40">
        <f t="shared" si="2"/>
        <v>0</v>
      </c>
      <c r="J17" s="38"/>
      <c r="K17" s="38"/>
      <c r="L17" s="38"/>
      <c r="M17" s="40">
        <f t="shared" si="1"/>
        <v>0</v>
      </c>
      <c r="N17" s="38"/>
      <c r="O17" s="23"/>
    </row>
    <row r="18" spans="2:15" ht="18" customHeight="1">
      <c r="B18" s="23"/>
      <c r="C18" s="23"/>
      <c r="D18" s="40">
        <f t="shared" si="0"/>
        <v>0</v>
      </c>
      <c r="E18" s="38"/>
      <c r="F18" s="38"/>
      <c r="G18" s="38"/>
      <c r="H18" s="38"/>
      <c r="I18" s="40">
        <f t="shared" si="2"/>
        <v>0</v>
      </c>
      <c r="J18" s="38"/>
      <c r="K18" s="38"/>
      <c r="L18" s="38"/>
      <c r="M18" s="40">
        <f t="shared" si="1"/>
        <v>0</v>
      </c>
      <c r="N18" s="38"/>
      <c r="O18" s="23"/>
    </row>
    <row r="19" spans="2:15" ht="18" customHeight="1">
      <c r="B19" s="23"/>
      <c r="C19" s="23"/>
      <c r="D19" s="40">
        <f t="shared" si="0"/>
        <v>0</v>
      </c>
      <c r="E19" s="38"/>
      <c r="F19" s="38"/>
      <c r="G19" s="38"/>
      <c r="H19" s="38"/>
      <c r="I19" s="40">
        <f t="shared" si="2"/>
        <v>0</v>
      </c>
      <c r="J19" s="38"/>
      <c r="K19" s="38"/>
      <c r="L19" s="38"/>
      <c r="M19" s="40">
        <f t="shared" si="1"/>
        <v>0</v>
      </c>
      <c r="N19" s="38"/>
      <c r="O19" s="23"/>
    </row>
    <row r="20" spans="2:15" ht="18" customHeight="1">
      <c r="B20" s="23"/>
      <c r="C20" s="23"/>
      <c r="D20" s="40">
        <f t="shared" si="0"/>
        <v>0</v>
      </c>
      <c r="E20" s="38"/>
      <c r="F20" s="38"/>
      <c r="G20" s="38"/>
      <c r="H20" s="38"/>
      <c r="I20" s="40">
        <f t="shared" si="2"/>
        <v>0</v>
      </c>
      <c r="J20" s="38"/>
      <c r="K20" s="38"/>
      <c r="L20" s="38"/>
      <c r="M20" s="40">
        <f t="shared" si="1"/>
        <v>0</v>
      </c>
      <c r="N20" s="38"/>
      <c r="O20" s="23"/>
    </row>
    <row r="21" spans="2:15" ht="18" customHeight="1">
      <c r="B21" s="23"/>
      <c r="C21" s="23"/>
      <c r="D21" s="40">
        <f t="shared" si="0"/>
        <v>0</v>
      </c>
      <c r="E21" s="38"/>
      <c r="F21" s="38"/>
      <c r="G21" s="38"/>
      <c r="H21" s="38"/>
      <c r="I21" s="40">
        <f t="shared" si="2"/>
        <v>0</v>
      </c>
      <c r="J21" s="38"/>
      <c r="K21" s="38"/>
      <c r="L21" s="38"/>
      <c r="M21" s="40">
        <f t="shared" si="1"/>
        <v>0</v>
      </c>
      <c r="N21" s="38"/>
      <c r="O21" s="23"/>
    </row>
    <row r="22" spans="2:15" ht="18" customHeight="1">
      <c r="B22" s="23"/>
      <c r="C22" s="23"/>
      <c r="D22" s="40">
        <f t="shared" si="0"/>
        <v>0</v>
      </c>
      <c r="E22" s="38"/>
      <c r="F22" s="38"/>
      <c r="G22" s="38"/>
      <c r="H22" s="38"/>
      <c r="I22" s="40">
        <f t="shared" si="2"/>
        <v>0</v>
      </c>
      <c r="J22" s="38"/>
      <c r="K22" s="38"/>
      <c r="L22" s="38"/>
      <c r="M22" s="40">
        <f t="shared" si="1"/>
        <v>0</v>
      </c>
      <c r="N22" s="38"/>
      <c r="O22" s="23"/>
    </row>
    <row r="23" spans="2:15" ht="18" customHeight="1">
      <c r="B23" s="23"/>
      <c r="C23" s="23"/>
      <c r="D23" s="40">
        <f t="shared" si="0"/>
        <v>0</v>
      </c>
      <c r="E23" s="38"/>
      <c r="F23" s="38"/>
      <c r="G23" s="38"/>
      <c r="H23" s="38"/>
      <c r="I23" s="40">
        <f t="shared" si="2"/>
        <v>0</v>
      </c>
      <c r="J23" s="38"/>
      <c r="K23" s="38"/>
      <c r="L23" s="38"/>
      <c r="M23" s="40">
        <f t="shared" si="1"/>
        <v>0</v>
      </c>
      <c r="N23" s="38"/>
      <c r="O23" s="23"/>
    </row>
    <row r="24" spans="2:15" ht="18" customHeight="1">
      <c r="B24" s="23"/>
      <c r="C24" s="23"/>
      <c r="D24" s="40">
        <f t="shared" si="0"/>
        <v>0</v>
      </c>
      <c r="E24" s="38"/>
      <c r="F24" s="38"/>
      <c r="G24" s="38"/>
      <c r="H24" s="38"/>
      <c r="I24" s="40">
        <f t="shared" si="2"/>
        <v>0</v>
      </c>
      <c r="J24" s="38"/>
      <c r="K24" s="38"/>
      <c r="L24" s="38"/>
      <c r="M24" s="40">
        <f t="shared" si="1"/>
        <v>0</v>
      </c>
      <c r="N24" s="38"/>
      <c r="O24" s="23"/>
    </row>
    <row r="25" spans="2:15" ht="18" customHeight="1">
      <c r="B25" s="23"/>
      <c r="C25" s="23"/>
      <c r="D25" s="40">
        <f t="shared" si="0"/>
        <v>0</v>
      </c>
      <c r="E25" s="38"/>
      <c r="F25" s="38"/>
      <c r="G25" s="38"/>
      <c r="H25" s="38"/>
      <c r="I25" s="40">
        <f t="shared" si="2"/>
        <v>0</v>
      </c>
      <c r="J25" s="38"/>
      <c r="K25" s="38"/>
      <c r="L25" s="38"/>
      <c r="M25" s="40">
        <f t="shared" si="1"/>
        <v>0</v>
      </c>
      <c r="N25" s="38"/>
      <c r="O25" s="23"/>
    </row>
    <row r="26" spans="2:15" ht="18" customHeight="1">
      <c r="B26" s="23"/>
      <c r="C26" s="23"/>
      <c r="D26" s="40">
        <f t="shared" si="0"/>
        <v>0</v>
      </c>
      <c r="E26" s="38"/>
      <c r="F26" s="38"/>
      <c r="G26" s="38"/>
      <c r="H26" s="38"/>
      <c r="I26" s="40">
        <f t="shared" si="2"/>
        <v>0</v>
      </c>
      <c r="J26" s="38"/>
      <c r="K26" s="38"/>
      <c r="L26" s="38"/>
      <c r="M26" s="40">
        <f t="shared" si="1"/>
        <v>0</v>
      </c>
      <c r="N26" s="38"/>
      <c r="O26" s="23"/>
    </row>
    <row r="27" spans="2:15" ht="18" customHeight="1">
      <c r="B27" s="23"/>
      <c r="C27" s="23"/>
      <c r="D27" s="40">
        <f t="shared" si="0"/>
        <v>0</v>
      </c>
      <c r="E27" s="38"/>
      <c r="F27" s="38"/>
      <c r="G27" s="38"/>
      <c r="H27" s="38"/>
      <c r="I27" s="40">
        <f t="shared" si="2"/>
        <v>0</v>
      </c>
      <c r="J27" s="38"/>
      <c r="K27" s="38"/>
      <c r="L27" s="38"/>
      <c r="M27" s="40">
        <f t="shared" si="1"/>
        <v>0</v>
      </c>
      <c r="N27" s="38"/>
      <c r="O27" s="23"/>
    </row>
    <row r="28" spans="2:15" ht="18" customHeight="1">
      <c r="B28" s="23"/>
      <c r="C28" s="23"/>
      <c r="D28" s="40">
        <f t="shared" si="0"/>
        <v>0</v>
      </c>
      <c r="E28" s="38"/>
      <c r="F28" s="38"/>
      <c r="G28" s="38"/>
      <c r="H28" s="38"/>
      <c r="I28" s="40">
        <f t="shared" si="2"/>
        <v>0</v>
      </c>
      <c r="J28" s="38"/>
      <c r="K28" s="38"/>
      <c r="L28" s="38"/>
      <c r="M28" s="40">
        <f t="shared" si="1"/>
        <v>0</v>
      </c>
      <c r="N28" s="38"/>
      <c r="O28" s="23"/>
    </row>
    <row r="29" spans="2:15" ht="18" customHeight="1">
      <c r="B29" s="23"/>
      <c r="C29" s="23"/>
      <c r="D29" s="40">
        <f t="shared" si="0"/>
        <v>0</v>
      </c>
      <c r="E29" s="38"/>
      <c r="F29" s="38"/>
      <c r="G29" s="38"/>
      <c r="H29" s="38"/>
      <c r="I29" s="40">
        <f t="shared" si="2"/>
        <v>0</v>
      </c>
      <c r="J29" s="38"/>
      <c r="K29" s="38"/>
      <c r="L29" s="38"/>
      <c r="M29" s="40">
        <f t="shared" si="1"/>
        <v>0</v>
      </c>
      <c r="N29" s="38"/>
      <c r="O29" s="23"/>
    </row>
    <row r="30" spans="2:15" ht="18" customHeight="1">
      <c r="B30" s="23"/>
      <c r="C30" s="23"/>
      <c r="D30" s="40">
        <f t="shared" si="0"/>
        <v>0</v>
      </c>
      <c r="E30" s="38"/>
      <c r="F30" s="38"/>
      <c r="G30" s="38"/>
      <c r="H30" s="38"/>
      <c r="I30" s="40">
        <f t="shared" si="2"/>
        <v>0</v>
      </c>
      <c r="J30" s="38"/>
      <c r="K30" s="38"/>
      <c r="L30" s="38"/>
      <c r="M30" s="40">
        <f t="shared" si="1"/>
        <v>0</v>
      </c>
      <c r="N30" s="38"/>
      <c r="O30" s="23"/>
    </row>
    <row r="31" spans="2:15" ht="18" customHeight="1">
      <c r="B31" s="23"/>
      <c r="C31" s="23"/>
      <c r="D31" s="40">
        <f t="shared" si="0"/>
        <v>0</v>
      </c>
      <c r="E31" s="38"/>
      <c r="F31" s="38"/>
      <c r="G31" s="38"/>
      <c r="H31" s="38"/>
      <c r="I31" s="40">
        <f t="shared" si="2"/>
        <v>0</v>
      </c>
      <c r="J31" s="38"/>
      <c r="K31" s="38"/>
      <c r="L31" s="38"/>
      <c r="M31" s="40">
        <f t="shared" si="1"/>
        <v>0</v>
      </c>
      <c r="N31" s="38"/>
      <c r="O31" s="23"/>
    </row>
    <row r="32" spans="2:15" ht="18" customHeight="1">
      <c r="B32" s="23"/>
      <c r="C32" s="23"/>
      <c r="D32" s="40">
        <f t="shared" si="0"/>
        <v>0</v>
      </c>
      <c r="E32" s="38"/>
      <c r="F32" s="38"/>
      <c r="G32" s="38"/>
      <c r="H32" s="38"/>
      <c r="I32" s="40">
        <f t="shared" si="2"/>
        <v>0</v>
      </c>
      <c r="J32" s="38"/>
      <c r="K32" s="38"/>
      <c r="L32" s="38"/>
      <c r="M32" s="40">
        <f t="shared" si="1"/>
        <v>0</v>
      </c>
      <c r="N32" s="38"/>
      <c r="O32" s="23"/>
    </row>
    <row r="33" spans="2:15" ht="18" customHeight="1">
      <c r="B33" s="23"/>
      <c r="C33" s="23"/>
      <c r="D33" s="40">
        <f t="shared" si="0"/>
        <v>0</v>
      </c>
      <c r="E33" s="38"/>
      <c r="F33" s="38"/>
      <c r="G33" s="38"/>
      <c r="H33" s="38"/>
      <c r="I33" s="40">
        <f t="shared" si="2"/>
        <v>0</v>
      </c>
      <c r="J33" s="38"/>
      <c r="K33" s="38"/>
      <c r="L33" s="38"/>
      <c r="M33" s="40">
        <f t="shared" si="1"/>
        <v>0</v>
      </c>
      <c r="N33" s="38"/>
      <c r="O33" s="23"/>
    </row>
    <row r="34" spans="2:15" ht="18" customHeight="1">
      <c r="B34" s="23"/>
      <c r="C34" s="23"/>
      <c r="D34" s="40">
        <f t="shared" si="0"/>
        <v>0</v>
      </c>
      <c r="E34" s="38"/>
      <c r="F34" s="38"/>
      <c r="G34" s="38"/>
      <c r="H34" s="38"/>
      <c r="I34" s="40">
        <f t="shared" si="2"/>
        <v>0</v>
      </c>
      <c r="J34" s="38"/>
      <c r="K34" s="38"/>
      <c r="L34" s="38"/>
      <c r="M34" s="40">
        <f t="shared" si="1"/>
        <v>0</v>
      </c>
      <c r="N34" s="38"/>
      <c r="O34" s="23"/>
    </row>
    <row r="35" spans="2:15" ht="18" customHeight="1">
      <c r="B35" s="23"/>
      <c r="C35" s="23"/>
      <c r="D35" s="40">
        <f t="shared" si="0"/>
        <v>0</v>
      </c>
      <c r="E35" s="38"/>
      <c r="F35" s="38"/>
      <c r="G35" s="38"/>
      <c r="H35" s="38"/>
      <c r="I35" s="40">
        <f t="shared" si="2"/>
        <v>0</v>
      </c>
      <c r="J35" s="38"/>
      <c r="K35" s="38"/>
      <c r="L35" s="38"/>
      <c r="M35" s="40">
        <f t="shared" si="1"/>
        <v>0</v>
      </c>
      <c r="N35" s="38"/>
      <c r="O35" s="23"/>
    </row>
    <row r="36" spans="2:15" ht="18" customHeight="1">
      <c r="B36" s="23"/>
      <c r="C36" s="23"/>
      <c r="D36" s="40">
        <f t="shared" si="0"/>
        <v>0</v>
      </c>
      <c r="E36" s="38"/>
      <c r="F36" s="38"/>
      <c r="G36" s="38"/>
      <c r="H36" s="38"/>
      <c r="I36" s="40">
        <f t="shared" si="2"/>
        <v>0</v>
      </c>
      <c r="J36" s="38"/>
      <c r="K36" s="38"/>
      <c r="L36" s="38"/>
      <c r="M36" s="40">
        <f t="shared" si="1"/>
        <v>0</v>
      </c>
      <c r="N36" s="38"/>
      <c r="O36" s="23"/>
    </row>
    <row r="37" spans="2:15" ht="18" customHeight="1">
      <c r="B37" s="23"/>
      <c r="C37" s="23"/>
      <c r="D37" s="40">
        <f t="shared" si="0"/>
        <v>0</v>
      </c>
      <c r="E37" s="38"/>
      <c r="F37" s="38"/>
      <c r="G37" s="38"/>
      <c r="H37" s="38"/>
      <c r="I37" s="40">
        <f>SUM(F37:H37)</f>
        <v>0</v>
      </c>
      <c r="J37" s="38"/>
      <c r="K37" s="38"/>
      <c r="L37" s="38"/>
      <c r="M37" s="40">
        <f t="shared" si="1"/>
        <v>0</v>
      </c>
      <c r="N37" s="38"/>
      <c r="O37" s="23"/>
    </row>
    <row r="38" spans="2:15" ht="18" customHeight="1">
      <c r="B38" s="23"/>
      <c r="C38" s="23"/>
      <c r="D38" s="40">
        <f t="shared" si="0"/>
        <v>0</v>
      </c>
      <c r="E38" s="38"/>
      <c r="F38" s="38"/>
      <c r="G38" s="38"/>
      <c r="H38" s="38"/>
      <c r="I38" s="40">
        <f t="shared" si="2"/>
        <v>0</v>
      </c>
      <c r="J38" s="38"/>
      <c r="K38" s="38"/>
      <c r="L38" s="38"/>
      <c r="M38" s="40">
        <f t="shared" si="1"/>
        <v>0</v>
      </c>
      <c r="N38" s="38"/>
      <c r="O38" s="23"/>
    </row>
    <row r="39" spans="2:15" ht="18" customHeight="1">
      <c r="B39" s="23"/>
      <c r="C39" s="23"/>
      <c r="D39" s="40">
        <f t="shared" si="0"/>
        <v>0</v>
      </c>
      <c r="E39" s="38"/>
      <c r="F39" s="38"/>
      <c r="G39" s="38"/>
      <c r="H39" s="38"/>
      <c r="I39" s="40">
        <f t="shared" si="2"/>
        <v>0</v>
      </c>
      <c r="J39" s="38"/>
      <c r="K39" s="38"/>
      <c r="L39" s="38"/>
      <c r="M39" s="40">
        <f t="shared" si="1"/>
        <v>0</v>
      </c>
      <c r="N39" s="38"/>
      <c r="O39" s="23"/>
    </row>
    <row r="40" spans="2:15" ht="18" customHeight="1">
      <c r="B40" s="23"/>
      <c r="C40" s="23"/>
      <c r="D40" s="40">
        <f t="shared" si="0"/>
        <v>0</v>
      </c>
      <c r="E40" s="38"/>
      <c r="F40" s="38"/>
      <c r="G40" s="38"/>
      <c r="H40" s="38"/>
      <c r="I40" s="40">
        <f t="shared" si="2"/>
        <v>0</v>
      </c>
      <c r="J40" s="38"/>
      <c r="K40" s="38"/>
      <c r="L40" s="38"/>
      <c r="M40" s="40">
        <f t="shared" si="1"/>
        <v>0</v>
      </c>
      <c r="N40" s="38"/>
      <c r="O40" s="23"/>
    </row>
    <row r="41" spans="2:15">
      <c r="B41" s="19" t="s">
        <v>42</v>
      </c>
      <c r="C41" s="19"/>
      <c r="D41" s="39">
        <f t="shared" ref="D41:N41" si="3">SUM(D8:D40)</f>
        <v>0</v>
      </c>
      <c r="E41" s="39">
        <f t="shared" si="3"/>
        <v>0</v>
      </c>
      <c r="F41" s="39">
        <f t="shared" si="3"/>
        <v>0</v>
      </c>
      <c r="G41" s="39">
        <f t="shared" si="3"/>
        <v>0</v>
      </c>
      <c r="H41" s="39">
        <f t="shared" si="3"/>
        <v>0</v>
      </c>
      <c r="I41" s="39">
        <f t="shared" si="3"/>
        <v>0</v>
      </c>
      <c r="J41" s="39">
        <f t="shared" si="3"/>
        <v>0</v>
      </c>
      <c r="K41" s="39">
        <f t="shared" si="3"/>
        <v>0</v>
      </c>
      <c r="L41" s="39">
        <f t="shared" si="3"/>
        <v>0</v>
      </c>
      <c r="M41" s="39">
        <f t="shared" si="3"/>
        <v>0</v>
      </c>
      <c r="N41" s="39">
        <f t="shared" si="3"/>
        <v>0</v>
      </c>
      <c r="O41" s="21"/>
    </row>
    <row r="42" spans="2:15">
      <c r="B42" s="18" t="s">
        <v>43</v>
      </c>
    </row>
    <row r="45" spans="2:15">
      <c r="C45" s="18" t="s">
        <v>82</v>
      </c>
      <c r="D45" s="41">
        <f>D41</f>
        <v>0</v>
      </c>
    </row>
    <row r="46" spans="2:15">
      <c r="C46" s="18" t="s">
        <v>84</v>
      </c>
      <c r="D46" s="41"/>
    </row>
    <row r="47" spans="2:15">
      <c r="C47" s="18" t="s">
        <v>85</v>
      </c>
      <c r="D47" s="41">
        <f>E41</f>
        <v>0</v>
      </c>
    </row>
    <row r="48" spans="2:15">
      <c r="C48" s="18" t="s">
        <v>83</v>
      </c>
      <c r="D48" s="41">
        <f>I41</f>
        <v>0</v>
      </c>
    </row>
    <row r="49" spans="3:4">
      <c r="C49" s="18" t="s">
        <v>86</v>
      </c>
      <c r="D49" s="41">
        <f>M41</f>
        <v>0</v>
      </c>
    </row>
    <row r="51" spans="3:4">
      <c r="C51" s="18" t="s">
        <v>87</v>
      </c>
      <c r="D51" s="41">
        <f>N41</f>
        <v>0</v>
      </c>
    </row>
    <row r="53" spans="3:4">
      <c r="C53" s="18" t="s">
        <v>88</v>
      </c>
      <c r="D53" s="41">
        <f>D45+D51</f>
        <v>0</v>
      </c>
    </row>
    <row r="54" spans="3:4">
      <c r="D54" s="41"/>
    </row>
  </sheetData>
  <mergeCells count="17">
    <mergeCell ref="C2:N2"/>
    <mergeCell ref="B4:B7"/>
    <mergeCell ref="C4:C7"/>
    <mergeCell ref="D4:D7"/>
    <mergeCell ref="N4:N7"/>
    <mergeCell ref="H6:H7"/>
    <mergeCell ref="I6:I7"/>
    <mergeCell ref="J6:J7"/>
    <mergeCell ref="K6:L6"/>
    <mergeCell ref="M6:M7"/>
    <mergeCell ref="O4:O7"/>
    <mergeCell ref="E5:E7"/>
    <mergeCell ref="E4:M4"/>
    <mergeCell ref="F5:I5"/>
    <mergeCell ref="J5:M5"/>
    <mergeCell ref="F6:F7"/>
    <mergeCell ref="G6:G7"/>
  </mergeCells>
  <phoneticPr fontId="2"/>
  <pageMargins left="0.70866141732283472" right="0.70866141732283472" top="0.74803149606299213" bottom="0.74803149606299213" header="0.31496062992125984" footer="0.31496062992125984"/>
  <pageSetup paperSize="9" scale="95" fitToHeight="0" orientation="landscape" blackAndWhite="1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BC718-9D6C-4CF6-A098-1BFD5D3848B4}">
  <sheetPr>
    <tabColor theme="8"/>
    <pageSetUpPr fitToPage="1"/>
  </sheetPr>
  <dimension ref="A1:H90"/>
  <sheetViews>
    <sheetView showGridLines="0" view="pageBreakPreview" zoomScaleNormal="100" zoomScaleSheetLayoutView="100" workbookViewId="0"/>
  </sheetViews>
  <sheetFormatPr defaultRowHeight="12"/>
  <cols>
    <col min="1" max="1" width="2.875" style="18" customWidth="1"/>
    <col min="2" max="2" width="19.125" style="18" customWidth="1"/>
    <col min="3" max="3" width="13.75" style="18" customWidth="1"/>
    <col min="4" max="4" width="23.125" style="18" customWidth="1"/>
    <col min="5" max="6" width="13.75" style="18" customWidth="1"/>
    <col min="7" max="7" width="2.875" style="18" customWidth="1"/>
    <col min="8" max="16384" width="9" style="18"/>
  </cols>
  <sheetData>
    <row r="1" spans="1:8" ht="13.5">
      <c r="A1" s="1" t="s">
        <v>127</v>
      </c>
      <c r="B1" s="1"/>
      <c r="C1" s="1"/>
      <c r="D1" s="1"/>
      <c r="E1" s="1"/>
      <c r="F1" s="1"/>
      <c r="G1" s="1"/>
    </row>
    <row r="2" spans="1:8" ht="13.5">
      <c r="A2" s="1"/>
      <c r="B2" s="171" t="s">
        <v>128</v>
      </c>
      <c r="C2" s="171"/>
      <c r="D2" s="171"/>
      <c r="E2" s="171"/>
      <c r="F2" s="171"/>
      <c r="G2" s="1"/>
    </row>
    <row r="3" spans="1:8" ht="13.5">
      <c r="A3" s="1"/>
      <c r="B3" s="1"/>
      <c r="C3" s="1"/>
      <c r="D3" s="1"/>
      <c r="E3" s="1"/>
      <c r="F3" s="1"/>
      <c r="G3" s="1"/>
    </row>
    <row r="4" spans="1:8">
      <c r="B4" s="178" t="s">
        <v>46</v>
      </c>
      <c r="C4" s="180" t="s">
        <v>47</v>
      </c>
      <c r="D4" s="176" t="s">
        <v>45</v>
      </c>
      <c r="E4" s="177"/>
      <c r="F4" s="178" t="s">
        <v>50</v>
      </c>
      <c r="H4" s="18" t="s">
        <v>93</v>
      </c>
    </row>
    <row r="5" spans="1:8">
      <c r="B5" s="179"/>
      <c r="C5" s="181"/>
      <c r="D5" s="20" t="s">
        <v>48</v>
      </c>
      <c r="E5" s="20" t="s">
        <v>49</v>
      </c>
      <c r="F5" s="179"/>
    </row>
    <row r="6" spans="1:8">
      <c r="B6" s="172"/>
      <c r="C6" s="173">
        <v>0</v>
      </c>
      <c r="D6" s="27"/>
      <c r="E6" s="25">
        <v>0</v>
      </c>
      <c r="F6" s="174">
        <f>C6-E11</f>
        <v>0</v>
      </c>
    </row>
    <row r="7" spans="1:8">
      <c r="B7" s="172"/>
      <c r="C7" s="173"/>
      <c r="D7" s="28"/>
      <c r="E7" s="26">
        <v>0</v>
      </c>
      <c r="F7" s="175"/>
    </row>
    <row r="8" spans="1:8">
      <c r="B8" s="172"/>
      <c r="C8" s="173"/>
      <c r="D8" s="28"/>
      <c r="E8" s="26">
        <v>0</v>
      </c>
      <c r="F8" s="175"/>
    </row>
    <row r="9" spans="1:8">
      <c r="B9" s="172"/>
      <c r="C9" s="173"/>
      <c r="D9" s="28"/>
      <c r="E9" s="26">
        <v>0</v>
      </c>
      <c r="F9" s="175"/>
    </row>
    <row r="10" spans="1:8">
      <c r="B10" s="172"/>
      <c r="C10" s="173"/>
      <c r="D10" s="28"/>
      <c r="E10" s="26">
        <v>0</v>
      </c>
      <c r="F10" s="175"/>
    </row>
    <row r="11" spans="1:8">
      <c r="B11" s="172"/>
      <c r="C11" s="173"/>
      <c r="D11" s="29" t="s">
        <v>39</v>
      </c>
      <c r="E11" s="24">
        <f>SUM(E6:E10)</f>
        <v>0</v>
      </c>
      <c r="F11" s="175"/>
    </row>
    <row r="12" spans="1:8">
      <c r="B12" s="172"/>
      <c r="C12" s="173">
        <v>0</v>
      </c>
      <c r="D12" s="27"/>
      <c r="E12" s="25">
        <v>0</v>
      </c>
      <c r="F12" s="174">
        <f>C12-E17</f>
        <v>0</v>
      </c>
    </row>
    <row r="13" spans="1:8">
      <c r="B13" s="172"/>
      <c r="C13" s="173"/>
      <c r="D13" s="28"/>
      <c r="E13" s="26">
        <v>0</v>
      </c>
      <c r="F13" s="175"/>
    </row>
    <row r="14" spans="1:8">
      <c r="B14" s="172"/>
      <c r="C14" s="173"/>
      <c r="D14" s="28"/>
      <c r="E14" s="26">
        <v>0</v>
      </c>
      <c r="F14" s="175"/>
    </row>
    <row r="15" spans="1:8">
      <c r="B15" s="172"/>
      <c r="C15" s="173"/>
      <c r="D15" s="28"/>
      <c r="E15" s="26">
        <v>0</v>
      </c>
      <c r="F15" s="175"/>
    </row>
    <row r="16" spans="1:8">
      <c r="B16" s="172"/>
      <c r="C16" s="173"/>
      <c r="D16" s="28"/>
      <c r="E16" s="26">
        <v>0</v>
      </c>
      <c r="F16" s="175"/>
    </row>
    <row r="17" spans="2:6">
      <c r="B17" s="172"/>
      <c r="C17" s="173"/>
      <c r="D17" s="29" t="s">
        <v>39</v>
      </c>
      <c r="E17" s="24">
        <f>SUM(E12:E16)</f>
        <v>0</v>
      </c>
      <c r="F17" s="175"/>
    </row>
    <row r="18" spans="2:6">
      <c r="B18" s="172"/>
      <c r="C18" s="173">
        <v>0</v>
      </c>
      <c r="D18" s="27"/>
      <c r="E18" s="25">
        <v>0</v>
      </c>
      <c r="F18" s="174">
        <f>C18-E23</f>
        <v>0</v>
      </c>
    </row>
    <row r="19" spans="2:6">
      <c r="B19" s="172"/>
      <c r="C19" s="173"/>
      <c r="D19" s="28"/>
      <c r="E19" s="26">
        <v>0</v>
      </c>
      <c r="F19" s="175"/>
    </row>
    <row r="20" spans="2:6">
      <c r="B20" s="172"/>
      <c r="C20" s="173"/>
      <c r="D20" s="28"/>
      <c r="E20" s="26">
        <v>0</v>
      </c>
      <c r="F20" s="175"/>
    </row>
    <row r="21" spans="2:6">
      <c r="B21" s="172"/>
      <c r="C21" s="173"/>
      <c r="D21" s="28"/>
      <c r="E21" s="26">
        <v>0</v>
      </c>
      <c r="F21" s="175"/>
    </row>
    <row r="22" spans="2:6">
      <c r="B22" s="172"/>
      <c r="C22" s="173"/>
      <c r="D22" s="28"/>
      <c r="E22" s="26">
        <v>0</v>
      </c>
      <c r="F22" s="175"/>
    </row>
    <row r="23" spans="2:6">
      <c r="B23" s="172"/>
      <c r="C23" s="173"/>
      <c r="D23" s="29" t="s">
        <v>39</v>
      </c>
      <c r="E23" s="24">
        <f>SUM(E18:E22)</f>
        <v>0</v>
      </c>
      <c r="F23" s="175"/>
    </row>
    <row r="24" spans="2:6">
      <c r="B24" s="172"/>
      <c r="C24" s="173">
        <v>0</v>
      </c>
      <c r="D24" s="27"/>
      <c r="E24" s="25">
        <v>0</v>
      </c>
      <c r="F24" s="174">
        <f>C24-E29</f>
        <v>0</v>
      </c>
    </row>
    <row r="25" spans="2:6">
      <c r="B25" s="172"/>
      <c r="C25" s="173"/>
      <c r="D25" s="28"/>
      <c r="E25" s="26">
        <v>0</v>
      </c>
      <c r="F25" s="175"/>
    </row>
    <row r="26" spans="2:6">
      <c r="B26" s="172"/>
      <c r="C26" s="173"/>
      <c r="D26" s="28"/>
      <c r="E26" s="26">
        <v>0</v>
      </c>
      <c r="F26" s="175"/>
    </row>
    <row r="27" spans="2:6">
      <c r="B27" s="172"/>
      <c r="C27" s="173"/>
      <c r="D27" s="28"/>
      <c r="E27" s="26">
        <v>0</v>
      </c>
      <c r="F27" s="175"/>
    </row>
    <row r="28" spans="2:6">
      <c r="B28" s="172"/>
      <c r="C28" s="173"/>
      <c r="D28" s="28"/>
      <c r="E28" s="26">
        <v>0</v>
      </c>
      <c r="F28" s="175"/>
    </row>
    <row r="29" spans="2:6">
      <c r="B29" s="172"/>
      <c r="C29" s="173"/>
      <c r="D29" s="29" t="s">
        <v>39</v>
      </c>
      <c r="E29" s="24">
        <f>SUM(E24:E28)</f>
        <v>0</v>
      </c>
      <c r="F29" s="175"/>
    </row>
    <row r="30" spans="2:6">
      <c r="B30" s="172"/>
      <c r="C30" s="173">
        <v>0</v>
      </c>
      <c r="D30" s="27"/>
      <c r="E30" s="25">
        <v>0</v>
      </c>
      <c r="F30" s="174">
        <f>C30-E35</f>
        <v>0</v>
      </c>
    </row>
    <row r="31" spans="2:6">
      <c r="B31" s="172"/>
      <c r="C31" s="173"/>
      <c r="D31" s="28"/>
      <c r="E31" s="26">
        <v>0</v>
      </c>
      <c r="F31" s="175"/>
    </row>
    <row r="32" spans="2:6">
      <c r="B32" s="172"/>
      <c r="C32" s="173"/>
      <c r="D32" s="28"/>
      <c r="E32" s="26">
        <v>0</v>
      </c>
      <c r="F32" s="175"/>
    </row>
    <row r="33" spans="2:6">
      <c r="B33" s="172"/>
      <c r="C33" s="173"/>
      <c r="D33" s="28"/>
      <c r="E33" s="26">
        <v>0</v>
      </c>
      <c r="F33" s="175"/>
    </row>
    <row r="34" spans="2:6">
      <c r="B34" s="172"/>
      <c r="C34" s="173"/>
      <c r="D34" s="28"/>
      <c r="E34" s="26">
        <v>0</v>
      </c>
      <c r="F34" s="175"/>
    </row>
    <row r="35" spans="2:6">
      <c r="B35" s="172"/>
      <c r="C35" s="173"/>
      <c r="D35" s="29" t="s">
        <v>39</v>
      </c>
      <c r="E35" s="24">
        <f>SUM(E30:E34)</f>
        <v>0</v>
      </c>
      <c r="F35" s="175"/>
    </row>
    <row r="36" spans="2:6">
      <c r="B36" s="172"/>
      <c r="C36" s="173">
        <v>0</v>
      </c>
      <c r="D36" s="27"/>
      <c r="E36" s="25">
        <v>0</v>
      </c>
      <c r="F36" s="174">
        <f>C36-E41</f>
        <v>0</v>
      </c>
    </row>
    <row r="37" spans="2:6">
      <c r="B37" s="172"/>
      <c r="C37" s="173"/>
      <c r="D37" s="28"/>
      <c r="E37" s="26">
        <v>0</v>
      </c>
      <c r="F37" s="175"/>
    </row>
    <row r="38" spans="2:6">
      <c r="B38" s="172"/>
      <c r="C38" s="173"/>
      <c r="D38" s="28"/>
      <c r="E38" s="26">
        <v>0</v>
      </c>
      <c r="F38" s="175"/>
    </row>
    <row r="39" spans="2:6">
      <c r="B39" s="172"/>
      <c r="C39" s="173"/>
      <c r="D39" s="28"/>
      <c r="E39" s="26">
        <v>0</v>
      </c>
      <c r="F39" s="175"/>
    </row>
    <row r="40" spans="2:6">
      <c r="B40" s="172"/>
      <c r="C40" s="173"/>
      <c r="D40" s="28"/>
      <c r="E40" s="26">
        <v>0</v>
      </c>
      <c r="F40" s="175"/>
    </row>
    <row r="41" spans="2:6">
      <c r="B41" s="172"/>
      <c r="C41" s="173"/>
      <c r="D41" s="29" t="s">
        <v>39</v>
      </c>
      <c r="E41" s="24">
        <f>SUM(E36:E40)</f>
        <v>0</v>
      </c>
      <c r="F41" s="175"/>
    </row>
    <row r="42" spans="2:6">
      <c r="B42" s="172"/>
      <c r="C42" s="173">
        <v>0</v>
      </c>
      <c r="D42" s="27"/>
      <c r="E42" s="25">
        <v>0</v>
      </c>
      <c r="F42" s="174">
        <f>C42-E47</f>
        <v>0</v>
      </c>
    </row>
    <row r="43" spans="2:6">
      <c r="B43" s="172"/>
      <c r="C43" s="173"/>
      <c r="D43" s="28"/>
      <c r="E43" s="26">
        <v>0</v>
      </c>
      <c r="F43" s="175"/>
    </row>
    <row r="44" spans="2:6">
      <c r="B44" s="172"/>
      <c r="C44" s="173"/>
      <c r="D44" s="28"/>
      <c r="E44" s="26">
        <v>0</v>
      </c>
      <c r="F44" s="175"/>
    </row>
    <row r="45" spans="2:6">
      <c r="B45" s="172"/>
      <c r="C45" s="173"/>
      <c r="D45" s="28"/>
      <c r="E45" s="26">
        <v>0</v>
      </c>
      <c r="F45" s="175"/>
    </row>
    <row r="46" spans="2:6">
      <c r="B46" s="172"/>
      <c r="C46" s="173"/>
      <c r="D46" s="28"/>
      <c r="E46" s="26">
        <v>0</v>
      </c>
      <c r="F46" s="175"/>
    </row>
    <row r="47" spans="2:6">
      <c r="B47" s="172"/>
      <c r="C47" s="173"/>
      <c r="D47" s="29" t="s">
        <v>39</v>
      </c>
      <c r="E47" s="24">
        <f>SUM(E42:E46)</f>
        <v>0</v>
      </c>
      <c r="F47" s="175"/>
    </row>
    <row r="48" spans="2:6">
      <c r="B48" s="172"/>
      <c r="C48" s="173">
        <v>0</v>
      </c>
      <c r="D48" s="27"/>
      <c r="E48" s="25">
        <v>0</v>
      </c>
      <c r="F48" s="174">
        <f>C48-E53</f>
        <v>0</v>
      </c>
    </row>
    <row r="49" spans="2:6">
      <c r="B49" s="172"/>
      <c r="C49" s="173"/>
      <c r="D49" s="28"/>
      <c r="E49" s="26">
        <v>0</v>
      </c>
      <c r="F49" s="175"/>
    </row>
    <row r="50" spans="2:6">
      <c r="B50" s="172"/>
      <c r="C50" s="173"/>
      <c r="D50" s="28"/>
      <c r="E50" s="26">
        <v>0</v>
      </c>
      <c r="F50" s="175"/>
    </row>
    <row r="51" spans="2:6">
      <c r="B51" s="172"/>
      <c r="C51" s="173"/>
      <c r="D51" s="28"/>
      <c r="E51" s="26">
        <v>0</v>
      </c>
      <c r="F51" s="175"/>
    </row>
    <row r="52" spans="2:6">
      <c r="B52" s="172"/>
      <c r="C52" s="173"/>
      <c r="D52" s="28"/>
      <c r="E52" s="26">
        <v>0</v>
      </c>
      <c r="F52" s="175"/>
    </row>
    <row r="53" spans="2:6">
      <c r="B53" s="172"/>
      <c r="C53" s="173"/>
      <c r="D53" s="29" t="s">
        <v>39</v>
      </c>
      <c r="E53" s="24">
        <f>SUM(E48:E52)</f>
        <v>0</v>
      </c>
      <c r="F53" s="175"/>
    </row>
    <row r="54" spans="2:6">
      <c r="B54" s="172"/>
      <c r="C54" s="173">
        <v>0</v>
      </c>
      <c r="D54" s="27"/>
      <c r="E54" s="25">
        <v>0</v>
      </c>
      <c r="F54" s="174">
        <f>C54-E59</f>
        <v>0</v>
      </c>
    </row>
    <row r="55" spans="2:6">
      <c r="B55" s="172"/>
      <c r="C55" s="173"/>
      <c r="D55" s="28"/>
      <c r="E55" s="26">
        <v>0</v>
      </c>
      <c r="F55" s="175"/>
    </row>
    <row r="56" spans="2:6">
      <c r="B56" s="172"/>
      <c r="C56" s="173"/>
      <c r="D56" s="28"/>
      <c r="E56" s="26">
        <v>0</v>
      </c>
      <c r="F56" s="175"/>
    </row>
    <row r="57" spans="2:6">
      <c r="B57" s="172"/>
      <c r="C57" s="173"/>
      <c r="D57" s="28"/>
      <c r="E57" s="26">
        <v>0</v>
      </c>
      <c r="F57" s="175"/>
    </row>
    <row r="58" spans="2:6">
      <c r="B58" s="172"/>
      <c r="C58" s="173"/>
      <c r="D58" s="28"/>
      <c r="E58" s="26">
        <v>0</v>
      </c>
      <c r="F58" s="175"/>
    </row>
    <row r="59" spans="2:6">
      <c r="B59" s="172"/>
      <c r="C59" s="173"/>
      <c r="D59" s="29" t="s">
        <v>39</v>
      </c>
      <c r="E59" s="24">
        <f>SUM(E54:E58)</f>
        <v>0</v>
      </c>
      <c r="F59" s="175"/>
    </row>
    <row r="60" spans="2:6">
      <c r="B60" s="172"/>
      <c r="C60" s="173">
        <v>0</v>
      </c>
      <c r="D60" s="27"/>
      <c r="E60" s="25">
        <v>0</v>
      </c>
      <c r="F60" s="174">
        <f>C60-E65</f>
        <v>0</v>
      </c>
    </row>
    <row r="61" spans="2:6">
      <c r="B61" s="172"/>
      <c r="C61" s="173"/>
      <c r="D61" s="28"/>
      <c r="E61" s="26">
        <v>0</v>
      </c>
      <c r="F61" s="175"/>
    </row>
    <row r="62" spans="2:6">
      <c r="B62" s="172"/>
      <c r="C62" s="173"/>
      <c r="D62" s="28"/>
      <c r="E62" s="26">
        <v>0</v>
      </c>
      <c r="F62" s="175"/>
    </row>
    <row r="63" spans="2:6">
      <c r="B63" s="172"/>
      <c r="C63" s="173"/>
      <c r="D63" s="28"/>
      <c r="E63" s="26">
        <v>0</v>
      </c>
      <c r="F63" s="175"/>
    </row>
    <row r="64" spans="2:6">
      <c r="B64" s="172"/>
      <c r="C64" s="173"/>
      <c r="D64" s="28"/>
      <c r="E64" s="26">
        <v>0</v>
      </c>
      <c r="F64" s="175"/>
    </row>
    <row r="65" spans="2:6">
      <c r="B65" s="172"/>
      <c r="C65" s="173"/>
      <c r="D65" s="29" t="s">
        <v>39</v>
      </c>
      <c r="E65" s="24">
        <f>SUM(E60:E64)</f>
        <v>0</v>
      </c>
      <c r="F65" s="175"/>
    </row>
    <row r="66" spans="2:6">
      <c r="B66" s="172"/>
      <c r="C66" s="173">
        <v>0</v>
      </c>
      <c r="D66" s="27"/>
      <c r="E66" s="25">
        <v>0</v>
      </c>
      <c r="F66" s="174">
        <f>C66-E71</f>
        <v>0</v>
      </c>
    </row>
    <row r="67" spans="2:6">
      <c r="B67" s="172"/>
      <c r="C67" s="173"/>
      <c r="D67" s="28"/>
      <c r="E67" s="26">
        <v>0</v>
      </c>
      <c r="F67" s="175"/>
    </row>
    <row r="68" spans="2:6">
      <c r="B68" s="172"/>
      <c r="C68" s="173"/>
      <c r="D68" s="28"/>
      <c r="E68" s="26">
        <v>0</v>
      </c>
      <c r="F68" s="175"/>
    </row>
    <row r="69" spans="2:6">
      <c r="B69" s="172"/>
      <c r="C69" s="173"/>
      <c r="D69" s="28"/>
      <c r="E69" s="26">
        <v>0</v>
      </c>
      <c r="F69" s="175"/>
    </row>
    <row r="70" spans="2:6">
      <c r="B70" s="172"/>
      <c r="C70" s="173"/>
      <c r="D70" s="28"/>
      <c r="E70" s="26">
        <v>0</v>
      </c>
      <c r="F70" s="175"/>
    </row>
    <row r="71" spans="2:6">
      <c r="B71" s="172"/>
      <c r="C71" s="173"/>
      <c r="D71" s="29" t="s">
        <v>39</v>
      </c>
      <c r="E71" s="24">
        <f>SUM(E66:E70)</f>
        <v>0</v>
      </c>
      <c r="F71" s="175"/>
    </row>
    <row r="72" spans="2:6">
      <c r="B72" s="172"/>
      <c r="C72" s="173">
        <v>0</v>
      </c>
      <c r="D72" s="27"/>
      <c r="E72" s="25">
        <v>0</v>
      </c>
      <c r="F72" s="174">
        <f>C72-E77</f>
        <v>0</v>
      </c>
    </row>
    <row r="73" spans="2:6">
      <c r="B73" s="172"/>
      <c r="C73" s="173"/>
      <c r="D73" s="28"/>
      <c r="E73" s="26">
        <v>0</v>
      </c>
      <c r="F73" s="175"/>
    </row>
    <row r="74" spans="2:6">
      <c r="B74" s="172"/>
      <c r="C74" s="173"/>
      <c r="D74" s="28"/>
      <c r="E74" s="26">
        <v>0</v>
      </c>
      <c r="F74" s="175"/>
    </row>
    <row r="75" spans="2:6">
      <c r="B75" s="172"/>
      <c r="C75" s="173"/>
      <c r="D75" s="28"/>
      <c r="E75" s="26">
        <v>0</v>
      </c>
      <c r="F75" s="175"/>
    </row>
    <row r="76" spans="2:6">
      <c r="B76" s="172"/>
      <c r="C76" s="173"/>
      <c r="D76" s="28"/>
      <c r="E76" s="26">
        <v>0</v>
      </c>
      <c r="F76" s="175"/>
    </row>
    <row r="77" spans="2:6">
      <c r="B77" s="172"/>
      <c r="C77" s="173"/>
      <c r="D77" s="29" t="s">
        <v>39</v>
      </c>
      <c r="E77" s="24">
        <f>SUM(E72:E76)</f>
        <v>0</v>
      </c>
      <c r="F77" s="175"/>
    </row>
    <row r="78" spans="2:6">
      <c r="B78" s="172"/>
      <c r="C78" s="173">
        <v>0</v>
      </c>
      <c r="D78" s="27"/>
      <c r="E78" s="25">
        <v>0</v>
      </c>
      <c r="F78" s="174">
        <f>C78-E83</f>
        <v>0</v>
      </c>
    </row>
    <row r="79" spans="2:6">
      <c r="B79" s="172"/>
      <c r="C79" s="173"/>
      <c r="D79" s="28"/>
      <c r="E79" s="26">
        <v>0</v>
      </c>
      <c r="F79" s="175"/>
    </row>
    <row r="80" spans="2:6">
      <c r="B80" s="172"/>
      <c r="C80" s="173"/>
      <c r="D80" s="28"/>
      <c r="E80" s="26">
        <v>0</v>
      </c>
      <c r="F80" s="175"/>
    </row>
    <row r="81" spans="2:6">
      <c r="B81" s="172"/>
      <c r="C81" s="173"/>
      <c r="D81" s="28"/>
      <c r="E81" s="26">
        <v>0</v>
      </c>
      <c r="F81" s="175"/>
    </row>
    <row r="82" spans="2:6">
      <c r="B82" s="172"/>
      <c r="C82" s="173"/>
      <c r="D82" s="28"/>
      <c r="E82" s="26">
        <v>0</v>
      </c>
      <c r="F82" s="175"/>
    </row>
    <row r="83" spans="2:6">
      <c r="B83" s="172"/>
      <c r="C83" s="173"/>
      <c r="D83" s="29" t="s">
        <v>39</v>
      </c>
      <c r="E83" s="24">
        <f>SUM(E78:E82)</f>
        <v>0</v>
      </c>
      <c r="F83" s="175"/>
    </row>
    <row r="84" spans="2:6">
      <c r="B84" s="172"/>
      <c r="C84" s="173">
        <v>0</v>
      </c>
      <c r="D84" s="27"/>
      <c r="E84" s="25">
        <v>0</v>
      </c>
      <c r="F84" s="174">
        <f>C84-E89</f>
        <v>0</v>
      </c>
    </row>
    <row r="85" spans="2:6">
      <c r="B85" s="172"/>
      <c r="C85" s="173"/>
      <c r="D85" s="28"/>
      <c r="E85" s="26">
        <v>0</v>
      </c>
      <c r="F85" s="175"/>
    </row>
    <row r="86" spans="2:6">
      <c r="B86" s="172"/>
      <c r="C86" s="173"/>
      <c r="D86" s="28"/>
      <c r="E86" s="26">
        <v>0</v>
      </c>
      <c r="F86" s="175"/>
    </row>
    <row r="87" spans="2:6">
      <c r="B87" s="172"/>
      <c r="C87" s="173"/>
      <c r="D87" s="28"/>
      <c r="E87" s="26">
        <v>0</v>
      </c>
      <c r="F87" s="175"/>
    </row>
    <row r="88" spans="2:6">
      <c r="B88" s="172"/>
      <c r="C88" s="173"/>
      <c r="D88" s="28"/>
      <c r="E88" s="26">
        <v>0</v>
      </c>
      <c r="F88" s="175"/>
    </row>
    <row r="89" spans="2:6">
      <c r="B89" s="172"/>
      <c r="C89" s="173"/>
      <c r="D89" s="29" t="s">
        <v>39</v>
      </c>
      <c r="E89" s="24">
        <f>SUM(E84:E88)</f>
        <v>0</v>
      </c>
      <c r="F89" s="175"/>
    </row>
    <row r="90" spans="2:6">
      <c r="B90" s="19" t="s">
        <v>42</v>
      </c>
      <c r="C90" s="30">
        <f>SUM(C6:C89)</f>
        <v>0</v>
      </c>
      <c r="D90" s="19"/>
      <c r="E90" s="30">
        <f>SUMIFS(E6:E89,D6:D89,"計")</f>
        <v>0</v>
      </c>
      <c r="F90" s="30">
        <f>SUM(F6:F89)</f>
        <v>0</v>
      </c>
    </row>
  </sheetData>
  <mergeCells count="47">
    <mergeCell ref="B6:B11"/>
    <mergeCell ref="C6:C11"/>
    <mergeCell ref="F6:F11"/>
    <mergeCell ref="B2:F2"/>
    <mergeCell ref="B4:B5"/>
    <mergeCell ref="C4:C5"/>
    <mergeCell ref="D4:E4"/>
    <mergeCell ref="F4:F5"/>
    <mergeCell ref="B12:B17"/>
    <mergeCell ref="C12:C17"/>
    <mergeCell ref="F12:F17"/>
    <mergeCell ref="B18:B23"/>
    <mergeCell ref="C18:C23"/>
    <mergeCell ref="F18:F23"/>
    <mergeCell ref="B24:B29"/>
    <mergeCell ref="C24:C29"/>
    <mergeCell ref="F24:F29"/>
    <mergeCell ref="B30:B35"/>
    <mergeCell ref="C30:C35"/>
    <mergeCell ref="F30:F35"/>
    <mergeCell ref="B36:B41"/>
    <mergeCell ref="C36:C41"/>
    <mergeCell ref="F36:F41"/>
    <mergeCell ref="B42:B47"/>
    <mergeCell ref="C42:C47"/>
    <mergeCell ref="F42:F47"/>
    <mergeCell ref="B48:B53"/>
    <mergeCell ref="C48:C53"/>
    <mergeCell ref="F48:F53"/>
    <mergeCell ref="B54:B59"/>
    <mergeCell ref="C54:C59"/>
    <mergeCell ref="F54:F59"/>
    <mergeCell ref="B60:B65"/>
    <mergeCell ref="C60:C65"/>
    <mergeCell ref="F60:F65"/>
    <mergeCell ref="B66:B71"/>
    <mergeCell ref="C66:C71"/>
    <mergeCell ref="F66:F71"/>
    <mergeCell ref="B84:B89"/>
    <mergeCell ref="C84:C89"/>
    <mergeCell ref="F84:F89"/>
    <mergeCell ref="B72:B77"/>
    <mergeCell ref="C72:C77"/>
    <mergeCell ref="F72:F77"/>
    <mergeCell ref="B78:B83"/>
    <mergeCell ref="C78:C83"/>
    <mergeCell ref="F78:F83"/>
  </mergeCells>
  <phoneticPr fontId="2"/>
  <pageMargins left="0.70866141732283472" right="0.70866141732283472" top="0.74803149606299213" bottom="0.74803149606299213" header="0.31496062992125984" footer="0.31496062992125984"/>
  <pageSetup paperSize="9" scale="99" fitToHeight="0" orientation="portrait" blackAndWhite="1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H54"/>
  <sheetViews>
    <sheetView showGridLines="0" view="pageBreakPreview" zoomScaleNormal="100" zoomScaleSheetLayoutView="100" workbookViewId="0"/>
  </sheetViews>
  <sheetFormatPr defaultRowHeight="12"/>
  <cols>
    <col min="1" max="1" width="2.875" style="18" customWidth="1"/>
    <col min="2" max="2" width="19.125" style="18" customWidth="1"/>
    <col min="3" max="3" width="13.75" style="18" customWidth="1"/>
    <col min="4" max="4" width="23.125" style="18" customWidth="1"/>
    <col min="5" max="6" width="13.75" style="18" customWidth="1"/>
    <col min="7" max="7" width="2.875" style="18" customWidth="1"/>
    <col min="8" max="16384" width="9" style="18"/>
  </cols>
  <sheetData>
    <row r="1" spans="1:8" ht="13.5">
      <c r="A1" s="1" t="s">
        <v>129</v>
      </c>
      <c r="B1" s="1"/>
      <c r="C1" s="1"/>
      <c r="D1" s="1"/>
      <c r="E1" s="1"/>
      <c r="F1" s="1"/>
      <c r="G1" s="1"/>
    </row>
    <row r="2" spans="1:8" ht="13.5">
      <c r="A2" s="1"/>
      <c r="B2" s="171" t="s">
        <v>130</v>
      </c>
      <c r="C2" s="171"/>
      <c r="D2" s="171"/>
      <c r="E2" s="171"/>
      <c r="F2" s="171"/>
      <c r="G2" s="1"/>
    </row>
    <row r="3" spans="1:8" ht="13.5">
      <c r="A3" s="1"/>
      <c r="B3" s="1"/>
      <c r="C3" s="1"/>
      <c r="D3" s="1"/>
      <c r="E3" s="1"/>
      <c r="F3" s="1"/>
      <c r="G3" s="1"/>
    </row>
    <row r="4" spans="1:8">
      <c r="B4" s="178" t="s">
        <v>51</v>
      </c>
      <c r="C4" s="180" t="s">
        <v>47</v>
      </c>
      <c r="D4" s="176" t="s">
        <v>45</v>
      </c>
      <c r="E4" s="177"/>
      <c r="F4" s="178" t="s">
        <v>50</v>
      </c>
      <c r="H4" s="18" t="s">
        <v>93</v>
      </c>
    </row>
    <row r="5" spans="1:8">
      <c r="B5" s="179"/>
      <c r="C5" s="181"/>
      <c r="D5" s="20" t="s">
        <v>48</v>
      </c>
      <c r="E5" s="20" t="s">
        <v>49</v>
      </c>
      <c r="F5" s="179"/>
    </row>
    <row r="6" spans="1:8">
      <c r="B6" s="172"/>
      <c r="C6" s="173">
        <v>0</v>
      </c>
      <c r="D6" s="27"/>
      <c r="E6" s="25">
        <v>0</v>
      </c>
      <c r="F6" s="174">
        <f>C6-E11</f>
        <v>0</v>
      </c>
    </row>
    <row r="7" spans="1:8">
      <c r="B7" s="172"/>
      <c r="C7" s="173"/>
      <c r="D7" s="28"/>
      <c r="E7" s="26">
        <v>0</v>
      </c>
      <c r="F7" s="175"/>
    </row>
    <row r="8" spans="1:8">
      <c r="B8" s="172"/>
      <c r="C8" s="173"/>
      <c r="D8" s="28"/>
      <c r="E8" s="26">
        <v>0</v>
      </c>
      <c r="F8" s="175"/>
    </row>
    <row r="9" spans="1:8">
      <c r="B9" s="172"/>
      <c r="C9" s="173"/>
      <c r="D9" s="28"/>
      <c r="E9" s="26">
        <v>0</v>
      </c>
      <c r="F9" s="175"/>
    </row>
    <row r="10" spans="1:8">
      <c r="B10" s="172"/>
      <c r="C10" s="173"/>
      <c r="D10" s="28"/>
      <c r="E10" s="26">
        <v>0</v>
      </c>
      <c r="F10" s="175"/>
    </row>
    <row r="11" spans="1:8">
      <c r="B11" s="172"/>
      <c r="C11" s="173"/>
      <c r="D11" s="29" t="s">
        <v>39</v>
      </c>
      <c r="E11" s="24">
        <f>SUM(E6:E10)</f>
        <v>0</v>
      </c>
      <c r="F11" s="175"/>
    </row>
    <row r="12" spans="1:8">
      <c r="B12" s="172"/>
      <c r="C12" s="173">
        <v>0</v>
      </c>
      <c r="D12" s="27"/>
      <c r="E12" s="25">
        <v>0</v>
      </c>
      <c r="F12" s="174">
        <f>C12-E17</f>
        <v>0</v>
      </c>
    </row>
    <row r="13" spans="1:8">
      <c r="B13" s="172"/>
      <c r="C13" s="173"/>
      <c r="D13" s="28"/>
      <c r="E13" s="26">
        <v>0</v>
      </c>
      <c r="F13" s="175"/>
    </row>
    <row r="14" spans="1:8">
      <c r="B14" s="172"/>
      <c r="C14" s="173"/>
      <c r="D14" s="28"/>
      <c r="E14" s="26">
        <v>0</v>
      </c>
      <c r="F14" s="175"/>
    </row>
    <row r="15" spans="1:8">
      <c r="B15" s="172"/>
      <c r="C15" s="173"/>
      <c r="D15" s="28"/>
      <c r="E15" s="26">
        <v>0</v>
      </c>
      <c r="F15" s="175"/>
    </row>
    <row r="16" spans="1:8">
      <c r="B16" s="172"/>
      <c r="C16" s="173"/>
      <c r="D16" s="28"/>
      <c r="E16" s="26">
        <v>0</v>
      </c>
      <c r="F16" s="175"/>
    </row>
    <row r="17" spans="2:6">
      <c r="B17" s="172"/>
      <c r="C17" s="173"/>
      <c r="D17" s="29" t="s">
        <v>39</v>
      </c>
      <c r="E17" s="24">
        <f>SUM(E12:E16)</f>
        <v>0</v>
      </c>
      <c r="F17" s="175"/>
    </row>
    <row r="18" spans="2:6">
      <c r="B18" s="172"/>
      <c r="C18" s="173">
        <v>0</v>
      </c>
      <c r="D18" s="27"/>
      <c r="E18" s="25">
        <v>0</v>
      </c>
      <c r="F18" s="174">
        <f>C18-E23</f>
        <v>0</v>
      </c>
    </row>
    <row r="19" spans="2:6">
      <c r="B19" s="172"/>
      <c r="C19" s="173"/>
      <c r="D19" s="28"/>
      <c r="E19" s="26">
        <v>0</v>
      </c>
      <c r="F19" s="175"/>
    </row>
    <row r="20" spans="2:6">
      <c r="B20" s="172"/>
      <c r="C20" s="173"/>
      <c r="D20" s="28"/>
      <c r="E20" s="26">
        <v>0</v>
      </c>
      <c r="F20" s="175"/>
    </row>
    <row r="21" spans="2:6">
      <c r="B21" s="172"/>
      <c r="C21" s="173"/>
      <c r="D21" s="28"/>
      <c r="E21" s="26">
        <v>0</v>
      </c>
      <c r="F21" s="175"/>
    </row>
    <row r="22" spans="2:6">
      <c r="B22" s="172"/>
      <c r="C22" s="173"/>
      <c r="D22" s="28"/>
      <c r="E22" s="26">
        <v>0</v>
      </c>
      <c r="F22" s="175"/>
    </row>
    <row r="23" spans="2:6">
      <c r="B23" s="172"/>
      <c r="C23" s="173"/>
      <c r="D23" s="29" t="s">
        <v>39</v>
      </c>
      <c r="E23" s="24">
        <f>SUM(E18:E22)</f>
        <v>0</v>
      </c>
      <c r="F23" s="175"/>
    </row>
    <row r="24" spans="2:6">
      <c r="B24" s="172"/>
      <c r="C24" s="173">
        <v>0</v>
      </c>
      <c r="D24" s="27"/>
      <c r="E24" s="25">
        <v>0</v>
      </c>
      <c r="F24" s="174">
        <f>C24-E29</f>
        <v>0</v>
      </c>
    </row>
    <row r="25" spans="2:6">
      <c r="B25" s="172"/>
      <c r="C25" s="173"/>
      <c r="D25" s="28"/>
      <c r="E25" s="26">
        <v>0</v>
      </c>
      <c r="F25" s="175"/>
    </row>
    <row r="26" spans="2:6">
      <c r="B26" s="172"/>
      <c r="C26" s="173"/>
      <c r="D26" s="28"/>
      <c r="E26" s="26">
        <v>0</v>
      </c>
      <c r="F26" s="175"/>
    </row>
    <row r="27" spans="2:6">
      <c r="B27" s="172"/>
      <c r="C27" s="173"/>
      <c r="D27" s="28"/>
      <c r="E27" s="26">
        <v>0</v>
      </c>
      <c r="F27" s="175"/>
    </row>
    <row r="28" spans="2:6">
      <c r="B28" s="172"/>
      <c r="C28" s="173"/>
      <c r="D28" s="28"/>
      <c r="E28" s="26">
        <v>0</v>
      </c>
      <c r="F28" s="175"/>
    </row>
    <row r="29" spans="2:6">
      <c r="B29" s="172"/>
      <c r="C29" s="173"/>
      <c r="D29" s="29" t="s">
        <v>39</v>
      </c>
      <c r="E29" s="24">
        <f>SUM(E24:E28)</f>
        <v>0</v>
      </c>
      <c r="F29" s="175"/>
    </row>
    <row r="30" spans="2:6">
      <c r="B30" s="172"/>
      <c r="C30" s="173">
        <v>0</v>
      </c>
      <c r="D30" s="27"/>
      <c r="E30" s="25">
        <v>0</v>
      </c>
      <c r="F30" s="174">
        <f>C30-E35</f>
        <v>0</v>
      </c>
    </row>
    <row r="31" spans="2:6">
      <c r="B31" s="172"/>
      <c r="C31" s="173"/>
      <c r="D31" s="28"/>
      <c r="E31" s="26">
        <v>0</v>
      </c>
      <c r="F31" s="175"/>
    </row>
    <row r="32" spans="2:6">
      <c r="B32" s="172"/>
      <c r="C32" s="173"/>
      <c r="D32" s="28"/>
      <c r="E32" s="26">
        <v>0</v>
      </c>
      <c r="F32" s="175"/>
    </row>
    <row r="33" spans="2:6">
      <c r="B33" s="172"/>
      <c r="C33" s="173"/>
      <c r="D33" s="28"/>
      <c r="E33" s="26">
        <v>0</v>
      </c>
      <c r="F33" s="175"/>
    </row>
    <row r="34" spans="2:6">
      <c r="B34" s="172"/>
      <c r="C34" s="173"/>
      <c r="D34" s="28"/>
      <c r="E34" s="26">
        <v>0</v>
      </c>
      <c r="F34" s="175"/>
    </row>
    <row r="35" spans="2:6">
      <c r="B35" s="172"/>
      <c r="C35" s="173"/>
      <c r="D35" s="29" t="s">
        <v>39</v>
      </c>
      <c r="E35" s="24">
        <f>SUM(E30:E34)</f>
        <v>0</v>
      </c>
      <c r="F35" s="175"/>
    </row>
    <row r="36" spans="2:6">
      <c r="B36" s="172"/>
      <c r="C36" s="173">
        <v>0</v>
      </c>
      <c r="D36" s="27"/>
      <c r="E36" s="25">
        <v>0</v>
      </c>
      <c r="F36" s="174">
        <f>C36-E41</f>
        <v>0</v>
      </c>
    </row>
    <row r="37" spans="2:6">
      <c r="B37" s="172"/>
      <c r="C37" s="173"/>
      <c r="D37" s="28"/>
      <c r="E37" s="26">
        <v>0</v>
      </c>
      <c r="F37" s="175"/>
    </row>
    <row r="38" spans="2:6">
      <c r="B38" s="172"/>
      <c r="C38" s="173"/>
      <c r="D38" s="28"/>
      <c r="E38" s="26">
        <v>0</v>
      </c>
      <c r="F38" s="175"/>
    </row>
    <row r="39" spans="2:6">
      <c r="B39" s="172"/>
      <c r="C39" s="173"/>
      <c r="D39" s="28"/>
      <c r="E39" s="26">
        <v>0</v>
      </c>
      <c r="F39" s="175"/>
    </row>
    <row r="40" spans="2:6">
      <c r="B40" s="172"/>
      <c r="C40" s="173"/>
      <c r="D40" s="28"/>
      <c r="E40" s="26">
        <v>0</v>
      </c>
      <c r="F40" s="175"/>
    </row>
    <row r="41" spans="2:6">
      <c r="B41" s="172"/>
      <c r="C41" s="173"/>
      <c r="D41" s="29" t="s">
        <v>39</v>
      </c>
      <c r="E41" s="24">
        <f>SUM(E36:E40)</f>
        <v>0</v>
      </c>
      <c r="F41" s="175"/>
    </row>
    <row r="42" spans="2:6">
      <c r="B42" s="172"/>
      <c r="C42" s="173">
        <v>0</v>
      </c>
      <c r="D42" s="27"/>
      <c r="E42" s="25">
        <v>0</v>
      </c>
      <c r="F42" s="174">
        <f>C42-E47</f>
        <v>0</v>
      </c>
    </row>
    <row r="43" spans="2:6">
      <c r="B43" s="172"/>
      <c r="C43" s="173"/>
      <c r="D43" s="28"/>
      <c r="E43" s="26">
        <v>0</v>
      </c>
      <c r="F43" s="175"/>
    </row>
    <row r="44" spans="2:6">
      <c r="B44" s="172"/>
      <c r="C44" s="173"/>
      <c r="D44" s="28"/>
      <c r="E44" s="26">
        <v>0</v>
      </c>
      <c r="F44" s="175"/>
    </row>
    <row r="45" spans="2:6">
      <c r="B45" s="172"/>
      <c r="C45" s="173"/>
      <c r="D45" s="28"/>
      <c r="E45" s="26">
        <v>0</v>
      </c>
      <c r="F45" s="175"/>
    </row>
    <row r="46" spans="2:6">
      <c r="B46" s="172"/>
      <c r="C46" s="173"/>
      <c r="D46" s="28"/>
      <c r="E46" s="26">
        <v>0</v>
      </c>
      <c r="F46" s="175"/>
    </row>
    <row r="47" spans="2:6">
      <c r="B47" s="172"/>
      <c r="C47" s="173"/>
      <c r="D47" s="29" t="s">
        <v>39</v>
      </c>
      <c r="E47" s="24">
        <f>SUM(E42:E46)</f>
        <v>0</v>
      </c>
      <c r="F47" s="175"/>
    </row>
    <row r="48" spans="2:6">
      <c r="B48" s="172"/>
      <c r="C48" s="173">
        <v>0</v>
      </c>
      <c r="D48" s="27"/>
      <c r="E48" s="25">
        <v>0</v>
      </c>
      <c r="F48" s="174">
        <f>C48-E53</f>
        <v>0</v>
      </c>
    </row>
    <row r="49" spans="2:6">
      <c r="B49" s="172"/>
      <c r="C49" s="173"/>
      <c r="D49" s="28"/>
      <c r="E49" s="26">
        <v>0</v>
      </c>
      <c r="F49" s="175"/>
    </row>
    <row r="50" spans="2:6">
      <c r="B50" s="172"/>
      <c r="C50" s="173"/>
      <c r="D50" s="28"/>
      <c r="E50" s="26">
        <v>0</v>
      </c>
      <c r="F50" s="175"/>
    </row>
    <row r="51" spans="2:6">
      <c r="B51" s="172"/>
      <c r="C51" s="173"/>
      <c r="D51" s="28"/>
      <c r="E51" s="26">
        <v>0</v>
      </c>
      <c r="F51" s="175"/>
    </row>
    <row r="52" spans="2:6">
      <c r="B52" s="172"/>
      <c r="C52" s="173"/>
      <c r="D52" s="28"/>
      <c r="E52" s="26">
        <v>0</v>
      </c>
      <c r="F52" s="175"/>
    </row>
    <row r="53" spans="2:6">
      <c r="B53" s="172"/>
      <c r="C53" s="173"/>
      <c r="D53" s="29" t="s">
        <v>39</v>
      </c>
      <c r="E53" s="24">
        <f>SUM(E48:E52)</f>
        <v>0</v>
      </c>
      <c r="F53" s="175"/>
    </row>
    <row r="54" spans="2:6">
      <c r="B54" s="19" t="s">
        <v>42</v>
      </c>
      <c r="C54" s="30">
        <f>SUM(C6:C53)</f>
        <v>0</v>
      </c>
      <c r="D54" s="19"/>
      <c r="E54" s="30">
        <f>SUMIFS(E6:E53,D6:D53,"計")</f>
        <v>0</v>
      </c>
      <c r="F54" s="30">
        <f>SUM(F6:F53)</f>
        <v>0</v>
      </c>
    </row>
  </sheetData>
  <mergeCells count="29">
    <mergeCell ref="B48:B53"/>
    <mergeCell ref="C48:C53"/>
    <mergeCell ref="F48:F53"/>
    <mergeCell ref="B36:B41"/>
    <mergeCell ref="C36:C41"/>
    <mergeCell ref="F36:F41"/>
    <mergeCell ref="B42:B47"/>
    <mergeCell ref="C42:C47"/>
    <mergeCell ref="F42:F47"/>
    <mergeCell ref="B24:B29"/>
    <mergeCell ref="C24:C29"/>
    <mergeCell ref="F24:F29"/>
    <mergeCell ref="B30:B35"/>
    <mergeCell ref="C30:C35"/>
    <mergeCell ref="F30:F35"/>
    <mergeCell ref="B12:B17"/>
    <mergeCell ref="C12:C17"/>
    <mergeCell ref="F12:F17"/>
    <mergeCell ref="B18:B23"/>
    <mergeCell ref="C18:C23"/>
    <mergeCell ref="F18:F23"/>
    <mergeCell ref="B6:B11"/>
    <mergeCell ref="C6:C11"/>
    <mergeCell ref="F6:F11"/>
    <mergeCell ref="B2:F2"/>
    <mergeCell ref="B4:B5"/>
    <mergeCell ref="C4:C5"/>
    <mergeCell ref="D4:E4"/>
    <mergeCell ref="F4:F5"/>
  </mergeCells>
  <phoneticPr fontId="2"/>
  <pageMargins left="0.70866141732283472" right="0.70866141732283472" top="0.74803149606299213" bottom="0.74803149606299213" header="0.31496062992125984" footer="0.31496062992125984"/>
  <pageSetup paperSize="9" scale="99" fitToHeight="0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B1:H16"/>
  <sheetViews>
    <sheetView showGridLines="0" view="pageBreakPreview" zoomScaleNormal="100" zoomScaleSheetLayoutView="100" workbookViewId="0">
      <selection activeCell="B1" sqref="B1"/>
    </sheetView>
  </sheetViews>
  <sheetFormatPr defaultRowHeight="13.5"/>
  <cols>
    <col min="1" max="1" width="1.25" style="8" customWidth="1"/>
    <col min="2" max="3" width="16.25" style="8" customWidth="1"/>
    <col min="4" max="4" width="19.25" style="8" bestFit="1" customWidth="1"/>
    <col min="5" max="5" width="17.25" style="8" customWidth="1"/>
    <col min="6" max="6" width="14.625" style="8" customWidth="1"/>
    <col min="7" max="7" width="1.25" style="8" customWidth="1"/>
    <col min="8" max="244" width="9" style="8"/>
    <col min="245" max="245" width="1.25" style="8" customWidth="1"/>
    <col min="246" max="262" width="5.125" style="8" customWidth="1"/>
    <col min="263" max="263" width="1.25" style="8" customWidth="1"/>
    <col min="264" max="500" width="9" style="8"/>
    <col min="501" max="501" width="1.25" style="8" customWidth="1"/>
    <col min="502" max="518" width="5.125" style="8" customWidth="1"/>
    <col min="519" max="519" width="1.25" style="8" customWidth="1"/>
    <col min="520" max="756" width="9" style="8"/>
    <col min="757" max="757" width="1.25" style="8" customWidth="1"/>
    <col min="758" max="774" width="5.125" style="8" customWidth="1"/>
    <col min="775" max="775" width="1.25" style="8" customWidth="1"/>
    <col min="776" max="1012" width="9" style="8"/>
    <col min="1013" max="1013" width="1.25" style="8" customWidth="1"/>
    <col min="1014" max="1030" width="5.125" style="8" customWidth="1"/>
    <col min="1031" max="1031" width="1.25" style="8" customWidth="1"/>
    <col min="1032" max="1268" width="9" style="8"/>
    <col min="1269" max="1269" width="1.25" style="8" customWidth="1"/>
    <col min="1270" max="1286" width="5.125" style="8" customWidth="1"/>
    <col min="1287" max="1287" width="1.25" style="8" customWidth="1"/>
    <col min="1288" max="1524" width="9" style="8"/>
    <col min="1525" max="1525" width="1.25" style="8" customWidth="1"/>
    <col min="1526" max="1542" width="5.125" style="8" customWidth="1"/>
    <col min="1543" max="1543" width="1.25" style="8" customWidth="1"/>
    <col min="1544" max="1780" width="9" style="8"/>
    <col min="1781" max="1781" width="1.25" style="8" customWidth="1"/>
    <col min="1782" max="1798" width="5.125" style="8" customWidth="1"/>
    <col min="1799" max="1799" width="1.25" style="8" customWidth="1"/>
    <col min="1800" max="2036" width="9" style="8"/>
    <col min="2037" max="2037" width="1.25" style="8" customWidth="1"/>
    <col min="2038" max="2054" width="5.125" style="8" customWidth="1"/>
    <col min="2055" max="2055" width="1.25" style="8" customWidth="1"/>
    <col min="2056" max="2292" width="9" style="8"/>
    <col min="2293" max="2293" width="1.25" style="8" customWidth="1"/>
    <col min="2294" max="2310" width="5.125" style="8" customWidth="1"/>
    <col min="2311" max="2311" width="1.25" style="8" customWidth="1"/>
    <col min="2312" max="2548" width="9" style="8"/>
    <col min="2549" max="2549" width="1.25" style="8" customWidth="1"/>
    <col min="2550" max="2566" width="5.125" style="8" customWidth="1"/>
    <col min="2567" max="2567" width="1.25" style="8" customWidth="1"/>
    <col min="2568" max="2804" width="9" style="8"/>
    <col min="2805" max="2805" width="1.25" style="8" customWidth="1"/>
    <col min="2806" max="2822" width="5.125" style="8" customWidth="1"/>
    <col min="2823" max="2823" width="1.25" style="8" customWidth="1"/>
    <col min="2824" max="3060" width="9" style="8"/>
    <col min="3061" max="3061" width="1.25" style="8" customWidth="1"/>
    <col min="3062" max="3078" width="5.125" style="8" customWidth="1"/>
    <col min="3079" max="3079" width="1.25" style="8" customWidth="1"/>
    <col min="3080" max="3316" width="9" style="8"/>
    <col min="3317" max="3317" width="1.25" style="8" customWidth="1"/>
    <col min="3318" max="3334" width="5.125" style="8" customWidth="1"/>
    <col min="3335" max="3335" width="1.25" style="8" customWidth="1"/>
    <col min="3336" max="3572" width="9" style="8"/>
    <col min="3573" max="3573" width="1.25" style="8" customWidth="1"/>
    <col min="3574" max="3590" width="5.125" style="8" customWidth="1"/>
    <col min="3591" max="3591" width="1.25" style="8" customWidth="1"/>
    <col min="3592" max="3828" width="9" style="8"/>
    <col min="3829" max="3829" width="1.25" style="8" customWidth="1"/>
    <col min="3830" max="3846" width="5.125" style="8" customWidth="1"/>
    <col min="3847" max="3847" width="1.25" style="8" customWidth="1"/>
    <col min="3848" max="4084" width="9" style="8"/>
    <col min="4085" max="4085" width="1.25" style="8" customWidth="1"/>
    <col min="4086" max="4102" width="5.125" style="8" customWidth="1"/>
    <col min="4103" max="4103" width="1.25" style="8" customWidth="1"/>
    <col min="4104" max="4340" width="9" style="8"/>
    <col min="4341" max="4341" width="1.25" style="8" customWidth="1"/>
    <col min="4342" max="4358" width="5.125" style="8" customWidth="1"/>
    <col min="4359" max="4359" width="1.25" style="8" customWidth="1"/>
    <col min="4360" max="4596" width="9" style="8"/>
    <col min="4597" max="4597" width="1.25" style="8" customWidth="1"/>
    <col min="4598" max="4614" width="5.125" style="8" customWidth="1"/>
    <col min="4615" max="4615" width="1.25" style="8" customWidth="1"/>
    <col min="4616" max="4852" width="9" style="8"/>
    <col min="4853" max="4853" width="1.25" style="8" customWidth="1"/>
    <col min="4854" max="4870" width="5.125" style="8" customWidth="1"/>
    <col min="4871" max="4871" width="1.25" style="8" customWidth="1"/>
    <col min="4872" max="5108" width="9" style="8"/>
    <col min="5109" max="5109" width="1.25" style="8" customWidth="1"/>
    <col min="5110" max="5126" width="5.125" style="8" customWidth="1"/>
    <col min="5127" max="5127" width="1.25" style="8" customWidth="1"/>
    <col min="5128" max="5364" width="9" style="8"/>
    <col min="5365" max="5365" width="1.25" style="8" customWidth="1"/>
    <col min="5366" max="5382" width="5.125" style="8" customWidth="1"/>
    <col min="5383" max="5383" width="1.25" style="8" customWidth="1"/>
    <col min="5384" max="5620" width="9" style="8"/>
    <col min="5621" max="5621" width="1.25" style="8" customWidth="1"/>
    <col min="5622" max="5638" width="5.125" style="8" customWidth="1"/>
    <col min="5639" max="5639" width="1.25" style="8" customWidth="1"/>
    <col min="5640" max="5876" width="9" style="8"/>
    <col min="5877" max="5877" width="1.25" style="8" customWidth="1"/>
    <col min="5878" max="5894" width="5.125" style="8" customWidth="1"/>
    <col min="5895" max="5895" width="1.25" style="8" customWidth="1"/>
    <col min="5896" max="6132" width="9" style="8"/>
    <col min="6133" max="6133" width="1.25" style="8" customWidth="1"/>
    <col min="6134" max="6150" width="5.125" style="8" customWidth="1"/>
    <col min="6151" max="6151" width="1.25" style="8" customWidth="1"/>
    <col min="6152" max="6388" width="9" style="8"/>
    <col min="6389" max="6389" width="1.25" style="8" customWidth="1"/>
    <col min="6390" max="6406" width="5.125" style="8" customWidth="1"/>
    <col min="6407" max="6407" width="1.25" style="8" customWidth="1"/>
    <col min="6408" max="6644" width="9" style="8"/>
    <col min="6645" max="6645" width="1.25" style="8" customWidth="1"/>
    <col min="6646" max="6662" width="5.125" style="8" customWidth="1"/>
    <col min="6663" max="6663" width="1.25" style="8" customWidth="1"/>
    <col min="6664" max="6900" width="9" style="8"/>
    <col min="6901" max="6901" width="1.25" style="8" customWidth="1"/>
    <col min="6902" max="6918" width="5.125" style="8" customWidth="1"/>
    <col min="6919" max="6919" width="1.25" style="8" customWidth="1"/>
    <col min="6920" max="7156" width="9" style="8"/>
    <col min="7157" max="7157" width="1.25" style="8" customWidth="1"/>
    <col min="7158" max="7174" width="5.125" style="8" customWidth="1"/>
    <col min="7175" max="7175" width="1.25" style="8" customWidth="1"/>
    <col min="7176" max="7412" width="9" style="8"/>
    <col min="7413" max="7413" width="1.25" style="8" customWidth="1"/>
    <col min="7414" max="7430" width="5.125" style="8" customWidth="1"/>
    <col min="7431" max="7431" width="1.25" style="8" customWidth="1"/>
    <col min="7432" max="7668" width="9" style="8"/>
    <col min="7669" max="7669" width="1.25" style="8" customWidth="1"/>
    <col min="7670" max="7686" width="5.125" style="8" customWidth="1"/>
    <col min="7687" max="7687" width="1.25" style="8" customWidth="1"/>
    <col min="7688" max="7924" width="9" style="8"/>
    <col min="7925" max="7925" width="1.25" style="8" customWidth="1"/>
    <col min="7926" max="7942" width="5.125" style="8" customWidth="1"/>
    <col min="7943" max="7943" width="1.25" style="8" customWidth="1"/>
    <col min="7944" max="8180" width="9" style="8"/>
    <col min="8181" max="8181" width="1.25" style="8" customWidth="1"/>
    <col min="8182" max="8198" width="5.125" style="8" customWidth="1"/>
    <col min="8199" max="8199" width="1.25" style="8" customWidth="1"/>
    <col min="8200" max="8436" width="9" style="8"/>
    <col min="8437" max="8437" width="1.25" style="8" customWidth="1"/>
    <col min="8438" max="8454" width="5.125" style="8" customWidth="1"/>
    <col min="8455" max="8455" width="1.25" style="8" customWidth="1"/>
    <col min="8456" max="8692" width="9" style="8"/>
    <col min="8693" max="8693" width="1.25" style="8" customWidth="1"/>
    <col min="8694" max="8710" width="5.125" style="8" customWidth="1"/>
    <col min="8711" max="8711" width="1.25" style="8" customWidth="1"/>
    <col min="8712" max="8948" width="9" style="8"/>
    <col min="8949" max="8949" width="1.25" style="8" customWidth="1"/>
    <col min="8950" max="8966" width="5.125" style="8" customWidth="1"/>
    <col min="8967" max="8967" width="1.25" style="8" customWidth="1"/>
    <col min="8968" max="9204" width="9" style="8"/>
    <col min="9205" max="9205" width="1.25" style="8" customWidth="1"/>
    <col min="9206" max="9222" width="5.125" style="8" customWidth="1"/>
    <col min="9223" max="9223" width="1.25" style="8" customWidth="1"/>
    <col min="9224" max="9460" width="9" style="8"/>
    <col min="9461" max="9461" width="1.25" style="8" customWidth="1"/>
    <col min="9462" max="9478" width="5.125" style="8" customWidth="1"/>
    <col min="9479" max="9479" width="1.25" style="8" customWidth="1"/>
    <col min="9480" max="9716" width="9" style="8"/>
    <col min="9717" max="9717" width="1.25" style="8" customWidth="1"/>
    <col min="9718" max="9734" width="5.125" style="8" customWidth="1"/>
    <col min="9735" max="9735" width="1.25" style="8" customWidth="1"/>
    <col min="9736" max="9972" width="9" style="8"/>
    <col min="9973" max="9973" width="1.25" style="8" customWidth="1"/>
    <col min="9974" max="9990" width="5.125" style="8" customWidth="1"/>
    <col min="9991" max="9991" width="1.25" style="8" customWidth="1"/>
    <col min="9992" max="10228" width="9" style="8"/>
    <col min="10229" max="10229" width="1.25" style="8" customWidth="1"/>
    <col min="10230" max="10246" width="5.125" style="8" customWidth="1"/>
    <col min="10247" max="10247" width="1.25" style="8" customWidth="1"/>
    <col min="10248" max="10484" width="9" style="8"/>
    <col min="10485" max="10485" width="1.25" style="8" customWidth="1"/>
    <col min="10486" max="10502" width="5.125" style="8" customWidth="1"/>
    <col min="10503" max="10503" width="1.25" style="8" customWidth="1"/>
    <col min="10504" max="10740" width="9" style="8"/>
    <col min="10741" max="10741" width="1.25" style="8" customWidth="1"/>
    <col min="10742" max="10758" width="5.125" style="8" customWidth="1"/>
    <col min="10759" max="10759" width="1.25" style="8" customWidth="1"/>
    <col min="10760" max="10996" width="9" style="8"/>
    <col min="10997" max="10997" width="1.25" style="8" customWidth="1"/>
    <col min="10998" max="11014" width="5.125" style="8" customWidth="1"/>
    <col min="11015" max="11015" width="1.25" style="8" customWidth="1"/>
    <col min="11016" max="11252" width="9" style="8"/>
    <col min="11253" max="11253" width="1.25" style="8" customWidth="1"/>
    <col min="11254" max="11270" width="5.125" style="8" customWidth="1"/>
    <col min="11271" max="11271" width="1.25" style="8" customWidth="1"/>
    <col min="11272" max="11508" width="9" style="8"/>
    <col min="11509" max="11509" width="1.25" style="8" customWidth="1"/>
    <col min="11510" max="11526" width="5.125" style="8" customWidth="1"/>
    <col min="11527" max="11527" width="1.25" style="8" customWidth="1"/>
    <col min="11528" max="11764" width="9" style="8"/>
    <col min="11765" max="11765" width="1.25" style="8" customWidth="1"/>
    <col min="11766" max="11782" width="5.125" style="8" customWidth="1"/>
    <col min="11783" max="11783" width="1.25" style="8" customWidth="1"/>
    <col min="11784" max="12020" width="9" style="8"/>
    <col min="12021" max="12021" width="1.25" style="8" customWidth="1"/>
    <col min="12022" max="12038" width="5.125" style="8" customWidth="1"/>
    <col min="12039" max="12039" width="1.25" style="8" customWidth="1"/>
    <col min="12040" max="12276" width="9" style="8"/>
    <col min="12277" max="12277" width="1.25" style="8" customWidth="1"/>
    <col min="12278" max="12294" width="5.125" style="8" customWidth="1"/>
    <col min="12295" max="12295" width="1.25" style="8" customWidth="1"/>
    <col min="12296" max="12532" width="9" style="8"/>
    <col min="12533" max="12533" width="1.25" style="8" customWidth="1"/>
    <col min="12534" max="12550" width="5.125" style="8" customWidth="1"/>
    <col min="12551" max="12551" width="1.25" style="8" customWidth="1"/>
    <col min="12552" max="12788" width="9" style="8"/>
    <col min="12789" max="12789" width="1.25" style="8" customWidth="1"/>
    <col min="12790" max="12806" width="5.125" style="8" customWidth="1"/>
    <col min="12807" max="12807" width="1.25" style="8" customWidth="1"/>
    <col min="12808" max="13044" width="9" style="8"/>
    <col min="13045" max="13045" width="1.25" style="8" customWidth="1"/>
    <col min="13046" max="13062" width="5.125" style="8" customWidth="1"/>
    <col min="13063" max="13063" width="1.25" style="8" customWidth="1"/>
    <col min="13064" max="13300" width="9" style="8"/>
    <col min="13301" max="13301" width="1.25" style="8" customWidth="1"/>
    <col min="13302" max="13318" width="5.125" style="8" customWidth="1"/>
    <col min="13319" max="13319" width="1.25" style="8" customWidth="1"/>
    <col min="13320" max="13556" width="9" style="8"/>
    <col min="13557" max="13557" width="1.25" style="8" customWidth="1"/>
    <col min="13558" max="13574" width="5.125" style="8" customWidth="1"/>
    <col min="13575" max="13575" width="1.25" style="8" customWidth="1"/>
    <col min="13576" max="13812" width="9" style="8"/>
    <col min="13813" max="13813" width="1.25" style="8" customWidth="1"/>
    <col min="13814" max="13830" width="5.125" style="8" customWidth="1"/>
    <col min="13831" max="13831" width="1.25" style="8" customWidth="1"/>
    <col min="13832" max="14068" width="9" style="8"/>
    <col min="14069" max="14069" width="1.25" style="8" customWidth="1"/>
    <col min="14070" max="14086" width="5.125" style="8" customWidth="1"/>
    <col min="14087" max="14087" width="1.25" style="8" customWidth="1"/>
    <col min="14088" max="14324" width="9" style="8"/>
    <col min="14325" max="14325" width="1.25" style="8" customWidth="1"/>
    <col min="14326" max="14342" width="5.125" style="8" customWidth="1"/>
    <col min="14343" max="14343" width="1.25" style="8" customWidth="1"/>
    <col min="14344" max="14580" width="9" style="8"/>
    <col min="14581" max="14581" width="1.25" style="8" customWidth="1"/>
    <col min="14582" max="14598" width="5.125" style="8" customWidth="1"/>
    <col min="14599" max="14599" width="1.25" style="8" customWidth="1"/>
    <col min="14600" max="14836" width="9" style="8"/>
    <col min="14837" max="14837" width="1.25" style="8" customWidth="1"/>
    <col min="14838" max="14854" width="5.125" style="8" customWidth="1"/>
    <col min="14855" max="14855" width="1.25" style="8" customWidth="1"/>
    <col min="14856" max="15092" width="9" style="8"/>
    <col min="15093" max="15093" width="1.25" style="8" customWidth="1"/>
    <col min="15094" max="15110" width="5.125" style="8" customWidth="1"/>
    <col min="15111" max="15111" width="1.25" style="8" customWidth="1"/>
    <col min="15112" max="15348" width="9" style="8"/>
    <col min="15349" max="15349" width="1.25" style="8" customWidth="1"/>
    <col min="15350" max="15366" width="5.125" style="8" customWidth="1"/>
    <col min="15367" max="15367" width="1.25" style="8" customWidth="1"/>
    <col min="15368" max="15604" width="9" style="8"/>
    <col min="15605" max="15605" width="1.25" style="8" customWidth="1"/>
    <col min="15606" max="15622" width="5.125" style="8" customWidth="1"/>
    <col min="15623" max="15623" width="1.25" style="8" customWidth="1"/>
    <col min="15624" max="15860" width="9" style="8"/>
    <col min="15861" max="15861" width="1.25" style="8" customWidth="1"/>
    <col min="15862" max="15878" width="5.125" style="8" customWidth="1"/>
    <col min="15879" max="15879" width="1.25" style="8" customWidth="1"/>
    <col min="15880" max="16116" width="9" style="8"/>
    <col min="16117" max="16117" width="1.25" style="8" customWidth="1"/>
    <col min="16118" max="16134" width="5.125" style="8" customWidth="1"/>
    <col min="16135" max="16135" width="1.25" style="8" customWidth="1"/>
    <col min="16136" max="16384" width="9" style="8"/>
  </cols>
  <sheetData>
    <row r="1" spans="2:8" ht="17.25" customHeight="1">
      <c r="B1" s="54" t="s">
        <v>131</v>
      </c>
    </row>
    <row r="2" spans="2:8">
      <c r="B2" s="187" t="s">
        <v>132</v>
      </c>
      <c r="C2" s="187"/>
      <c r="D2" s="187"/>
      <c r="E2" s="187"/>
      <c r="F2" s="187"/>
    </row>
    <row r="3" spans="2:8" ht="19.5" customHeight="1"/>
    <row r="4" spans="2:8" ht="17.25" customHeight="1">
      <c r="B4" s="184" t="s">
        <v>133</v>
      </c>
      <c r="C4" s="183" t="s">
        <v>134</v>
      </c>
      <c r="D4" s="183" t="s">
        <v>135</v>
      </c>
      <c r="E4" s="183"/>
      <c r="F4" s="178" t="s">
        <v>142</v>
      </c>
      <c r="H4" s="18" t="s">
        <v>93</v>
      </c>
    </row>
    <row r="5" spans="2:8" ht="18.75" customHeight="1">
      <c r="B5" s="184"/>
      <c r="C5" s="183"/>
      <c r="D5" s="20" t="s">
        <v>140</v>
      </c>
      <c r="E5" s="20" t="s">
        <v>141</v>
      </c>
      <c r="F5" s="179"/>
    </row>
    <row r="6" spans="2:8" ht="36.75" customHeight="1">
      <c r="B6" s="97"/>
      <c r="C6" s="97"/>
      <c r="D6" s="98"/>
      <c r="E6" s="61"/>
      <c r="F6" s="67"/>
    </row>
    <row r="7" spans="2:8" ht="36.75" customHeight="1">
      <c r="B7" s="99"/>
      <c r="C7" s="99"/>
      <c r="D7" s="98"/>
      <c r="E7" s="61"/>
      <c r="F7" s="67"/>
    </row>
    <row r="8" spans="2:8" ht="36.75" customHeight="1">
      <c r="B8" s="99"/>
      <c r="C8" s="99"/>
      <c r="D8" s="98"/>
      <c r="E8" s="61"/>
      <c r="F8" s="67"/>
    </row>
    <row r="9" spans="2:8" ht="36.75" customHeight="1">
      <c r="B9" s="99"/>
      <c r="C9" s="99"/>
      <c r="D9" s="98"/>
      <c r="E9" s="61"/>
      <c r="F9" s="67"/>
    </row>
    <row r="10" spans="2:8" ht="36.75" customHeight="1">
      <c r="B10" s="99"/>
      <c r="C10" s="99"/>
      <c r="D10" s="98"/>
      <c r="E10" s="61"/>
      <c r="F10" s="67"/>
    </row>
    <row r="11" spans="2:8" ht="36.75" customHeight="1">
      <c r="B11" s="99"/>
      <c r="C11" s="99"/>
      <c r="D11" s="98"/>
      <c r="E11" s="61"/>
      <c r="F11" s="67"/>
    </row>
    <row r="12" spans="2:8" ht="36.75" customHeight="1">
      <c r="B12" s="99"/>
      <c r="C12" s="99"/>
      <c r="D12" s="98"/>
      <c r="E12" s="61"/>
      <c r="F12" s="67"/>
    </row>
    <row r="13" spans="2:8" ht="36.75" customHeight="1">
      <c r="B13" s="100"/>
      <c r="C13" s="100"/>
      <c r="D13" s="20" t="s">
        <v>136</v>
      </c>
      <c r="E13" s="101">
        <f>SUM(E6:E12)</f>
        <v>0</v>
      </c>
      <c r="F13" s="102"/>
    </row>
    <row r="15" spans="2:8">
      <c r="B15" s="186" t="s">
        <v>137</v>
      </c>
      <c r="C15" s="186"/>
      <c r="D15" s="186"/>
      <c r="E15" s="186"/>
      <c r="F15" s="186"/>
    </row>
    <row r="16" spans="2:8">
      <c r="B16" s="8" t="s">
        <v>138</v>
      </c>
    </row>
  </sheetData>
  <mergeCells count="6">
    <mergeCell ref="B15:F15"/>
    <mergeCell ref="B2:F2"/>
    <mergeCell ref="B4:B5"/>
    <mergeCell ref="C4:C5"/>
    <mergeCell ref="D4:E4"/>
    <mergeCell ref="F4:F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21</vt:i4>
      </vt:variant>
    </vt:vector>
  </HeadingPairs>
  <TitlesOfParts>
    <vt:vector size="40" baseType="lpstr">
      <vt:lpstr>様式第１号</vt:lpstr>
      <vt:lpstr>様式第２号</vt:lpstr>
      <vt:lpstr>様式第４号</vt:lpstr>
      <vt:lpstr>別紙１</vt:lpstr>
      <vt:lpstr>別紙２</vt:lpstr>
      <vt:lpstr>別紙３</vt:lpstr>
      <vt:lpstr>別紙４</vt:lpstr>
      <vt:lpstr>別紙５</vt:lpstr>
      <vt:lpstr>別紙６</vt:lpstr>
      <vt:lpstr>別紙７</vt:lpstr>
      <vt:lpstr>別紙８</vt:lpstr>
      <vt:lpstr>別紙９</vt:lpstr>
      <vt:lpstr>別紙10-1</vt:lpstr>
      <vt:lpstr>別紙10-2</vt:lpstr>
      <vt:lpstr>別紙11</vt:lpstr>
      <vt:lpstr>別紙12</vt:lpstr>
      <vt:lpstr>別紙1３</vt:lpstr>
      <vt:lpstr>別紙14</vt:lpstr>
      <vt:lpstr>別紙15</vt:lpstr>
      <vt:lpstr>別紙１!Print_Area</vt:lpstr>
      <vt:lpstr>'別紙10-1'!Print_Area</vt:lpstr>
      <vt:lpstr>'別紙10-2'!Print_Area</vt:lpstr>
      <vt:lpstr>別紙11!Print_Area</vt:lpstr>
      <vt:lpstr>別紙12!Print_Area</vt:lpstr>
      <vt:lpstr>別紙1３!Print_Area</vt:lpstr>
      <vt:lpstr>別紙14!Print_Area</vt:lpstr>
      <vt:lpstr>別紙15!Print_Area</vt:lpstr>
      <vt:lpstr>別紙２!Print_Area</vt:lpstr>
      <vt:lpstr>別紙３!Print_Area</vt:lpstr>
      <vt:lpstr>別紙４!Print_Area</vt:lpstr>
      <vt:lpstr>別紙５!Print_Area</vt:lpstr>
      <vt:lpstr>別紙６!Print_Area</vt:lpstr>
      <vt:lpstr>別紙７!Print_Area</vt:lpstr>
      <vt:lpstr>別紙８!Print_Area</vt:lpstr>
      <vt:lpstr>別紙９!Print_Area</vt:lpstr>
      <vt:lpstr>様式第１号!Print_Area</vt:lpstr>
      <vt:lpstr>様式第２号!Print_Area</vt:lpstr>
      <vt:lpstr>様式第４号!Print_Area</vt:lpstr>
      <vt:lpstr>別紙１!Print_Titles</vt:lpstr>
      <vt:lpstr>別紙４!Print_Titles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2025-03-26T04:31:16Z</dcterms:modified>
</cp:coreProperties>
</file>