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<sst xmlns="http://schemas.openxmlformats.org/spreadsheetml/2006/main" count="854" uniqueCount="854">
  <si>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</si>
  <si>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国民健康保険智頭病院</t>
  </si>
  <si>
    <t>〒689-1402　八頭郡智頭町大字智頭１８７５番地</t>
  </si>
  <si>
    <t>病棟の建築時期と構造</t>
  </si>
  <si>
    <t>建物情報＼病棟名</t>
  </si>
  <si>
    <t>一般病棟</t>
  </si>
  <si>
    <t>療養病棟</t>
  </si>
  <si>
    <t>様式１病院病棟票(1)</t>
  </si>
  <si>
    <t>建築時期</t>
  </si>
  <si>
    <t>2005</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</si>
  <si>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</si>
  <si>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</si>
  <si>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</si>
  <si>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</si>
  <si>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</si>
  <si>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</si>
  <si>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</si>
  <si>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</si>
  <si>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</si>
  <si>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</si>
  <si>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</si>
  <si>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</si>
  <si>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</si>
  <si>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</si>
  <si>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</si>
  <si>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</si>
  <si>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</si>
  <si>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</si>
  <si>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</si>
  <si>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</si>
  <si>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</si>
  <si>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</si>
  <si>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</si>
  <si>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</si>
  <si>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</si>
  <si>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</si>
  <si>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</si>
  <si>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</si>
  <si>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</si>
  <si>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</si>
  <si>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</si>
  <si>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</si>
  <si>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</si>
  <si>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</si>
  <si>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</si>
  <si>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</si>
  <si>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</si>
  <si>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</si>
  <si>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</si>
  <si>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</si>
  <si>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</si>
  <si>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</si>
  <si>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</si>
  <si>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</si>
  <si>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</si>
  <si>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</si>
  <si>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</si>
  <si>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</si>
  <si>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</si>
  <si>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</si>
  <si>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</si>
  <si>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</si>
  <si>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</si>
  <si>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</si>
  <si>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</si>
  <si>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</si>
  <si>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</si>
  <si>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</si>
  <si>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</si>
  <si>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</si>
  <si>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</si>
  <si>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</si>
  <si>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</si>
  <si>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</si>
  <si>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</si>
  <si>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</si>
  <si>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</si>
  <si>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</si>
  <si>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</si>
  <si>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</si>
  <si>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</si>
  <si>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</si>
  <si>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</si>
  <si>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</si>
  <si>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</si>
  <si>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</si>
  <si>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</si>
  <si>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</si>
  <si>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</si>
  <si>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</si>
  <si>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</si>
  <si>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</si>
  <si>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</si>
  <si>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</si>
  <si>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</si>
  <si>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</si>
  <si>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</si>
  <si>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</si>
  <si>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</si>
  <si>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</si>
  <si>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</si>
  <si>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</si>
  <si>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</si>
  <si>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</si>
  <si>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</si>
  <si>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</si>
  <si>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</si>
  <si>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</si>
  <si>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</si>
  <si>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</si>
  <si>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</si>
  <si>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</si>
  <si>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療養病棟入院料２</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</si>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</sst>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52</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47</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47</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47</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52</v>
      </c>
      <c r="M131" s="209">
        <v>47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15</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23</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2</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0.6</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4</v>
      </c>
      <c r="M190" s="211">
        <v>9</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v>
      </c>
      <c r="M191" s="211">
        <v>0.9</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2</v>
      </c>
      <c r="M216" s="282">
        <v>5</v>
      </c>
      <c r="N216" s="282">
        <v>11</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3.4</v>
      </c>
      <c r="N217" s="229">
        <v>5.3</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2</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1.1</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19</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1.1</v>
      </c>
      <c r="N221" s="229">
        <v>1.5</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8</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4</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2</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3</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1</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4</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1.6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661</v>
      </c>
      <c r="M314" s="362">
        <v>96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239</v>
      </c>
      <c r="M315" s="211">
        <v>96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252</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170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14298</v>
      </c>
      <c r="M318" s="211">
        <v>14042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669</v>
      </c>
      <c r="M319" s="211">
        <v>92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661</v>
      </c>
      <c r="M327" s="211">
        <v>96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5</v>
      </c>
      <c r="M328" s="211">
        <v>86</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502</v>
      </c>
      <c r="M329" s="211">
        <v>8</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91</v>
      </c>
      <c r="M330" s="211">
        <v>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63</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669</v>
      </c>
      <c r="M335" s="211">
        <v>92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86</v>
      </c>
      <c r="M336" s="211">
        <v>5</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429</v>
      </c>
      <c r="M337" s="211">
        <v>16</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23</v>
      </c>
      <c r="M338" s="211">
        <v>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23</v>
      </c>
      <c r="M339" s="211">
        <v>15</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32</v>
      </c>
      <c r="M340" s="211">
        <v>8</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16</v>
      </c>
      <c r="M342" s="211">
        <v>6</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60</v>
      </c>
      <c r="M343" s="211">
        <v>33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583</v>
      </c>
      <c r="M352" s="211">
        <v>87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528</v>
      </c>
      <c r="M353" s="211">
        <v>84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52</v>
      </c>
      <c r="M354" s="211">
        <v>1</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17</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11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6</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4</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4</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111</v>
      </c>
      <c r="D394" s="382"/>
      <c r="E394" s="382"/>
      <c r="F394" s="382"/>
      <c r="G394" s="382"/>
      <c r="H394" s="383"/>
      <c r="I394" s="451"/>
      <c r="J394" s="172" t="str">
        <f t="shared" si="63"/>
        <v>未確認</v>
      </c>
      <c r="K394" s="280" t="str">
        <f t="shared" si="64"/>
        <v>※</v>
      </c>
      <c r="L394" s="286">
        <v>751</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112</v>
      </c>
      <c r="D402" s="382"/>
      <c r="E402" s="382"/>
      <c r="F402" s="382"/>
      <c r="G402" s="382"/>
      <c r="H402" s="383"/>
      <c r="I402" s="451"/>
      <c r="J402" s="172" t="str">
        <f t="shared" si="63"/>
        <v>未確認</v>
      </c>
      <c r="K402" s="280" t="str">
        <f t="shared" si="64"/>
        <v>※</v>
      </c>
      <c r="L402" s="286">
        <v>0</v>
      </c>
      <c r="M402" s="215">
        <v>562</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394</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428</v>
      </c>
      <c r="M463" s="215" t="s">
        <v>428</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t="s">
        <v>428</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428</v>
      </c>
      <c r="M472" s="215" t="s">
        <v>428</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428</v>
      </c>
      <c r="M473" s="215" t="s">
        <v>428</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t="s">
        <v>428</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428</v>
      </c>
      <c r="M480" s="215" t="s">
        <v>428</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428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428</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428</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428</v>
      </c>
      <c r="M511" s="215" t="s">
        <v>428</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502</v>
      </c>
      <c r="M539" s="215">
        <v>437</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38.1</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19.5</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18.7</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8.1</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3.5</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21.9</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24.4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3</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2.4</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0.6</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2.5</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259</v>
      </c>
      <c r="M596" s="215" t="s">
        <v>428</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428</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212</v>
      </c>
      <c r="M599" s="215" t="s">
        <v>428</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428</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428</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393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460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213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428</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428</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261</v>
      </c>
      <c r="M627" s="215" t="s">
        <v>428</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428</v>
      </c>
      <c r="M633" s="215" t="s">
        <v>428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428</v>
      </c>
      <c r="M636" s="215" t="s">
        <v>428</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t="s">
        <v>428</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428</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428</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199</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428</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428</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428</v>
      </c>
      <c r="M653" s="215" t="s">
        <v>428</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t="s">
        <v>428</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423</v>
      </c>
      <c r="M662" s="215">
        <v>254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428</v>
      </c>
      <c r="M664" s="215" t="s">
        <v>428</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280</v>
      </c>
      <c r="M665" s="215" t="s">
        <v>428</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428</v>
      </c>
      <c r="M666" s="215" t="s">
        <v>428</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313</v>
      </c>
      <c r="M671" s="215" t="s">
        <v>428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248</v>
      </c>
      <c r="M673" s="215" t="s">
        <v>428</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583</v>
      </c>
      <c r="M685" s="348" t="s">
        <v>428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245</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428</v>
      </c>
      <c r="M710" s="215" t="s">
        <v>428</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495</v>
      </c>
      <c r="M719" s="215" t="s">
        <v>428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