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Desktop\感染症流行予測調査(コロナ下水)\03_コロナ下水_HP掲載\2026年\"/>
    </mc:Choice>
  </mc:AlternateContent>
  <xr:revisionPtr revIDLastSave="0" documentId="13_ncr:1_{3710346A-0024-42C6-BC5E-24D135B91C1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<sst xmlns="http://schemas.openxmlformats.org/spreadsheetml/2006/main" count="138" uniqueCount="123">
  <si>
    <t>調査週</t>
  </si>
  <si>
    <t>第14週</t>
  </si>
  <si>
    <t>第15週</t>
  </si>
  <si>
    <t>第16週</t>
  </si>
  <si>
    <t>第17週</t>
  </si>
  <si>
    <t>第18週</t>
  </si>
  <si>
    <t>第19週</t>
  </si>
  <si>
    <t>第20週</t>
  </si>
  <si>
    <t>第21週</t>
  </si>
  <si>
    <t>第22週</t>
  </si>
  <si>
    <t>4/7～4/13</t>
  </si>
  <si>
    <t>4/14～4/20</t>
  </si>
  <si>
    <t>4/21～4/27</t>
  </si>
  <si>
    <t>4/28～5/4</t>
  </si>
  <si>
    <t>5/5～5/11</t>
  </si>
  <si>
    <t>5/12～5/18</t>
  </si>
  <si>
    <t>5/19～5/25</t>
  </si>
  <si>
    <t>5/26～6/1</t>
  </si>
  <si>
    <t>処理場流域の定点当たりの報告数(人/週)</t>
  </si>
  <si>
    <t>採水日</t>
  </si>
  <si>
    <t>下水中新型コロナウイルスRNA量(Copies/L)</t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</si>
  <si>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</si>
  <si>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</si>
  <si>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</si>
  <si>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</si>
  <si>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6/2～6/8</t>
    <phoneticPr fontId="2"/>
  </si>
  <si>
    <t>6/9～6/15</t>
    <phoneticPr fontId="2"/>
  </si>
  <si>
    <t>6/16～6/22</t>
    <phoneticPr fontId="2"/>
  </si>
  <si>
    <t>6/23～6/29</t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</si>
  <si>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</si>
  <si>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</si>
  <si>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</si>
  <si>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</si>
  <si>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7/21～7/27</t>
    <phoneticPr fontId="2"/>
  </si>
  <si>
    <t>7/14～7/20</t>
    <phoneticPr fontId="2"/>
  </si>
  <si>
    <t>7/7～7/13</t>
    <phoneticPr fontId="2"/>
  </si>
  <si>
    <t>6/30～7/6</t>
    <phoneticPr fontId="2"/>
  </si>
  <si>
    <t>3/31～4/6</t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</si>
  <si>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</si>
  <si>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</si>
  <si>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</si>
  <si>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</si>
  <si>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</si>
  <si>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7/28～8/3</t>
    <phoneticPr fontId="2"/>
  </si>
  <si>
    <t>8/4～8/10</t>
    <phoneticPr fontId="2"/>
  </si>
  <si>
    <t>8/11～8/17</t>
    <phoneticPr fontId="2"/>
  </si>
  <si>
    <t>8/18～8/24</t>
    <phoneticPr fontId="2"/>
  </si>
  <si>
    <t>8/25～8/31</t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</si>
  <si>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</si>
  <si>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</si>
  <si>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</si>
  <si>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</si>
  <si>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9/1～9/7</t>
    <phoneticPr fontId="2"/>
  </si>
  <si>
    <t>9/8～9/14</t>
    <phoneticPr fontId="2"/>
  </si>
  <si>
    <t>9/15～9/21</t>
    <phoneticPr fontId="2"/>
  </si>
  <si>
    <t>9/22～9/28</t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</si>
  <si>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</si>
  <si>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</si>
  <si>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</si>
  <si>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</si>
  <si>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9/29～10/5</t>
    <phoneticPr fontId="2"/>
  </si>
  <si>
    <t>10/6～10/12</t>
    <phoneticPr fontId="2"/>
  </si>
  <si>
    <t>10/13～10/19</t>
    <phoneticPr fontId="2"/>
  </si>
  <si>
    <t>10/20～10/26</t>
    <phoneticPr fontId="2"/>
  </si>
  <si>
    <t>第44週</t>
    <phoneticPr fontId="2"/>
  </si>
  <si>
    <t>10/27～11/2</t>
    <phoneticPr fontId="2"/>
  </si>
  <si>
    <t>第45週</t>
  </si>
  <si>
    <t>第46週</t>
  </si>
  <si>
    <t>第47週</t>
  </si>
  <si>
    <t>第48週</t>
  </si>
  <si>
    <t>11/3～11/9</t>
    <phoneticPr fontId="2"/>
  </si>
  <si>
    <t>11/10～11/16</t>
    <phoneticPr fontId="2"/>
  </si>
  <si>
    <t>11/17～11/23</t>
    <phoneticPr fontId="2"/>
  </si>
  <si>
    <t>11/24～11/30</t>
    <phoneticPr fontId="2"/>
  </si>
  <si>
    <t>第49週</t>
  </si>
  <si>
    <t>第50週</t>
  </si>
  <si>
    <t>第51週</t>
  </si>
  <si>
    <t>第52週</t>
  </si>
  <si>
    <t>12/1～12/7</t>
    <phoneticPr fontId="2"/>
  </si>
  <si>
    <t>12/8～12/14</t>
    <phoneticPr fontId="2"/>
  </si>
  <si>
    <t>12/15～12/21</t>
    <phoneticPr fontId="2"/>
  </si>
  <si>
    <t>12/22～12/28</t>
    <phoneticPr fontId="2"/>
  </si>
  <si>
    <t>2025年</t>
    <rPh sb="4" eb="5">
      <t>ネン</t>
    </rPh>
    <phoneticPr fontId="2"/>
  </si>
  <si>
    <t>2026年</t>
    <rPh sb="4" eb="5">
      <t>ネン</t>
    </rPh>
    <phoneticPr fontId="2"/>
  </si>
  <si>
    <t>第1週</t>
    <phoneticPr fontId="2"/>
  </si>
  <si>
    <t>第2週</t>
    <phoneticPr fontId="2"/>
  </si>
  <si>
    <t>第3週</t>
    <phoneticPr fontId="2"/>
  </si>
  <si>
    <t>第4週</t>
    <phoneticPr fontId="2"/>
  </si>
  <si>
    <t>第5週</t>
    <phoneticPr fontId="2"/>
  </si>
  <si>
    <t>―</t>
    <phoneticPr fontId="2"/>
  </si>
  <si>
    <t>12/29～1/4</t>
    <phoneticPr fontId="2"/>
  </si>
  <si>
    <t>1/5～1/11</t>
    <phoneticPr fontId="2"/>
  </si>
  <si>
    <t>1/12～1/18</t>
    <phoneticPr fontId="2"/>
  </si>
  <si>
    <t>1/19～1/25</t>
    <phoneticPr fontId="2"/>
  </si>
  <si>
    <t>1/26～2/1</t>
    <phoneticPr fontId="2"/>
  </si>
  <si>
    <t>第6週</t>
  </si>
  <si>
    <t>第7週</t>
  </si>
  <si>
    <t>第8週</t>
  </si>
  <si>
    <t>第9週</t>
  </si>
  <si>
    <t>第10週</t>
  </si>
  <si>
    <t>2/2～2/8</t>
    <phoneticPr fontId="2"/>
  </si>
  <si>
    <t>2/9～2/15</t>
    <phoneticPr fontId="2"/>
  </si>
  <si>
    <t>2/16～2/22</t>
    <phoneticPr fontId="2"/>
  </si>
  <si>
    <t>2/23～3/1</t>
    <phoneticPr fontId="2"/>
  </si>
  <si>
    <t>3/2～3/8</t>
    <phoneticPr fontId="2"/>
  </si>
  <si>
    <t>N.D.</t>
    <phoneticPr fontId="2"/>
  </si>
  <si>
    <t>※N.D.：不検出</t>
    <rPh sb="6" eb="9">
      <t>フケンシュツ</t>
    </rPh>
    <phoneticPr fontId="2"/>
  </si>
  <si>
    <t>第11週</t>
  </si>
  <si>
    <t>第12週</t>
  </si>
  <si>
    <t>第13週</t>
  </si>
  <si>
    <t>3/9～3/15</t>
    <phoneticPr fontId="2"/>
  </si>
  <si>
    <t>3/16～3/22</t>
    <phoneticPr fontId="2"/>
  </si>
  <si>
    <t>3/23～3/29</t>
    <phoneticPr fontId="2"/>
  </si>
  <si>
    <t>―</t>
    <phoneticPr fontId="2"/>
  </si>
  <si>
    <t>3/30～4/5</t>
    <phoneticPr fontId="2"/>
  </si>
  <si>
    <t>4/20～4/26</t>
    <phoneticPr fontId="2"/>
  </si>
  <si>
    <t>4/13～4/19</t>
    <phoneticPr fontId="2"/>
  </si>
  <si>
    <t>4/6～4/12</t>
    <phoneticPr fontId="2"/>
  </si>
  <si>
    <t>4/27～5/3</t>
    <phoneticPr fontId="2"/>
  </si>
  <si>
    <t>5/4～5/10</t>
    <phoneticPr fontId="2"/>
  </si>
  <si>
    <t>5/11～5/17</t>
    <phoneticPr fontId="2"/>
  </si>
  <si>
    <t>5/18～5/24</t>
    <phoneticPr fontId="2"/>
  </si>
  <si>
    <t>5/25～5/31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</si>
</sst>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.00_);[Red]\(0.00\)"/>
  </numFmts>
  <fonts count="4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</cellXfs>
  <cellStyles count="2">
    <cellStyle name="桁区切り 2" xfId="1" xr:uid="{00000000-0005-0000-0000-000000000000}"/>
    <cellStyle name="標準" xfId="0" builtinId="0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15"/>
  <sheetViews>
    <sheetView tabSelected="1" zoomScale="75" zoomScaleNormal="75" workbookViewId="0">
      <selection activeCell="Y17" sqref="Y17"/>
    </sheetView>
  </sheetViews>
  <sheetFormatPr defaultRowHeight="18" x14ac:dyDescent="0.55000000000000004"/>
  <cols>
    <col min="1" max="1" width="2.08203125" customWidth="1"/>
    <col min="2" max="2" width="24.83203125" customWidth="1"/>
    <col min="3" max="41" width="12.58203125" customWidth="1"/>
  </cols>
  <sheetData>
    <row r="1" spans="2:41" ht="18.5" thickBot="1" x14ac:dyDescent="0.6">
      <c r="B1" t="s">
        <v>82</v>
      </c>
    </row>
    <row r="2" spans="2:41" ht="18.5" thickBot="1" x14ac:dyDescent="0.6">
      <c r="B2" s="15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29</v>
      </c>
      <c r="Q2" s="1" t="s">
        <v>30</v>
      </c>
      <c r="R2" s="1" t="s">
        <v>31</v>
      </c>
      <c r="S2" s="1" t="s">
        <v>32</v>
      </c>
      <c r="T2" s="1" t="s">
        <v>38</v>
      </c>
      <c r="U2" s="1" t="s">
        <v>39</v>
      </c>
      <c r="V2" s="1" t="s">
        <v>40</v>
      </c>
      <c r="W2" s="1" t="s">
        <v>41</v>
      </c>
      <c r="X2" s="1" t="s">
        <v>42</v>
      </c>
      <c r="Y2" s="1" t="s">
        <v>48</v>
      </c>
      <c r="Z2" s="1" t="s">
        <v>49</v>
      </c>
      <c r="AA2" s="1" t="s">
        <v>50</v>
      </c>
      <c r="AB2" s="1" t="s">
        <v>51</v>
      </c>
      <c r="AC2" s="1" t="s">
        <v>56</v>
      </c>
      <c r="AD2" s="1" t="s">
        <v>57</v>
      </c>
      <c r="AE2" s="1" t="s">
        <v>58</v>
      </c>
      <c r="AF2" s="1" t="s">
        <v>59</v>
      </c>
      <c r="AG2" s="1" t="s">
        <v>64</v>
      </c>
      <c r="AH2" s="1" t="s">
        <v>66</v>
      </c>
      <c r="AI2" s="1" t="s">
        <v>67</v>
      </c>
      <c r="AJ2" s="1" t="s">
        <v>68</v>
      </c>
      <c r="AK2" s="1" t="s">
        <v>69</v>
      </c>
      <c r="AL2" s="1" t="s">
        <v>74</v>
      </c>
      <c r="AM2" s="1" t="s">
        <v>75</v>
      </c>
      <c r="AN2" s="1" t="s">
        <v>76</v>
      </c>
      <c r="AO2" s="1" t="s">
        <v>77</v>
      </c>
    </row>
    <row r="3" spans="2:41" ht="29.5" customHeight="1" thickBot="1" x14ac:dyDescent="0.6">
      <c r="B3" s="16"/>
      <c r="C3" s="2" t="s">
        <v>37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25</v>
      </c>
      <c r="M3" s="2" t="s">
        <v>26</v>
      </c>
      <c r="N3" s="2" t="s">
        <v>27</v>
      </c>
      <c r="O3" s="2" t="s">
        <v>28</v>
      </c>
      <c r="P3" s="2" t="s">
        <v>36</v>
      </c>
      <c r="Q3" s="2" t="s">
        <v>35</v>
      </c>
      <c r="R3" s="2" t="s">
        <v>34</v>
      </c>
      <c r="S3" s="2" t="s">
        <v>33</v>
      </c>
      <c r="T3" s="2" t="s">
        <v>43</v>
      </c>
      <c r="U3" s="2" t="s">
        <v>44</v>
      </c>
      <c r="V3" s="2" t="s">
        <v>45</v>
      </c>
      <c r="W3" s="2" t="s">
        <v>46</v>
      </c>
      <c r="X3" s="2" t="s">
        <v>47</v>
      </c>
      <c r="Y3" s="2" t="s">
        <v>52</v>
      </c>
      <c r="Z3" s="2" t="s">
        <v>53</v>
      </c>
      <c r="AA3" s="2" t="s">
        <v>54</v>
      </c>
      <c r="AB3" s="2" t="s">
        <v>55</v>
      </c>
      <c r="AC3" s="2" t="s">
        <v>60</v>
      </c>
      <c r="AD3" s="2" t="s">
        <v>61</v>
      </c>
      <c r="AE3" s="2" t="s">
        <v>62</v>
      </c>
      <c r="AF3" s="2" t="s">
        <v>63</v>
      </c>
      <c r="AG3" s="2" t="s">
        <v>65</v>
      </c>
      <c r="AH3" s="2" t="s">
        <v>70</v>
      </c>
      <c r="AI3" s="2" t="s">
        <v>71</v>
      </c>
      <c r="AJ3" s="2" t="s">
        <v>72</v>
      </c>
      <c r="AK3" s="2" t="s">
        <v>73</v>
      </c>
      <c r="AL3" s="2" t="s">
        <v>78</v>
      </c>
      <c r="AM3" s="2" t="s">
        <v>79</v>
      </c>
      <c r="AN3" s="2" t="s">
        <v>80</v>
      </c>
      <c r="AO3" s="2" t="s">
        <v>81</v>
      </c>
    </row>
    <row r="4" spans="2:41" ht="51" customHeight="1" thickBot="1" x14ac:dyDescent="0.6">
      <c r="B4" s="3" t="s">
        <v>18</v>
      </c>
      <c r="C4" s="6">
        <v>1.17</v>
      </c>
      <c r="D4" s="6">
        <v>2</v>
      </c>
      <c r="E4" s="6">
        <v>2.5</v>
      </c>
      <c r="F4" s="6">
        <v>2</v>
      </c>
      <c r="G4" s="6">
        <v>2.17</v>
      </c>
      <c r="H4" s="6">
        <v>2</v>
      </c>
      <c r="I4" s="6">
        <v>1</v>
      </c>
      <c r="J4" s="6">
        <v>1.17</v>
      </c>
      <c r="K4" s="6">
        <v>0.33</v>
      </c>
      <c r="L4" s="6">
        <v>0.5</v>
      </c>
      <c r="M4" s="6">
        <v>0.67</v>
      </c>
      <c r="N4" s="6">
        <v>1.17</v>
      </c>
      <c r="O4" s="6">
        <v>0.5</v>
      </c>
      <c r="P4" s="6">
        <v>1.17</v>
      </c>
      <c r="Q4" s="6">
        <v>0.67</v>
      </c>
      <c r="R4" s="6">
        <v>1.67</v>
      </c>
      <c r="S4" s="6">
        <v>3.5</v>
      </c>
      <c r="T4" s="6">
        <v>4.5</v>
      </c>
      <c r="U4" s="6">
        <v>6.33</v>
      </c>
      <c r="V4" s="6">
        <v>10.5</v>
      </c>
      <c r="W4" s="6">
        <v>10</v>
      </c>
      <c r="X4" s="6">
        <v>12.67</v>
      </c>
      <c r="Y4" s="11">
        <v>9.83</v>
      </c>
      <c r="Z4" s="11">
        <v>8.5</v>
      </c>
      <c r="AA4" s="11">
        <v>8.5</v>
      </c>
      <c r="AB4" s="11">
        <v>8.67</v>
      </c>
      <c r="AC4" s="11">
        <v>2.33</v>
      </c>
      <c r="AD4" s="11">
        <v>2.67</v>
      </c>
      <c r="AE4" s="11">
        <v>2</v>
      </c>
      <c r="AF4" s="11">
        <v>1.5</v>
      </c>
      <c r="AG4" s="11">
        <v>2</v>
      </c>
      <c r="AH4" s="11">
        <v>2.17</v>
      </c>
      <c r="AI4" s="11">
        <v>4</v>
      </c>
      <c r="AJ4" s="11">
        <v>2.5</v>
      </c>
      <c r="AK4" s="11">
        <v>3.17</v>
      </c>
      <c r="AL4" s="11">
        <v>2.33</v>
      </c>
      <c r="AM4" s="11">
        <v>0.17</v>
      </c>
      <c r="AN4" s="11">
        <v>1.5</v>
      </c>
      <c r="AO4" s="11">
        <v>0.83</v>
      </c>
    </row>
    <row r="5" spans="2:41" ht="19" thickTop="1" thickBot="1" x14ac:dyDescent="0.6">
      <c r="B5" s="4" t="s">
        <v>19</v>
      </c>
      <c r="C5" s="5">
        <v>45751</v>
      </c>
      <c r="D5" s="8">
        <v>45758</v>
      </c>
      <c r="E5" s="8">
        <v>45765</v>
      </c>
      <c r="F5" s="8">
        <v>45772</v>
      </c>
      <c r="G5" s="8">
        <v>45779</v>
      </c>
      <c r="H5" s="8">
        <v>45786</v>
      </c>
      <c r="I5" s="8">
        <v>45793</v>
      </c>
      <c r="J5" s="8">
        <v>45800</v>
      </c>
      <c r="K5" s="8">
        <v>45807</v>
      </c>
      <c r="L5" s="8">
        <v>45814</v>
      </c>
      <c r="M5" s="8">
        <v>45821</v>
      </c>
      <c r="N5" s="8">
        <v>45828</v>
      </c>
      <c r="O5" s="8">
        <v>45835</v>
      </c>
      <c r="P5" s="8">
        <v>45842</v>
      </c>
      <c r="Q5" s="8">
        <v>45849</v>
      </c>
      <c r="R5" s="8">
        <v>45856</v>
      </c>
      <c r="S5" s="8">
        <v>45863</v>
      </c>
      <c r="T5" s="8">
        <v>45870</v>
      </c>
      <c r="U5" s="8">
        <v>45877</v>
      </c>
      <c r="V5" s="8">
        <v>45884</v>
      </c>
      <c r="W5" s="8">
        <v>45891</v>
      </c>
      <c r="X5" s="8">
        <v>45898</v>
      </c>
      <c r="Y5" s="12">
        <v>45905</v>
      </c>
      <c r="Z5" s="13">
        <v>45912</v>
      </c>
      <c r="AA5" s="13">
        <v>45919</v>
      </c>
      <c r="AB5" s="13">
        <v>45926</v>
      </c>
      <c r="AC5" s="13">
        <v>45933</v>
      </c>
      <c r="AD5" s="13">
        <v>45940</v>
      </c>
      <c r="AE5" s="13">
        <v>45947</v>
      </c>
      <c r="AF5" s="13">
        <v>45954</v>
      </c>
      <c r="AG5" s="13">
        <v>45961</v>
      </c>
      <c r="AH5" s="13">
        <v>45968</v>
      </c>
      <c r="AI5" s="13">
        <v>45975</v>
      </c>
      <c r="AJ5" s="13">
        <v>45982</v>
      </c>
      <c r="AK5" s="13">
        <v>45989</v>
      </c>
      <c r="AL5" s="13">
        <v>45996</v>
      </c>
      <c r="AM5" s="13">
        <v>46003</v>
      </c>
      <c r="AN5" s="13">
        <v>46010</v>
      </c>
      <c r="AO5" s="13">
        <v>46017</v>
      </c>
    </row>
    <row r="6" spans="2:41" ht="51.5" customHeight="1" thickBot="1" x14ac:dyDescent="0.6">
      <c r="B6" s="4" t="s">
        <v>20</v>
      </c>
      <c r="C6" s="7">
        <v>14253.9373031348</v>
      </c>
      <c r="D6" s="9">
        <v>6424.3287835608198</v>
      </c>
      <c r="E6" s="9">
        <v>8428.6785660716941</v>
      </c>
      <c r="F6" s="9">
        <v>4196.1901904904798</v>
      </c>
      <c r="G6" s="9">
        <v>1004.424778761062</v>
      </c>
      <c r="H6" s="9">
        <v>523.77381130943456</v>
      </c>
      <c r="I6" s="9">
        <v>668.96655167241636</v>
      </c>
      <c r="J6" s="9">
        <v>1633.2683365831706</v>
      </c>
      <c r="K6" s="9">
        <v>4679.6160191990402</v>
      </c>
      <c r="L6" s="9">
        <v>11246.137693115343</v>
      </c>
      <c r="M6" s="9">
        <v>14092.8453577321</v>
      </c>
      <c r="N6" s="9">
        <v>3321.4339283035802</v>
      </c>
      <c r="O6" s="9">
        <v>975.926203689815</v>
      </c>
      <c r="P6" s="9">
        <v>2286.7856607169601</v>
      </c>
      <c r="Q6" s="9">
        <v>3933.2533373331298</v>
      </c>
      <c r="R6" s="9">
        <v>3584.7457627118602</v>
      </c>
      <c r="S6" s="9">
        <v>8750.4124793760293</v>
      </c>
      <c r="T6" s="9">
        <v>10484.325783710814</v>
      </c>
      <c r="U6" s="9">
        <v>5047.5476226188703</v>
      </c>
      <c r="V6" s="9">
        <v>20267.3616319184</v>
      </c>
      <c r="W6" s="9">
        <v>10625.318734063299</v>
      </c>
      <c r="X6" s="9">
        <v>13644.5177741113</v>
      </c>
      <c r="Y6" s="9">
        <v>7326.9836508174585</v>
      </c>
      <c r="Z6" s="9">
        <v>8112.8693565321719</v>
      </c>
      <c r="AA6" s="9">
        <v>6574.9212539373029</v>
      </c>
      <c r="AB6" s="10">
        <v>10888.105594720262</v>
      </c>
      <c r="AC6" s="10">
        <v>3332.45837708115</v>
      </c>
      <c r="AD6" s="10">
        <v>2065.7717114144298</v>
      </c>
      <c r="AE6" s="10">
        <v>23716.889155542201</v>
      </c>
      <c r="AF6" s="10">
        <v>1176.01619919004</v>
      </c>
      <c r="AG6" s="10">
        <v>42883.4558272086</v>
      </c>
      <c r="AH6" s="10">
        <v>17623.293835308199</v>
      </c>
      <c r="AI6" s="10">
        <v>5687.5656217189098</v>
      </c>
      <c r="AJ6" s="10">
        <v>12082.870856457201</v>
      </c>
      <c r="AK6" s="10">
        <v>3257.9121043947798</v>
      </c>
      <c r="AL6" s="10">
        <v>2220.6389680515999</v>
      </c>
      <c r="AM6" s="10">
        <v>1775.0112494375301</v>
      </c>
      <c r="AN6" s="10">
        <v>573.721313934303</v>
      </c>
      <c r="AO6" s="10">
        <v>426.95365231738401</v>
      </c>
    </row>
    <row r="8" spans="2:41" ht="18.5" thickBot="1" x14ac:dyDescent="0.6">
      <c r="B8" s="14" t="s">
        <v>83</v>
      </c>
    </row>
    <row r="9" spans="2:41" ht="18.5" thickBot="1" x14ac:dyDescent="0.6">
      <c r="B9" s="15" t="s">
        <v>0</v>
      </c>
      <c r="C9" s="1" t="s">
        <v>84</v>
      </c>
      <c r="D9" s="1" t="s">
        <v>85</v>
      </c>
      <c r="E9" s="1" t="s">
        <v>86</v>
      </c>
      <c r="F9" s="1" t="s">
        <v>87</v>
      </c>
      <c r="G9" s="1" t="s">
        <v>88</v>
      </c>
      <c r="H9" s="1" t="s">
        <v>95</v>
      </c>
      <c r="I9" s="1" t="s">
        <v>96</v>
      </c>
      <c r="J9" s="1" t="s">
        <v>97</v>
      </c>
      <c r="K9" s="1" t="s">
        <v>98</v>
      </c>
      <c r="L9" s="1" t="s">
        <v>99</v>
      </c>
      <c r="M9" s="1" t="s">
        <v>107</v>
      </c>
      <c r="N9" s="1" t="s">
        <v>108</v>
      </c>
      <c r="O9" s="1" t="s">
        <v>109</v>
      </c>
      <c r="P9" s="1" t="s">
        <v>1</v>
      </c>
      <c r="Q9" s="1" t="s">
        <v>2</v>
      </c>
      <c r="R9" s="1" t="s">
        <v>3</v>
      </c>
      <c r="S9" s="1" t="s">
        <v>4</v>
      </c>
      <c r="T9" s="1" t="s">
        <v>5</v>
      </c>
      <c r="U9" s="1" t="s">
        <v>6</v>
      </c>
      <c r="V9" s="1" t="s">
        <v>7</v>
      </c>
      <c r="W9" s="1" t="s">
        <v>8</v>
      </c>
      <c r="X9" s="1" t="s">
        <v>9</v>
      </c>
    </row>
    <row r="10" spans="2:41" ht="18.5" thickBot="1" x14ac:dyDescent="0.6">
      <c r="B10" s="16"/>
      <c r="C10" s="2" t="s">
        <v>90</v>
      </c>
      <c r="D10" s="2" t="s">
        <v>91</v>
      </c>
      <c r="E10" s="2" t="s">
        <v>92</v>
      </c>
      <c r="F10" s="2" t="s">
        <v>93</v>
      </c>
      <c r="G10" s="2" t="s">
        <v>94</v>
      </c>
      <c r="H10" s="2" t="s">
        <v>100</v>
      </c>
      <c r="I10" s="2" t="s">
        <v>101</v>
      </c>
      <c r="J10" s="2" t="s">
        <v>102</v>
      </c>
      <c r="K10" s="2" t="s">
        <v>103</v>
      </c>
      <c r="L10" s="2" t="s">
        <v>104</v>
      </c>
      <c r="M10" s="2" t="s">
        <v>110</v>
      </c>
      <c r="N10" s="2" t="s">
        <v>111</v>
      </c>
      <c r="O10" s="2" t="s">
        <v>112</v>
      </c>
      <c r="P10" s="2" t="s">
        <v>114</v>
      </c>
      <c r="Q10" s="2" t="s">
        <v>117</v>
      </c>
      <c r="R10" s="2" t="s">
        <v>116</v>
      </c>
      <c r="S10" s="2" t="s">
        <v>115</v>
      </c>
      <c r="T10" s="2" t="s">
        <v>118</v>
      </c>
      <c r="U10" s="2" t="s">
        <v>119</v>
      </c>
      <c r="V10" s="2" t="s">
        <v>120</v>
      </c>
      <c r="W10" s="2" t="s">
        <v>121</v>
      </c>
      <c r="X10" s="2" t="s">
        <v>122</v>
      </c>
    </row>
    <row r="11" spans="2:41" ht="34.5" thickBot="1" x14ac:dyDescent="0.6">
      <c r="B11" s="3" t="s">
        <v>18</v>
      </c>
      <c r="C11" s="6">
        <v>1.17</v>
      </c>
      <c r="D11" s="6">
        <v>0.83</v>
      </c>
      <c r="E11" s="6">
        <v>0.67</v>
      </c>
      <c r="F11" s="6">
        <v>0</v>
      </c>
      <c r="G11" s="6">
        <v>0</v>
      </c>
      <c r="H11" s="6">
        <v>0.33</v>
      </c>
      <c r="I11" s="6">
        <v>0.5</v>
      </c>
      <c r="J11" s="6">
        <v>0.33</v>
      </c>
      <c r="K11" s="6">
        <v>0.67</v>
      </c>
      <c r="L11" s="6">
        <v>0.83</v>
      </c>
      <c r="M11" s="6">
        <v>1</v>
      </c>
      <c r="N11" s="6">
        <v>0.33</v>
      </c>
      <c r="O11" s="6">
        <v>1.83</v>
      </c>
      <c r="P11" s="6">
        <v>1.83</v>
      </c>
      <c r="Q11" s="6">
        <v>1.17</v>
      </c>
      <c r="R11" s="6">
        <v>2.67</v>
      </c>
      <c r="S11" s="6">
        <v>2.33</v>
      </c>
      <c r="T11" s="6">
        <v>4</v>
      </c>
      <c r="U11" s="6">
        <v>0.83</v>
      </c>
      <c r="V11" s="6">
        <v>1.33</v>
      </c>
      <c r="W11" s="6">
        <v>1</v>
      </c>
      <c r="X11" s="6">
        <v>0.17</v>
      </c>
    </row>
    <row r="12" spans="2:41" ht="19" thickTop="1" thickBot="1" x14ac:dyDescent="0.6">
      <c r="B12" s="4" t="s">
        <v>19</v>
      </c>
      <c r="C12" s="5" t="s">
        <v>89</v>
      </c>
      <c r="D12" s="8">
        <v>46031</v>
      </c>
      <c r="E12" s="8">
        <v>46038</v>
      </c>
      <c r="F12" s="8">
        <v>46045</v>
      </c>
      <c r="G12" s="8">
        <v>46052</v>
      </c>
      <c r="H12" s="8">
        <v>46059</v>
      </c>
      <c r="I12" s="8">
        <v>46066</v>
      </c>
      <c r="J12" s="8">
        <v>46073</v>
      </c>
      <c r="K12" s="8">
        <v>46080</v>
      </c>
      <c r="L12" s="8">
        <v>46087</v>
      </c>
      <c r="M12" s="8">
        <v>46094</v>
      </c>
      <c r="N12" s="8" t="s">
        <v>113</v>
      </c>
      <c r="O12" s="8">
        <v>46107</v>
      </c>
      <c r="P12" s="8">
        <v>46115</v>
      </c>
      <c r="Q12" s="8">
        <v>46122</v>
      </c>
      <c r="R12" s="8">
        <v>46129</v>
      </c>
      <c r="S12" s="8">
        <v>46136</v>
      </c>
      <c r="T12" s="8">
        <v>46143</v>
      </c>
      <c r="U12" s="8">
        <v>46150</v>
      </c>
      <c r="V12" s="8">
        <v>46157</v>
      </c>
      <c r="W12" s="8">
        <v>46164</v>
      </c>
      <c r="X12" s="8">
        <v>46171</v>
      </c>
    </row>
    <row r="13" spans="2:41" ht="34.5" thickBot="1" x14ac:dyDescent="0.6">
      <c r="B13" s="4" t="s">
        <v>20</v>
      </c>
      <c r="C13" s="7" t="s">
        <v>89</v>
      </c>
      <c r="D13" s="9">
        <v>2205.7897105144698</v>
      </c>
      <c r="E13" s="9">
        <v>1139.7180140993</v>
      </c>
      <c r="F13" s="9">
        <v>955.15224238788096</v>
      </c>
      <c r="G13" s="9">
        <v>858.707064646768</v>
      </c>
      <c r="H13" s="9">
        <v>422.82885855707201</v>
      </c>
      <c r="I13" s="9">
        <v>790.98545072746401</v>
      </c>
      <c r="J13" s="9" t="s">
        <v>105</v>
      </c>
      <c r="K13" s="9">
        <v>6771.6364181790896</v>
      </c>
      <c r="L13" s="9">
        <v>211.789410529473</v>
      </c>
      <c r="M13" s="9">
        <v>610.24448777561099</v>
      </c>
      <c r="N13" s="9" t="s">
        <v>113</v>
      </c>
      <c r="O13" s="9">
        <v>3477.2761361931898</v>
      </c>
      <c r="P13" s="9">
        <v>6342.65786710664</v>
      </c>
      <c r="Q13" s="9">
        <v>12742.7628618569</v>
      </c>
      <c r="R13" s="9">
        <v>14272.386380681</v>
      </c>
      <c r="S13" s="9">
        <v>14524.9737513124</v>
      </c>
      <c r="T13" s="9">
        <v>6252.5873706314696</v>
      </c>
      <c r="U13" s="9">
        <v>9185.5407229638495</v>
      </c>
      <c r="V13" s="9">
        <v>1793.91030448478</v>
      </c>
      <c r="W13" s="9">
        <v>2813.2593370331501</v>
      </c>
      <c r="X13" s="9">
        <v>1195.9652017399101</v>
      </c>
    </row>
    <row r="15" spans="2:41" x14ac:dyDescent="0.55000000000000004">
      <c r="B15" s="14" t="s">
        <v>106</v>
      </c>
    </row>
  </sheetData>
  <mergeCells count="2">
    <mergeCell ref="B2:B3"/>
    <mergeCell ref="B9:B10"/>
  </mergeCells>
  <phoneticPr fontId="2"/>
  <conditionalFormatting sqref="Y4:AO4">
    <cfRule type="expression" dxfId="1" priority="1">
      <formula>$P$3=都道府県単位_計算済み</formula>
    </cfRule>
    <cfRule type="expression" dxfId="0" priority="2">
      <formula>$P$3=下水処理区単位_自動計算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高野 史嗣</cp:lastModifiedBy>
  <dcterms:created xsi:type="dcterms:W3CDTF">2025-07-07T05:26:39Z</dcterms:created>
  <dcterms:modified xsi:type="dcterms:W3CDTF">2026-06-11T01:13:19Z</dcterms:modified>
</cp:coreProperties>
</file>