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tottori-pfilesv\person\fukumitsuyuuka\監査\"/>
    </mc:Choice>
  </mc:AlternateContent>
  <xr:revisionPtr revIDLastSave="0" documentId="13_ncr:1_{F5A0ED75-128E-4AAA-A036-91D000AE7653}" xr6:coauthVersionLast="47" xr6:coauthVersionMax="47" xr10:uidLastSave="{00000000-0000-0000-0000-000000000000}"/>
  <bookViews>
    <workbookView xWindow="-110" yWindow="-110" windowWidth="19420" windowHeight="11500" activeTab="4" xr2:uid="{FD42A49F-7EBF-45AD-B516-563251A02D42}"/>
  </bookViews>
  <sheets>
    <sheet name="全体表紙" sheetId="1" r:id="rId1"/>
    <sheet name="監査調書の項目定義" sheetId="2" r:id="rId2"/>
    <sheet name="根拠法令一覧" sheetId="5" r:id="rId3"/>
    <sheet name="自己点検票" sheetId="3" r:id="rId4"/>
    <sheet name="事前提出書類"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 i="3" l="1"/>
  <c r="A28" i="3"/>
  <c r="A27" i="3"/>
  <c r="A26" i="3"/>
  <c r="A25" i="3"/>
  <c r="A24" i="3"/>
  <c r="A23" i="3"/>
  <c r="A22" i="3"/>
  <c r="A21" i="3"/>
  <c r="A20" i="3"/>
  <c r="A19" i="3"/>
  <c r="A18" i="3"/>
  <c r="A17" i="3"/>
  <c r="A16" i="3"/>
  <c r="A15" i="3"/>
  <c r="A14" i="3"/>
  <c r="A13" i="3"/>
  <c r="A12" i="3"/>
  <c r="A10" i="3"/>
  <c r="A9" i="3"/>
  <c r="A7" i="3"/>
  <c r="A6" i="3"/>
  <c r="A5" i="3"/>
  <c r="A4" i="3"/>
</calcChain>
</file>

<file path=xl/sharedStrings.xml><?xml version="1.0" encoding="utf-8"?>
<sst xmlns="http://schemas.openxmlformats.org/spreadsheetml/2006/main" count="280" uniqueCount="217">
  <si>
    <t>番号</t>
    <rPh sb="0" eb="2">
      <t>バンゴウ</t>
    </rPh>
    <phoneticPr fontId="3"/>
  </si>
  <si>
    <t>大分類</t>
    <rPh sb="0" eb="1">
      <t>ダイ</t>
    </rPh>
    <rPh sb="1" eb="3">
      <t>ブンルイ</t>
    </rPh>
    <phoneticPr fontId="3"/>
  </si>
  <si>
    <t>監査評価項目・自己点検項目</t>
    <rPh sb="0" eb="2">
      <t>カンサ</t>
    </rPh>
    <rPh sb="2" eb="4">
      <t>ヒョウカ</t>
    </rPh>
    <rPh sb="4" eb="6">
      <t>コウモク</t>
    </rPh>
    <rPh sb="7" eb="9">
      <t>ジコ</t>
    </rPh>
    <rPh sb="9" eb="11">
      <t>テンケン</t>
    </rPh>
    <rPh sb="11" eb="13">
      <t>コウモク</t>
    </rPh>
    <phoneticPr fontId="3"/>
  </si>
  <si>
    <t>根拠法令等</t>
    <rPh sb="0" eb="2">
      <t>コンキョ</t>
    </rPh>
    <rPh sb="2" eb="4">
      <t>ホウレイ</t>
    </rPh>
    <rPh sb="4" eb="5">
      <t>トウ</t>
    </rPh>
    <phoneticPr fontId="3"/>
  </si>
  <si>
    <t>-</t>
    <phoneticPr fontId="3"/>
  </si>
  <si>
    <t>児童館の活動内容</t>
    <rPh sb="6" eb="8">
      <t>ナイヨウ</t>
    </rPh>
    <phoneticPr fontId="3"/>
  </si>
  <si>
    <t>小分類</t>
    <rPh sb="0" eb="1">
      <t>ショウ</t>
    </rPh>
    <rPh sb="1" eb="3">
      <t>ブンルイ</t>
    </rPh>
    <phoneticPr fontId="3"/>
  </si>
  <si>
    <t>具体的内容</t>
    <rPh sb="0" eb="5">
      <t>グタイテキナイヨウ</t>
    </rPh>
    <phoneticPr fontId="3"/>
  </si>
  <si>
    <t>オ．子育て支援の実施</t>
    <phoneticPr fontId="3"/>
  </si>
  <si>
    <t>ア．家庭との連携</t>
    <phoneticPr fontId="3"/>
  </si>
  <si>
    <t>イ．学校との連携</t>
    <phoneticPr fontId="3"/>
  </si>
  <si>
    <t>ア．職員体制</t>
    <phoneticPr fontId="3"/>
  </si>
  <si>
    <t>ウ．館長の職務</t>
  </si>
  <si>
    <t>【こ成事第175号通知(1)の第2の1の(6)関連】
施設長は専任者が確保されているか。
施設長がやむなく他の役職を兼務している場合は、施設の運営管理に支障が生じないような体制がと
られているか。</t>
    <phoneticPr fontId="3"/>
  </si>
  <si>
    <t>エ．児童館の職場倫理</t>
    <rPh sb="8" eb="10">
      <t>リンリ</t>
    </rPh>
    <phoneticPr fontId="3"/>
  </si>
  <si>
    <t>オ．児童館職員の研修</t>
    <phoneticPr fontId="3"/>
  </si>
  <si>
    <t>【こ成事第175号通知(2)の第2の2の(3)関連】
(1) 職員の計画的な採用に努めているか。
(2) 労働条件の改善等に配慮し、定着促進及び離職防止に努めているか。</t>
    <phoneticPr fontId="3"/>
  </si>
  <si>
    <t>ア．設備</t>
    <phoneticPr fontId="3"/>
  </si>
  <si>
    <t>【設備運営基準第14条関連】
児童福祉施設には、職員、財産及び収支を明らかにする帳簿を整備しておかなければならない。</t>
    <phoneticPr fontId="3"/>
  </si>
  <si>
    <t>キ．適切な会計経理</t>
    <phoneticPr fontId="3"/>
  </si>
  <si>
    <t>【こ成事第175号通知(2)の第2の1の(2)関連】
(1) 他の会計間の貸借が適正に行われているか。
(2) 現金、預金等の保管が適正に行われているか。
(3) 内部牽制体制が確立され、適正に機能しているか。</t>
    <phoneticPr fontId="3"/>
  </si>
  <si>
    <t>ア．安全計画</t>
    <phoneticPr fontId="3"/>
  </si>
  <si>
    <t>イ．防災設備の整備</t>
    <rPh sb="7" eb="9">
      <t>セイビ</t>
    </rPh>
    <phoneticPr fontId="3"/>
  </si>
  <si>
    <t>【こ成事第175号通知(1)の第2の3のア関連】
消防法令に基づくスプリンクラー、屋内消火栓、非常通報装置、防災カーテン、寝具等の設備が整備
され、また、これらの設備について専門業者により定期的に点検が行われているか。
【こ成事第175号通知(2)の第2の3の(1)関連】
非常時に対する避難設備（階段、避難器具）が整備され、点検されているか。</t>
    <phoneticPr fontId="3"/>
  </si>
  <si>
    <t>ウ．感染症対策等</t>
    <rPh sb="7" eb="8">
      <t>トウ</t>
    </rPh>
    <phoneticPr fontId="3"/>
  </si>
  <si>
    <t>エ．衛生管理</t>
    <rPh sb="4" eb="6">
      <t>カンリ</t>
    </rPh>
    <phoneticPr fontId="3"/>
  </si>
  <si>
    <t>■監査調書の項目定義</t>
    <rPh sb="1" eb="3">
      <t>カンサ</t>
    </rPh>
    <rPh sb="3" eb="5">
      <t>チョウショ</t>
    </rPh>
    <rPh sb="6" eb="10">
      <t>コウモクテイギ</t>
    </rPh>
    <phoneticPr fontId="3"/>
  </si>
  <si>
    <t>項目名</t>
    <rPh sb="0" eb="3">
      <t>コウモクメイ</t>
    </rPh>
    <phoneticPr fontId="3"/>
  </si>
  <si>
    <t>列の説明</t>
    <rPh sb="0" eb="1">
      <t>レツ</t>
    </rPh>
    <rPh sb="2" eb="4">
      <t>セツメイ</t>
    </rPh>
    <phoneticPr fontId="3"/>
  </si>
  <si>
    <t>通し番号にて採番。</t>
    <phoneticPr fontId="3"/>
  </si>
  <si>
    <t>監査評価項目を分類したもの</t>
    <phoneticPr fontId="3"/>
  </si>
  <si>
    <t>小分類</t>
    <phoneticPr fontId="3"/>
  </si>
  <si>
    <t>大分類に基づき、項目毎に分類したもの</t>
    <phoneticPr fontId="3"/>
  </si>
  <si>
    <t>監査評価項目</t>
    <rPh sb="4" eb="6">
      <t>コウモク</t>
    </rPh>
    <phoneticPr fontId="3"/>
  </si>
  <si>
    <t>根拠法令等に基づいて、基準等への適否を確認するための項目</t>
    <phoneticPr fontId="3"/>
  </si>
  <si>
    <t>監査評価項目（具体的内容）</t>
    <rPh sb="0" eb="2">
      <t>カンサ</t>
    </rPh>
    <rPh sb="2" eb="4">
      <t>ヒョウカ</t>
    </rPh>
    <rPh sb="4" eb="6">
      <t>コウモク</t>
    </rPh>
    <phoneticPr fontId="3"/>
  </si>
  <si>
    <t>監査評価項目の内容を具体的に示したもの。</t>
    <phoneticPr fontId="3"/>
  </si>
  <si>
    <t>関連法令等</t>
    <rPh sb="4" eb="5">
      <t>トウ</t>
    </rPh>
    <phoneticPr fontId="3"/>
  </si>
  <si>
    <t>監査評価項目の根拠法令等</t>
    <phoneticPr fontId="3"/>
  </si>
  <si>
    <t>判断基準</t>
    <rPh sb="0" eb="4">
      <t>ハンダンキジュン</t>
    </rPh>
    <phoneticPr fontId="3"/>
  </si>
  <si>
    <t>自治体職員が実地監査等での評価を行うにあたり、確認すべき基準（観点）</t>
    <phoneticPr fontId="3"/>
  </si>
  <si>
    <t>判断基準（標準確認文書）</t>
    <phoneticPr fontId="3"/>
  </si>
  <si>
    <t>判断する際に確認する文書等や実施方法の例示</t>
    <phoneticPr fontId="3"/>
  </si>
  <si>
    <t xml:space="preserve">評価区分 </t>
    <phoneticPr fontId="3"/>
  </si>
  <si>
    <t>「評価区分案」に記載のとおり</t>
    <phoneticPr fontId="3"/>
  </si>
  <si>
    <t>種別</t>
    <rPh sb="0" eb="2">
      <t>シュベツ</t>
    </rPh>
    <phoneticPr fontId="3"/>
  </si>
  <si>
    <t>法令等</t>
    <rPh sb="0" eb="3">
      <t>ホウレイトウ</t>
    </rPh>
    <phoneticPr fontId="3"/>
  </si>
  <si>
    <t>略称</t>
    <rPh sb="0" eb="2">
      <t>リャクショウ</t>
    </rPh>
    <phoneticPr fontId="3"/>
  </si>
  <si>
    <t>法律</t>
    <rPh sb="0" eb="2">
      <t>ホウリツ</t>
    </rPh>
    <phoneticPr fontId="3"/>
  </si>
  <si>
    <t>児童福祉法</t>
    <rPh sb="0" eb="5">
      <t>ジドウフクシホウ</t>
    </rPh>
    <phoneticPr fontId="3"/>
  </si>
  <si>
    <t>設備運営基準</t>
    <phoneticPr fontId="3"/>
  </si>
  <si>
    <t>（昭和26年3月29日法律第45号）社会福祉法</t>
    <rPh sb="22" eb="23">
      <t>ホウ</t>
    </rPh>
    <phoneticPr fontId="3"/>
  </si>
  <si>
    <t>社会福祉法</t>
    <phoneticPr fontId="3"/>
  </si>
  <si>
    <t>（昭和22年12月12日法律第164号）児童福祉法</t>
    <rPh sb="24" eb="25">
      <t>ホウ</t>
    </rPh>
    <phoneticPr fontId="3"/>
  </si>
  <si>
    <t>（平成12年法律第82号）児童虐待の防止等に関する法律</t>
    <rPh sb="26" eb="27">
      <t>リツ</t>
    </rPh>
    <phoneticPr fontId="3"/>
  </si>
  <si>
    <t>児童虐待防止法</t>
    <phoneticPr fontId="3"/>
  </si>
  <si>
    <t>（令和4年法律第77号）こども基本法</t>
    <rPh sb="17" eb="18">
      <t>ホウ</t>
    </rPh>
    <phoneticPr fontId="3"/>
  </si>
  <si>
    <t>こども基本法</t>
    <phoneticPr fontId="3"/>
  </si>
  <si>
    <t>アレルギー疾患対策基本法</t>
    <phoneticPr fontId="3"/>
  </si>
  <si>
    <t>（平成26年法律第98号）アレルギー疾患対策基本法</t>
    <rPh sb="24" eb="25">
      <t>ホウ</t>
    </rPh>
    <phoneticPr fontId="3"/>
  </si>
  <si>
    <t>（昭和23年厚生省令第63号）児童福祉施設の設備及び運営に関する基準</t>
    <rPh sb="32" eb="34">
      <t>キジュン</t>
    </rPh>
    <phoneticPr fontId="3"/>
  </si>
  <si>
    <t>省令</t>
    <rPh sb="0" eb="2">
      <t>ショウレイ</t>
    </rPh>
    <phoneticPr fontId="3"/>
  </si>
  <si>
    <t>（令和6年12月3日こ成環第300号）児童館ガイドラインの改正について</t>
    <phoneticPr fontId="3"/>
  </si>
  <si>
    <t>児童館ガイドライン</t>
    <phoneticPr fontId="3"/>
  </si>
  <si>
    <t>国通知</t>
    <rPh sb="1" eb="3">
      <t>ツウチ</t>
    </rPh>
    <phoneticPr fontId="3"/>
  </si>
  <si>
    <t>（平成24年5月15日厚生省発児第123号）児童館の設置運営につい</t>
    <phoneticPr fontId="3"/>
  </si>
  <si>
    <t>設置運営要綱</t>
  </si>
  <si>
    <t>（平成16年3月26日児発第967号）児童館の設置運営につい</t>
    <phoneticPr fontId="3"/>
  </si>
  <si>
    <t>局長通知</t>
    <phoneticPr fontId="3"/>
  </si>
  <si>
    <t>（令和７年３月21日こ成事第175号、こ支総第50号）
児童福祉行政指導監査の実施について（通知）</t>
    <phoneticPr fontId="3"/>
  </si>
  <si>
    <t>こ成事第175号通知</t>
    <phoneticPr fontId="3"/>
  </si>
  <si>
    <t>家庭･学校･地域等との連携</t>
    <phoneticPr fontId="3"/>
  </si>
  <si>
    <t>児童館の職員</t>
    <rPh sb="4" eb="6">
      <t>ショクイン</t>
    </rPh>
    <phoneticPr fontId="3"/>
  </si>
  <si>
    <t>児童館の運営</t>
    <phoneticPr fontId="3"/>
  </si>
  <si>
    <t>こどもの安全対策・衛生管理</t>
    <phoneticPr fontId="3"/>
  </si>
  <si>
    <t>カ．要望、苦情への対応</t>
    <phoneticPr fontId="3"/>
  </si>
  <si>
    <t>オ．帳簿</t>
    <rPh sb="2" eb="4">
      <t>チョウボ</t>
    </rPh>
    <phoneticPr fontId="3"/>
  </si>
  <si>
    <t>エ．運営管理規程と法令遵守</t>
    <phoneticPr fontId="3"/>
  </si>
  <si>
    <t>ウ．運営協議会等の設置</t>
    <phoneticPr fontId="3"/>
  </si>
  <si>
    <t>イ．利用するこどもの把握・保護者との連絡</t>
    <phoneticPr fontId="3"/>
  </si>
  <si>
    <t>カ．職員の確保及び定着化</t>
    <phoneticPr fontId="3"/>
  </si>
  <si>
    <t>イ．児童館活動及び運営に関する業務</t>
    <phoneticPr fontId="3"/>
  </si>
  <si>
    <t>ウ．地域及び関係機関 聞き取り 助言事項等との連携</t>
    <phoneticPr fontId="3"/>
  </si>
  <si>
    <t>エ．配慮を必要とするこどもへの対応</t>
    <phoneticPr fontId="3"/>
  </si>
  <si>
    <t>ウ．こどもの権利や意見を尊重した活動の実施</t>
    <phoneticPr fontId="3"/>
  </si>
  <si>
    <t>ア．遊びによるこどもの育成</t>
    <rPh sb="11" eb="13">
      <t>イクセイ</t>
    </rPh>
    <phoneticPr fontId="3"/>
  </si>
  <si>
    <t>【児童館ガイドライン第6章1、設置運営要綱第2の3の(1)関連】
(1) 集会室、遊戯室、図書室、相談室、創作活動室、便所、事務執行に必要な設備のほか、必要に応じて、
　　　以下の設備・備品を備えること。
① 静養室及び放課後児童クラブ室等
② 中・高校生世代の文化活動、芸術活動等に必要なスペースと備品等
③ こどもの年齢や発達段階に応じた活動に必要な遊具や備品等
(2) 乳幼児や障害のあるこどもの利用に当たって、安全を確保するとともに利用しやすい環境に十分
　　　配慮し、必要に応じ施設の改善や必要な備品等を整備すること。
(3) 建物の広さは、原則として、２１７.６平方メートル以上（都市部で児童館用地の取得が困難
　　　と認められる場合等（以下「都市部特例」という。）においては、１６３.２平方メートル以上）と
　　　し、適当な広場を有すること。
　　　ただし、相談室、創作活動室等を設けない場合には、１８５.１２平方メートル以上（都市部特例
　　　においては、１３８.８４平方メートル以上）として差し支えないこと。
【局長通知2(3)関連（児童センター）】
(1) 運動遊び用の器材は、効果的な体力増進を図るために必要な遊具、用具等であって屋内・屋
　　外において使用する固定又は移動式のものとし、児童の発達段階に応じた適当な遊びの種類に見合
　　う器材を整備すること。
　　また、大型児童センターにあっては、文化、芸術、スポーツ及び社会参加活動等の諸活動に必要な備
　　品等を整備すること。
　　なお、器材の整備に当たっては、体力増進指導に関する専門家の意見を徴する必要があること。
(2) 運動技能等を把握するための調査票等の整備を行うこと。
【設置運営要綱第4の1の(3)のア関連（大型児童館）】
小型児童館に求められる設備（建物の広さに係る部分を除く。）に加えて、次によるものであること。
(1) 建物の広さは、原則として、２,０００平方メートル以上とし、適当な広場を有すること。
(2) 必要に応じて研修室、展示室、多目的ホール、ギャラリー等を設けるほか、移動型児童館用車
　　　両を備えること。</t>
    <phoneticPr fontId="3"/>
  </si>
  <si>
    <t>【設備運営基準第6条の3関連】
(1) 児童福祉施設（助産施設、児童遊園、児童家庭支援センター及び里親支援センターを除く。
　　　以下この条及び次条において同じ。）は、児童の安全の確保を図るため、当該児童福祉施設の設備の安全点
　　　検、職員、児童等に対する施設外での活動、取組等を含めた児童福祉施設での生活その他の日常生活におけ
　　　る安全に関する指導、職員の研修及び訓練その他児童福祉施設における安全に関する事項についての計画
　　（以下この条において「安全計画」という。）を策定し、当該安全計画に従い必要な措置を講じなければならない。
(2) 児童福祉施設は、職員に対し、安全計画について周知するとともに、前項の研修及び訓練を定期的に実施し
　　　なければならない。</t>
    <phoneticPr fontId="3"/>
  </si>
  <si>
    <t xml:space="preserve">
【児童館ガイドライン第6章3(5)関連】
① 要望や苦情を受け付ける窓口を設け、こどもや保護者に周知し、要望や苦情の対応の手順や体制を整備して迅
　　速な対応を図ること。
② 苦情対応については、苦情解決責任者、苦情受付担当者、第三者委員の設置や解決に向けた手順の整理等
　　、迅速かつ適切に解決が図られる仕組みを作ること。
【設備運営基準第14条の3第4項関連】
児童福祉施設は、社会福祉法第八十三条に規定する運営適正化委員会が行う同法第八十五条
第一項の規定による調査にできる限り協力しなければならない。</t>
    <phoneticPr fontId="3"/>
  </si>
  <si>
    <t>【児童館ガイドライン第7章3関連】
(1) 感染症等の発生時の対応については、市町村や保健所との連携のもと、あらかじめ児童館としての対応方針を
　　　定めておくこと。また、業務継続計画を定めておくことが望ましい。なお、こどもの感染防止のために臨時に休館し
　　　なければならないと判断する場合は、市町村と協議の上で実施し、学校等関係機関に連絡すること。
(2) 感染症の発生状況について情報を収集し、予防に努めること。感染症の発生や疑いがある場合は、必要に応
　　　じて、市町村、保健所等に連絡し、必要な措置を講じて二次感染を防ぐこと。</t>
    <phoneticPr fontId="3"/>
  </si>
  <si>
    <t>【児童館ガイドライン第7章5関連】
(1) こどもの感染症の予防や健康維持のため、来館時の手洗いの励行、施設・設備の衛生管理等を行うこと。
(2) 採光・換気等保健衛生に十分に配慮し、こどもの健康に配慮すること。</t>
    <phoneticPr fontId="3"/>
  </si>
  <si>
    <t>【児童館ガイドライン第9章関連】
(1) 県内児童館の連絡調整・支援
① 県内児童館の情報を把握し、相互に利用できるようにすること。さらに、県内児童館相互の連絡、連携を密に
　　し、児童館活動の機能性を向上し充実を図ること。
② 県内児童館の運営等を指導するとともに、児童厚生員及びボランティアを育成すること。
③ 県内児童館の連絡協議会等の事務局を設けること。
④ 県内児童館の館長や児童厚生員等職員の研修を行うこと。
⑤ 県内児童館等を拠点とする地域組織活動の連絡調整を図り、その事務局等を置くこと。
⑥ 大型児童館の活動の質を高めるために、積極的に全国的な研修等への参加機会を確保するとともに、都道府
　　県の域を越えて相互に連携し積極的な情報交換を行うこと。
⑦ 広報誌の発行等を行うことにより、児童館活動の啓発に努めること。
(2) 広域的・専門的健全育成活動の展開
① 県内児童館等で活用できる各種遊びのプログラムを開発し、多くのこどもが遊びを体験できるようにその普及を図
　　ること。
② 歴史、産業、文化等地域の特色を生かした資料等を公開すること。
③ 県内児童館に貸し出すための優良な児童福祉文化財を保有し、情報公開の上、計画的に活用すること。
④ ホールやギャラリーなど大型児童館が有する諸室・設備等を活用し、こども向けの演劇やコンサートなど児童福祉
　　文化を高める舞台の鑑賞体験を計画的に行うこと。
⑤ 災害発生時には、県内児童館やこどもの居場所、遊び場に対する支援を行うこと。都道府県域内の支援ネッ
　　トワークづくりや県内児童館のない地域での遊びの提供、被災したこどもや保護者の保養等を検討すること。
⑥ 県内児童館のない地域等に出向き、遊びの提供、子育てや健全育成に関する啓発に努めること。</t>
    <phoneticPr fontId="3"/>
  </si>
  <si>
    <t>【児童館ガイドライン第6章3(4)関連】
(1) 事業の目的及び運営の方針、利用するこどもの把握、保護者との連絡、事故防止、非常災害対策、こどもや
　　　保護者の人権への配慮、こどもの権利擁護（事業所において児童虐待等が行われた際の対応を含む）、守
　　　秘　義務、個人情報の管理等の重要事項に関する運営管理規程を定めること。
(2) 運営管理の責任者を定め、法令を遵守し職場倫理を自覚して職務に当たるよう、以下の項目について組織的
　　　に取り組むこと。
① こどもや保護者の人権への配慮、一人ひとりの人格の尊重とこどもの権利擁護
② 虐待等のこどもの心身に有害な影響を与える行為の禁止
③ 国籍、信条又は社会的な身分による差別的取扱の禁止
④ 業務上知り得たこどもや家族の秘密の守秘義務の遵守
⑤ 関係法令に基づく個人情報の適切な取扱、プライバシーの保護
⑥ 保護者への誠実な対応と信頼関係の構築
⑦ 児童厚生員等の自主的かつ相互の協力、研鑽を積むことによる、事業内容の向上
⑧ 事業の社会的責任や公共性の自覚</t>
    <rPh sb="77" eb="80">
      <t>ホゴシャ</t>
    </rPh>
    <phoneticPr fontId="3"/>
  </si>
  <si>
    <t>【児童館ガイドライン第6章3(3)関連】
(1) 児童館活動の充実を図るため、こどもの他、児童委員、社会福祉協議会、児童館等を拠点とする地域組織
　　　活動等の地域組織の代表者、学識経験者、学校教職員、保護者等を構成員とする運営協議会等を設置
　　　し、その意見を聴くこと。
(2) 運営協議会等は、年間を通して定期的に開催する他、臨時的に対応すべき事項が生じた場合は、適宜開催
　　　すること。
(3) こどもを運営協議会等の構成員にする場合には、会議時間の設定や意見発表の機会等があることを事前に知
　　　らせるなどに配慮し、こどもが参加しやすく発言しやすい環境づくりに努めること。</t>
    <phoneticPr fontId="3"/>
  </si>
  <si>
    <t>【児童館ガイドライン第5章4関連】
(1) 職員は倫理規範を尊重し、常に意識し、遵守することが求められる。また活動や指導内容の向上に努めなけれ
　　　ばならない。これは、児童館で活動するボランティアにも求められることである。
(2) 職員に求められる倫理として、次のようなことが考えられる。
① こどもの人権尊重と権利擁護、こどもの性差・個人差ヘの配慮に関すること。
② 国籍、信条又は社会的な身分による差別的な取扱の禁止に関すること。
③ こどもに身体的・精神的苦痛を与える行為の禁止に関すること。
④ 個人情報の取扱とプライバシーの保護に関すること。
⑤ 保護者、地域住民への誠意ある対応と信頼関係の構築に関すること。
(3) こどもに直接関わる大人として身だしなみに留意すること。
(4) 明文化された児童館職員の倫理規範を持ち、利用者に公開すること。</t>
    <phoneticPr fontId="3"/>
  </si>
  <si>
    <t>【設備運営基準第38条第2項関連】
児童の遊びを指導する者は、次の各号のいずれかに該当する者でなければならない。
一　都道府県知事の指定する児童福祉施設の職員を養成する学校その他の養成施設を卒業した者
二　保育士（特区法第十二条の五第五項二規定する事業実施区域内にある児童厚生施設にあっては、保育士又は当該事業実施
　　区域に係る国家戦略特別区限定保育士）の資格を有する者
三　社会福祉の資格を有する者
四　学校教育法の規定による高等学校若しくは中等教育学校を卒業した者、同法第九十条第二項の規定により大学への入学を認め
　　　られた者若しくは通常の課程による十二年の学校教育を修了した者（通常の課程以外の課程によりこれに相当する学校教育を
　　　修了した者を含む。）又は文部科学大臣がこれと同等以上の資格を有すると認定した者であつて、二年以上児童福祉事業に従
　　　事したもの
五　教育職員免許法（昭和二十四年法律第百四十七号）に規定する幼稚園、小学校、中学校、義務教育学校、高等学校又は
　　　中等教育学校の教諭の免許状を有する者
六　次のいずれかに該当する者であつて、児童厚生施設の設置者（地方公共団体以外の者が設置する児童厚生施設にあつては、都
　　　道府県知事）が適当と認めたもの
イ　学校教育法の規定による大学において、社会福祉学、心理学、教育学、社会学、芸術学若しくは体育学を専修する学　　科又は
　　これらに相当する課程を修めて卒業した者
（当該学科又は当該課程を修めて同法の規定による専門職大学の前期課程を修了した者を含む。）
ロ　学校教育法の規定による大学において、社会福祉学、心理学、教育学、社会学、芸術学若しくは体育学を専修する学科又はこれ
　　らに相当する課程において優秀な成績で単位を修得したことにより、同法第百二条第二項の規定により大学院への入学が認められ
　　た者
ハ　学校教育法の規定による大学院において、社会福祉学、心理学、教育学、社会学、芸術学若しくは体育学を専攻する研究科又
　　はこれらに相当する課程を修めて卒業した者
ニ　外国の大学において、社会福祉学、心理学、教育学、社会学、芸術学若しくは体育学を専修する学科又はこれらに相当する課程
　　を修めて卒業した者
【児童館ガイドライン第6章3(6)①関連】
児童館の職員には、児童福祉施設の設備及び運営に関する基準（昭和23 年厚生省令第63号。以下「設備運営基準」という。）第38 条に規定する「児童の遊びを指導する者」（児童厚生員）の資格を有する者を２人以上置き、必要に応じその他の職員を置くこと。また、児童福祉事業全般との調整が求められるため、「社会福祉士」資格を有する者の配置も考慮すること。</t>
    <rPh sb="99" eb="100">
      <t>モノ</t>
    </rPh>
    <rPh sb="101" eb="102">
      <t>ニ</t>
    </rPh>
    <rPh sb="103" eb="106">
      <t>ホイクシ</t>
    </rPh>
    <rPh sb="107" eb="109">
      <t>トック</t>
    </rPh>
    <rPh sb="109" eb="110">
      <t>ホウ</t>
    </rPh>
    <rPh sb="110" eb="111">
      <t>ダイ</t>
    </rPh>
    <rPh sb="111" eb="113">
      <t>12</t>
    </rPh>
    <rPh sb="113" eb="114">
      <t>ジョウ</t>
    </rPh>
    <rPh sb="115" eb="116">
      <t>ゴ</t>
    </rPh>
    <rPh sb="116" eb="117">
      <t>ダイ</t>
    </rPh>
    <rPh sb="117" eb="119">
      <t>ゴコウ</t>
    </rPh>
    <rPh sb="119" eb="122">
      <t>ニキテイ</t>
    </rPh>
    <rPh sb="124" eb="126">
      <t>ジギョウ</t>
    </rPh>
    <rPh sb="126" eb="128">
      <t>ジッシ</t>
    </rPh>
    <rPh sb="128" eb="131">
      <t>クイキナイ</t>
    </rPh>
    <rPh sb="134" eb="140">
      <t>ジドウコウセイシセツ</t>
    </rPh>
    <rPh sb="146" eb="150">
      <t>ホイクシマタ</t>
    </rPh>
    <rPh sb="151" eb="153">
      <t>トウガイ</t>
    </rPh>
    <rPh sb="153" eb="155">
      <t>ジギョウ</t>
    </rPh>
    <rPh sb="163" eb="164">
      <t>カカ</t>
    </rPh>
    <rPh sb="165" eb="169">
      <t>コッカセンリャク</t>
    </rPh>
    <rPh sb="169" eb="172">
      <t>トクベツク</t>
    </rPh>
    <rPh sb="172" eb="177">
      <t>ゲンテイホイクシ</t>
    </rPh>
    <rPh sb="179" eb="181">
      <t>シカク</t>
    </rPh>
    <rPh sb="182" eb="183">
      <t>ユウ</t>
    </rPh>
    <rPh sb="185" eb="186">
      <t>モノ</t>
    </rPh>
    <rPh sb="187" eb="188">
      <t>サン</t>
    </rPh>
    <rPh sb="189" eb="193">
      <t>シャカイフクシ</t>
    </rPh>
    <rPh sb="194" eb="196">
      <t>シカク</t>
    </rPh>
    <rPh sb="197" eb="198">
      <t>ユウ</t>
    </rPh>
    <rPh sb="200" eb="201">
      <t>モノ</t>
    </rPh>
    <phoneticPr fontId="3"/>
  </si>
  <si>
    <t>(1) NPO、関係機関等と連携を図り、こどもの権利に関する情報提供等の啓発に努める。
(2) 児童館の活動内容等を広報するとともに、地域の様々なこどもの育成活動に協力するなど、児童館活動に関する理解や協力が得
　　　られるように努めること。
(3) 児童館を利用するこどもが地域住民と直接交流できる機会を設けるなど、地域全体で健全育成を進める環境づくりに努めること。
(4) こどもの健全育成を推進する地域の児童福祉施設として、児童館等を拠点とする地域組織活動等の協力を得ながら、その機能を
　　　発揮するように努めること。
(5) 地域の児童遊園や公園、こどもが利用できる施設等を活用したり、児童館がない地域に出向いたりして、遊びや児童館で行う文化
　　　的活動等の体験の機会を提供するように努めること。
【児童館ガイドライン第4章7関連】
(1) 児童館を利用するこどもが、ボランティアリーダーとして仲間と積極的に関わる中で組織的に活動し、児童館や地域社会で自発的に
　　　活動できるように支援すること。
(2) 児童館を利用するこどもが、ボランティアとして適宜、活動できるように育成・援助し、成人になっても児童館とのつながりが継続できる
　　　ようにすること。
(3) 地域住民が、ボランティア等として児童館の活動に参加できる機会を提供し、地域社会でも自発的に活動ができるように支援する
　　　こと。
(4) 中・高校生世代、大学生等を対象としたボランティアの育成や職場体験、施設実習の受入れなどに努めること。
【児童館ガイドライン第8章3関連】
(1) 児童館の運営や活動の状況等について、地域住民等に積極的に情報提供を行い、理解を得るとともにその信頼関係を築くこと。
(2) 地域住民等が児童館を活用できるように働きかけることなどにより、児童館の周知を図るとともに、地域の人材・組織等との連携・協
　　　力関係を築くこと。
(3) こどもの安全の確保、福祉的な課題の支援のため、日頃より警察、消防署、民生委員・児童委員、主任児童委員、児童館等を
　　　拠点とする地域組織活動、各種ボランティア団体等地域のこどもの安全と福祉的な課題に対応する社会資源との連携を深めておく
　　　こと。
(4) 要保護児童対策地域協議会に積極的に参加し、関係機関との連携・協力関係を築いておくこと。
(5) 児童館の施設及び人材等を活用して、放課後子供教室等の地域学校協働活動との連携を図ること。
(6) 地域及び関係機関等とのネットワークを活用し、地域におけるこどもの居場所づくりの取組をコーディネート（情報収集・発信や調
　　　整等）することに努めること。</t>
    <phoneticPr fontId="3"/>
  </si>
  <si>
    <t>【児童館ガイドライン第8章2関連】
(1) 児童館の活動と学校の行事等について、適切な情報交換を行い、円滑な運営を図ること。
(2) 災害や事故・事件等こどもの安全管理上の問題等が発生した場合には、学校と速やかに連絡を取り合い、適
　　　切な対応が取れるように連絡体制を整えておくこと。
(3) 児童館や学校でのこどもの様子について、必要に応じて適切な情報交換が行えるように努めること。</t>
    <phoneticPr fontId="3"/>
  </si>
  <si>
    <t>【児童館ガイドライン第8章1関連】
(1) こどもの活動の様子から必要があると判断した場合には、家庭と連絡をとり適切な支援を行うこと。
(2) こどもの発達や家庭環境等の面で特に援助が必要なこどもには、家庭とともに、学校、こどもの発達支援に関わ
　　　る関係機関等と協力して継続的に援助を行うこと。
(3) 上記の場合には、必ず記録をとり職員間で共有を図るとともに、継続的な支援につなげるようにすること。</t>
    <phoneticPr fontId="3"/>
  </si>
  <si>
    <t>【児童館ガイドライン第4章5関連】
(1) 保護者の子育て支援
① こどもとその保護者が、自由に交流できる場を提供し、交流を促進するように配慮すること。
② こどもの発達上の課題について、気軽に相談できるような子育て支援活動を実施し、保護者が広く地域の人々と
　　の関わりをもてるように支援すること。
③ 児童虐待の予防に心掛け、保護者の子育てへの不安や課題には関係機関と協力して継続的に支援するととも
　　に、必要に応じ相談機関等につなぐ役割を果たすこと。
④ 児童館を切れ目のない地域の子育て支援の拠点として捉え、妊産婦の利用など幅広い保護者の子育て支援に
　　努めること。
(2) 乳幼児支援
① 乳幼児は保護者とともに利用する。児童館は、保護者と協力して乳幼児を対象とした活動を実施し、参加者同
　　士で交流できる場を設け、子育ての交流を促進すること。
② 子育て支援活動の実施に当たっては、こどもの発達課題や年齢等を十分に考慮して行うこと。また、計画的・定
　　期的に実施することにより、こどもと保護者との関わりを促すこと。さらに、参加者が役割分担をするなどしながら主
　　体的に運営できるように支援すること。
(3) 地域の子育て支援
① 地域の子育て支援ニーズを把握し、包括的な相談窓口としての役割を果たすように努めること。
② 子育て支援ニーズの把握や相談対応に当たっては、保育所、学校等と連携を密にしながら行うこと。
③ 地域住民やＮＰＯ、関係機関と連携を図り、協力して活動するなど子育てに関するネットワークを築き、子育て
　　しやすい環境づくりに努めること。</t>
    <phoneticPr fontId="3"/>
  </si>
  <si>
    <t>【児童館ガイドライン第4章4関連】
(1) 障害のあるこどもへの対応は、障害の有無にかかわらずこども同士がお互いに協力できるよう活動内容や環境に
　　　ついて配慮すること。
(2) 家庭や友人関係等に悩みや課題を抱えるこどもへの対応は、家庭や学校等と連絡をとり、適切な支援をし、児
　　　童館が安心できる居場所となるように配慮すること。
(3) こどもの間でいじめ等の関係が生じないように配慮するとともに、万一そのような問題が起きた時には早期対応に
　　　努め、児童厚生員等が協力して適切に対応すること。
(4) こどもの状況や家庭の状況の把握により、保護者に不適切な養育等が疑われる場合には、市町村（特別区を
　　　含む。以下同じ。）や関係機関と連携し、要保護児童対策地域協議会で協議するなど、適切に対応すること
　　　が求められること。
(5) 児童虐待が疑われる場合には、市町村又は児童相談所に速やかに通告し、関係機関と連携して適切な対応
　　　を図ること。
(6) こどもに福祉的な課題があると判断した場合には、地域のニーズを把握するための包括的な相談窓口としての機
　　　能を生かし、地域や学校、要保護児童対策地域協議会、その他相談機関等の必要な社会資源との連携に
　　　より、適切な機関や居場所等につなぐ等の支援を行うこと。
(7) 障害のあるこどもの利用に当たっては、障害を理由とする差別の解消の推進に関する法律（平成25 年法律
　　　第65 号）に基づき、合理的配慮に努めること。
(8) インクルージョン（包容・参加）の観点から障害のあるこどもや、社会的・文化的な困難を抱える　こども等へ必
　　　要な配慮を行うこと。</t>
    <phoneticPr fontId="3"/>
  </si>
  <si>
    <t>【児童館ガイドライン第4章3関連】
(1) 児童館の活動や地域の行事、多様な社会的活動にこどもが参加・参画して自由に意見を述べることができるよ
　　　うにすること。
(2) こどもの話し合いの場を計画的に設け、こども同士の役割分担を支援するなど、自分たちで活動を作り上げること
　　　ができるように援助すること。
(3) こどもたちが日常の遊びや生活の中で、こどもの権利を理解できるような環境や機会を設けること。また、保護者
　　　とこどもがともにこどもの権利について学ぶことができるように努めること。
(4) こどもの年齢及び発達の程度に応じて、その意見が尊重され、その最善の利益が優先して考慮されるよう、意見
　　　形成への支援・意見聴取を行い、意見反映に努めること。
(5) こどもの自発的活動を継続的に支援し、こどもの視点や意見が児童館の運営や地域の活動に生かせるように努
　　　めること。</t>
    <phoneticPr fontId="3"/>
  </si>
  <si>
    <t>【児童館ガイドライン第4章2関連】
(1) 児童館は、こどもが安全に安心して過ごせる居場所になることが求められる。そのため、自己効力感や自己肯定
　　　感が醸成できるような環境づくりに努めるとともに、こどもの自発的な活動を尊重し、必要に応じて援助を行うこと。
(2) 児童館は、中・高校生世代も利用できる施設である。受入れに際しては、開館時間等について、実際に利用
　　　可能な環境づくりに努めること。また、中・高校生世代は、話し相手や仲間を求め、自分の居場所として児童館
　　　を利用するなどの思春期の発達特性をよく理解し、自主性を尊重し、社会性を育むように援助すること。
(3) 児童館は、災害発生直後には、地域のこどもの一時的な安全確保の場となることが求められる。その後、被災し
　　　た地域のこどもの居場所・遊び場として機能するよう努めること。その際には、地域住民等との協働により、持続
　　　可能な活動を目指すこと。
(4) こどもの多様なニーズを踏まえ、オンラインやSNS を活用した相談や交流等、新たな居場所づくりも検討すること。
(5) 児童館を利用した経験のある若者を支援し、若者の居場所づくりに協力することにも配慮すること。
(6) 児童館は、こどもの居場所づくりにおけるコーディネーターとしての役割が期待されているため、地域住民等が行うこ
　　　どもの居場所づくりについて、情報収集や助言、連携した取組の実施等を行うことを検討すること。その際、児童
　　　館の施設の利活用やプログラムの提供等も考えられる。</t>
    <phoneticPr fontId="3"/>
  </si>
  <si>
    <t>【児童館ガイドライン第4章1関連】
(1) こどもにとっては、遊びが生活の中の大きな部分を占め、遊び自体の中にこどもの発達を増進する重要な要素が
　　　含まれている。このことを踏まえ、こどもが遊びによって心身の健康を増進し、知的・社会的能力を高め、情緒を
　　　ゆたかにするよう援助すること。
(2) 児童館は、こどもが自ら選択できる自由な遊びを保障する場である。それを踏まえ、こどもが自ら遊びを作り出した
　　　り遊びを選択したりすることを大切にすること。
(3) こども同士が同年齢や異年齢の集団を形成して、様々な活動に自発的に取り組めるように援助すること。
【局長通知1(3)ウ関連】
(1) 児童の発達段階や運動能力、興味、関心に配慮すること。
(2) 児童の体力、活動力を涵養するための運動遊びや情操を高めるための劇遊び等を行うよう配慮すること。
(3) 遊びを通して、安全に関する注意力、危険回避能力の養成等、事故防止のための指導を行うよう配慮すること。
(4) 幼児及び学童の集団指導は、その指導の担当者を定め、組織的、継続的に行うよう配慮すること。</t>
    <phoneticPr fontId="3"/>
  </si>
  <si>
    <t>【児童館ガイドライン第5章5関連】
(1) 児童館の職員は、積極的に資質の向上に努めることが必要である。
(2) 児童館の運営主体は、様々な機会を活用して研修を実施し、職員の資質向上に努めなければならない。
　　　また、職員によるこどもの権利に関する学習の機会を保障することに努める。
(3) 研修が日常活動に生かされるように、職員全員がこどもの理解と課題を共有し対応を協議する機会を設ける
　　　こと。</t>
    <phoneticPr fontId="3"/>
  </si>
  <si>
    <t xml:space="preserve">・設備運営基準第39条
・設置運営要綱第2の1
・局長通知1(1)ア、1(2)、1(3)ウ、2(2)
・児童館ガイドライン第1章2、第4章1
</t>
    <phoneticPr fontId="3"/>
  </si>
  <si>
    <t>・児童館ガイドライン第4章2</t>
    <phoneticPr fontId="3"/>
  </si>
  <si>
    <t>・こども基本法第11条
・児童館ガイドライン第4章3</t>
    <phoneticPr fontId="3"/>
  </si>
  <si>
    <t>・児童福祉法第21条の10の5
・児童虐待防止法第5条第1項
・児童館ガイドライン第4章4</t>
    <phoneticPr fontId="3"/>
  </si>
  <si>
    <t>・児童福祉法第56条の6第3項
・児童虐待防止法第5条第5項
・局長通知1(1)ウ
・児童館ガイドライン第4章5</t>
    <phoneticPr fontId="3"/>
  </si>
  <si>
    <t>・児童福祉法第56条の6第3項
・設備運営基準第40条
・児童館ガイドライン第8章1</t>
    <phoneticPr fontId="3"/>
  </si>
  <si>
    <t>・児童館ガイドライン第8章2</t>
    <phoneticPr fontId="3"/>
  </si>
  <si>
    <t>・児童福祉法第56条の6第3項
・設備運営基準第5条第2項
・設置運営要綱第2の1
・局長通知1(1)イ、エ、(3)オ
・こ成事第175号通知(1)の第2の1の(11)
・児童館ガイドライン第4章6・7、第8章3</t>
    <phoneticPr fontId="3"/>
  </si>
  <si>
    <t>・設備運営基準第38条
・設置運営要綱第2の3(2)、第3の3の(2)、　　第4の1の(3)のイ、第4の2の(3)のイ、第4の3
・こ成事第175号通知(1)の第2の1の(4)(5)
・児童館ガイドライン第6章3(6)①</t>
    <phoneticPr fontId="3"/>
  </si>
  <si>
    <t>・設備運営基準第5条第2項
・児童館ガイドライン第5章1</t>
    <phoneticPr fontId="3"/>
  </si>
  <si>
    <t>・設備運営基準第40条
・こ成事第175号通知(1)の第2の1の(6)
・児童館ガイドライン第5章2</t>
    <phoneticPr fontId="3"/>
  </si>
  <si>
    <t>・設備運営基準第5条第1項、第7条
・児童館ガイドライン第5章4</t>
    <phoneticPr fontId="3"/>
  </si>
  <si>
    <t>・設備運営基準第7条の2
・こ成事第175号通知(1)の第2の2の(3)
・児童館ガイドライン第5章5</t>
    <phoneticPr fontId="3"/>
  </si>
  <si>
    <t>・社会福祉法第90条第1項、第91条
・こ成事第175号通知(1)の第2の2(4)、(2)の第2の2の(3)</t>
    <phoneticPr fontId="3"/>
  </si>
  <si>
    <t>・設備運営基準第5条第4項、第37条
・設置運営要綱第2の3の(1)、第3の3(1)、第4の1の(3)のア、第4の2の(3)のア
・局長通知2(3)ア
・児童館ガイドライン第6章1</t>
    <phoneticPr fontId="3"/>
  </si>
  <si>
    <t>・設備運営基準第40条
・設置運営要綱第2の3の(3)のイ
・局長通知1(3)イ
・児童館ガイドライン第6章3(2)</t>
    <phoneticPr fontId="3"/>
  </si>
  <si>
    <t>・設置運営要綱第2の3の(3)のウ
・局長通知1(3)ア
・児童館ガイドライン第6章3(3)</t>
    <phoneticPr fontId="3"/>
  </si>
  <si>
    <t>・設備運営基準第5条第1項、第9条、第9条の2、第13条、第14条の2
・設置運営要綱第2の3の(3)のイ
・こ成事第175号通知(1)の第2の1の(2)
・児童館ガイドライン第6章3(4)</t>
    <phoneticPr fontId="3"/>
  </si>
  <si>
    <t>・設備運営基準第14条
・こ成事第175号通知(1)の第2の1の(3)</t>
    <phoneticPr fontId="3"/>
  </si>
  <si>
    <t>・設備運営基準第14条の3第1項、第4項
・児童館ガイドライン第6章3(5)</t>
    <phoneticPr fontId="3"/>
  </si>
  <si>
    <t>・こ成事第175号通知(2)の第2の1の(2)</t>
    <phoneticPr fontId="3"/>
  </si>
  <si>
    <t>・設備運営基準第5条第5項、第6条、第6　条の3、第6条の4、第10条第1・2・5項
・こ成事第175号通知(1)の第2の1の(8)、(1)の第2の3、(2)の第2の3
・児童館ガイドライン第7章1、3、4(1)(2)(3)、5</t>
    <phoneticPr fontId="3"/>
  </si>
  <si>
    <t>・設備運営基準第6条
・こ成事第175号通知(1)の第2の3のア、(2)の第2の3の(1)</t>
    <phoneticPr fontId="3"/>
  </si>
  <si>
    <t>・設備運営基準第9条の3、第10条第2項
・児童館ガイドライン第7章3</t>
    <phoneticPr fontId="3"/>
  </si>
  <si>
    <t>・設備運営基準第5条第5項、第10条
・児童館ガイドライン第7章5</t>
    <phoneticPr fontId="3"/>
  </si>
  <si>
    <t>・設置運営要綱第4の1の(1)、第4の1の(3)のウ、第4の2の(1)、第4の2の(3)のウ、第4の3
・局長通知3(1)ア・ウ、3(2)ア・エ
・児童館ガイドライン第9章</t>
    <phoneticPr fontId="3"/>
  </si>
  <si>
    <t>広報物（通信やSNS、HP等）</t>
    <rPh sb="0" eb="3">
      <t>コウホウブツ</t>
    </rPh>
    <rPh sb="4" eb="6">
      <t>ツウシン</t>
    </rPh>
    <rPh sb="13" eb="14">
      <t>トウ</t>
    </rPh>
    <phoneticPr fontId="3"/>
  </si>
  <si>
    <t>「児童の遊びを指導する者」の配
置状況が分かる書類（職員台
帳、履歴書、資格証の写し等）</t>
    <phoneticPr fontId="3"/>
  </si>
  <si>
    <t>事業計画書
活動計画書
職員間での打合せや引継ぎ、業
務の実施状況等の記録（会議
録、日誌等）
施設の管理状況の記録（安全点
検簿等）
広報物（通信やSNS、HP等）</t>
    <phoneticPr fontId="3"/>
  </si>
  <si>
    <t>職務分掌表</t>
    <phoneticPr fontId="3"/>
  </si>
  <si>
    <t>職員が尊重すべき倫理規範を定
めた規程（運営管理規程、職員
倫理規程等</t>
    <phoneticPr fontId="3"/>
  </si>
  <si>
    <t>研修計画
研修記録</t>
    <phoneticPr fontId="3"/>
  </si>
  <si>
    <t>平面図
備品管理表</t>
    <phoneticPr fontId="3"/>
  </si>
  <si>
    <t>受付簿、利用者カード
登録簿
緊急時連絡票</t>
    <phoneticPr fontId="3"/>
  </si>
  <si>
    <t>運営協議会名簿
会議録</t>
    <rPh sb="8" eb="11">
      <t>カイギロク</t>
    </rPh>
    <phoneticPr fontId="3"/>
  </si>
  <si>
    <t>「具体的内容(1)」に記載の重要
事項を定めた規程（運営管理規
程、自治体の条例等）</t>
    <phoneticPr fontId="3"/>
  </si>
  <si>
    <t>職員、財産及び収支を明らかにす
る帳簿（職員台帳、財産目録、
予算書・決算書等）</t>
    <phoneticPr fontId="3"/>
  </si>
  <si>
    <t>苦情処理規定</t>
    <rPh sb="4" eb="6">
      <t>キテイ</t>
    </rPh>
    <phoneticPr fontId="3"/>
  </si>
  <si>
    <t>経理規程
予算書・決算書
各帳簿</t>
    <phoneticPr fontId="3"/>
  </si>
  <si>
    <t>平面図
備品管理表
現場確認</t>
    <phoneticPr fontId="3"/>
  </si>
  <si>
    <t>関連マニュアル</t>
    <phoneticPr fontId="3"/>
  </si>
  <si>
    <t>イ．こどもの居場所の提供</t>
    <rPh sb="10" eb="12">
      <t>テイキョウ</t>
    </rPh>
    <phoneticPr fontId="3"/>
  </si>
  <si>
    <t>■根拠法令等一覧：（A）施設監査（児童厚生施設）</t>
    <rPh sb="1" eb="6">
      <t>コンキョホウレイトウ</t>
    </rPh>
    <rPh sb="6" eb="8">
      <t>イチラン</t>
    </rPh>
    <rPh sb="17" eb="19">
      <t>ジドウ</t>
    </rPh>
    <rPh sb="19" eb="21">
      <t>コウセイ</t>
    </rPh>
    <rPh sb="21" eb="23">
      <t>シセツ</t>
    </rPh>
    <phoneticPr fontId="3"/>
  </si>
  <si>
    <t>①こどもが心身の健康を増進し、知的・社会的能力を高
　め、情緒をゆたかにする遊びを援助する取組を行ってい
　るか。
②こどもが集団を形成して、自ら遊びを作り出したり遊びを
　選択したりできるような取組を行っているか。
　また、18歳未満のすべてのこどもを対象とし、乳幼児、
　小学生、中高生世代それぞれが遊べる環境となっている
　か。</t>
    <phoneticPr fontId="3"/>
  </si>
  <si>
    <t>①□ はい □ いいえ
②□ はい □ いいえ</t>
    <phoneticPr fontId="3"/>
  </si>
  <si>
    <t>①こどもが安心して過ごせる居場所となるよう、環境（時
　間、空間、職員配置、事業内容等）整備を行っている
　か。
　また、こどもの自発的な活動を尊重し、必要に応じた援
　助を実施しているか。</t>
    <phoneticPr fontId="3"/>
  </si>
  <si>
    <t xml:space="preserve">①□ はい □ いいえ
</t>
    <phoneticPr fontId="3"/>
  </si>
  <si>
    <t>①保護者とこどもが、こどもの権利を理解できるような環境
　や機会を設けているか。
　また、こどもの意見形成および意見表明の支援ならびに
　意見聴取を行い、意見反映に努めているか。</t>
    <phoneticPr fontId="3"/>
  </si>
  <si>
    <t>①障害のあるこども、社会的・文化的な困難を抱えるこども
　等の受入体制があるか。
　また、福祉的な課題があるこどもへの、関係機関と連携
　した適切な対応体制があるか。</t>
    <phoneticPr fontId="3"/>
  </si>
  <si>
    <t>①こどもと保護者の交流の場の提供、子育てへの不安や
　課題に対する関係機関と連携した支援等、子育て中の
　保護者への支援活動を実施しているか。
②保護者と協力して乳幼児を対象とした支援活動を実施
　しているか。
③関係機関と連携し、地域の子育て支援ニーズを把握す
　るとともに、包括的な相談窓口としての役割を果たすよう
　に努めているか。</t>
    <phoneticPr fontId="3"/>
  </si>
  <si>
    <t xml:space="preserve">①□ はい □ いいえ
②□ はい □ いいえ
③□ はい □ いいえ
</t>
    <phoneticPr fontId="3"/>
  </si>
  <si>
    <t>①こどもの活動の様子から必要があると判断した場合には、
　　家庭や関係機関等と連絡をとり適切な支援を行っているか。
　　また、支援の際は必ず記録をとり職員間で共有を図って
　　いるか。</t>
    <phoneticPr fontId="3"/>
  </si>
  <si>
    <t>①学校と適切な情報交換を行うとともに、こどもの安全管
　理上の問題等が発生した場合の連絡体制を整えている
　か。</t>
    <phoneticPr fontId="3"/>
  </si>
  <si>
    <t>①地域の健全育成の環境づくりに努めているか。
②地域及び関係機関等との連携を図っているか。
　また、児童館を利用するこどもや地域住民等がボランティ
　ア等として活動できるよう、育成と支援を行っているか。</t>
    <phoneticPr fontId="3"/>
  </si>
  <si>
    <t>①□ はい □ いいえ
②□ はい □ いいえ</t>
    <phoneticPr fontId="3"/>
  </si>
  <si>
    <t>①児童館の職員には、児童福祉施設の設備及び運営に関す
　　る基準（昭和23 年厚生省令第63 号）第38条に規定
　　する「児童の遊びを指導する者」（児童厚生員）の資格
　　を有する者を置いているか。</t>
    <phoneticPr fontId="3"/>
  </si>
  <si>
    <t>①以下の業務を実施しているか。
(1) 児童館の目標や事業計画、活動計画を作成する。
(2) 遊びの環境と施設の安全点検、衛生管理、清掃
　　　や整理整頓を行う。
(3) 活動や事業の結果を職員間で共有し振り返り、充
　　　実・改善に役立てる。
(4) 運営に関する申合せや引継ぎ等のための会議や打合せ
　　　を行う。
(5) 日常の利用状況や活動の内容等について記録する。
(6) 業務の実施状況や施設の管理状況等について記録する。
(7) 広報活動を通じて、児童館の内容を地域に発信する。</t>
    <phoneticPr fontId="3"/>
  </si>
  <si>
    <t>①館長あるいは、館長が配置されていない場合は施設の
　運営管理に責任を有する者を配置しているか。
　また、上記の者は以下の業務を実施しているか。
(1) 児童館の利用者の状況を把握し、運営を統括する。
(2) 児童厚生員が業務を円滑に遂行できるようにする。
(3) 子育てを支援する人材や組織、地域の社会資源等との
　　　連携を図り、子育て環境の充実に努める。
(4) 利用者からの苦情や要望への対応を職員と協力し
　　　て行い、運営や活動内容の充実と職員の資質の向上を
　　　図る。
(5) 子育てに関する相談に応じ、必要な場合は関係機
　　　関と連携して解決に努める。
(6) 必要に応じこどもの健康及び行動につき、その保護
　　　者に連絡しなければならない。</t>
    <rPh sb="161" eb="163">
      <t>レンケイ</t>
    </rPh>
    <phoneticPr fontId="3"/>
  </si>
  <si>
    <t>①職員が、倫理規範を尊重し、常に意識し、遵守するため
　の取組を行っているか。</t>
    <phoneticPr fontId="3"/>
  </si>
  <si>
    <t>①児童館の目的を達成するために必要な知識及び技能
　の修得、維持及び向上のために、職員に研修の機会を
　確保しているか。</t>
    <phoneticPr fontId="3"/>
  </si>
  <si>
    <t>①職員の確保及び定着化について積極的に取り組んでい
　るか。</t>
    <phoneticPr fontId="3"/>
  </si>
  <si>
    <t>①建物内に必要な設備・備品を備えているか。
　また、建物の広さは規定の広さ以上であるか。</t>
    <phoneticPr fontId="3"/>
  </si>
  <si>
    <t>①具体的内容(1)に記載の重要事項に関する運営管理
　規程を定めているか。
　また、運営管理の責任者を定め、法令を遵守し職場倫
　理を自覚して職務に当たるよう、組織的に取り組んでい
　るか。</t>
    <phoneticPr fontId="3"/>
  </si>
  <si>
    <t>①利用するこどもの把握、児童館でのケガや体調不良等
　に関する保護者への連絡を行っているか。</t>
    <phoneticPr fontId="3"/>
  </si>
  <si>
    <t>①運営協議会等を設置し、定期的に開催しているか。</t>
    <phoneticPr fontId="3"/>
  </si>
  <si>
    <t>①施設運営に必要な帳簿は整備されているか。</t>
    <phoneticPr fontId="3"/>
  </si>
  <si>
    <t>①要望や苦情を受け付ける窓口（担当者）・苦情解決
　責任者・第三者委員を設け、苦情が迅速かつ適切に解
　決が図られる仕組みを作っているか。</t>
    <phoneticPr fontId="3"/>
  </si>
  <si>
    <t>①会計経理が適切に行われているか。</t>
    <phoneticPr fontId="3"/>
  </si>
  <si>
    <t>①安全計画を策定しているか。
　また、当該安全計画に従い、以下の各種点検、マニュア
　ルの策定、訓練実施、研修・講習の受講等の必要な措
　置を講じ、定期的な見直しをすることとしているか。
　施設・設備の安全点検、事故防止マニュアル、防災マ
　ニュアル、救急対応マニュアル、不審者対応時マニュア
　ル、児童への安全指導、避難訓練等、その他の訓練、
　職員への研修・講習</t>
    <phoneticPr fontId="3"/>
  </si>
  <si>
    <t>①軽便消火器等の消火用具、非常口その他非常災害に
　必要な設備を設けているか。</t>
    <phoneticPr fontId="3"/>
  </si>
  <si>
    <t>①感染症等の発生時の対応について、児童館としての対
　応方針を定めているか。</t>
    <phoneticPr fontId="3"/>
  </si>
  <si>
    <t>①施設・設備等の衛生管理を行っているか。</t>
    <phoneticPr fontId="3"/>
  </si>
  <si>
    <t>①小型児童館及び児童センターの機能に加えて、都道府
　県内児童館の連絡調整・支援、広域的・専門的健全
　育成活動の展開を行っているか。</t>
    <phoneticPr fontId="3"/>
  </si>
  <si>
    <t>具体的内容（事前記載）</t>
    <rPh sb="0" eb="3">
      <t>グタイテキ</t>
    </rPh>
    <rPh sb="3" eb="5">
      <t>ナイヨウ</t>
    </rPh>
    <rPh sb="6" eb="10">
      <t>ジゼンキサイ</t>
    </rPh>
    <phoneticPr fontId="3"/>
  </si>
  <si>
    <t>自己点検項目（事前記載）</t>
    <rPh sb="0" eb="2">
      <t>ジコ</t>
    </rPh>
    <rPh sb="2" eb="4">
      <t>テンケン</t>
    </rPh>
    <rPh sb="4" eb="6">
      <t>コウモク</t>
    </rPh>
    <rPh sb="7" eb="11">
      <t>ジゼンキサイ</t>
    </rPh>
    <phoneticPr fontId="3"/>
  </si>
  <si>
    <t>【局長通知1(3)ウ関連】（４）について
・幼児担当者　　名
・学童担当者　　名</t>
    <phoneticPr fontId="3"/>
  </si>
  <si>
    <t xml:space="preserve">【児童館ガイドライン第8章3関連】（１）より
・たより、広報誌等の配布先
（　　　　　　　　　　　　　　　　　　）
</t>
    <phoneticPr fontId="3"/>
  </si>
  <si>
    <t>【こ成事第175号通知(1)の第2の1の(6)関連】より
・専任・兼務（　　　）</t>
    <phoneticPr fontId="3"/>
  </si>
  <si>
    <t xml:space="preserve">
【児童館ガイドライン第6章3(5)関連】②より
・苦情解決責任者：
・苦情解決受付担当者：　　　　　　
・第３者委員：
　　　　　　　　　　</t>
    <phoneticPr fontId="3"/>
  </si>
  <si>
    <t>・予算額　　　　　円
・決算額          円
・差引額          円
・確認者：
・出納員：あり、なし</t>
    <phoneticPr fontId="3"/>
  </si>
  <si>
    <t>【設備運営基準第6条の3関連】より
・交通安全指導実施日
（    年  　月  　日）
・建物・設備等安全点検実施日
（    年  月  日）
　危険箇所（        ）
　整備予定（        ）
・研修実施日（    年  月  日）
・講習等実施日（    年  月  日）</t>
    <phoneticPr fontId="3"/>
  </si>
  <si>
    <t xml:space="preserve">安全計画
施設・設備の安全点検簿
事故防止マニュアル（館外活動、
バス送迎、降雪等必要に応じ策
定しているもの含む）
防災マニュアル
救急対応マニュアル
不審者対応時マニュアル
児童への安全指導記録
避難訓練等記録
その他の訓練記録（119番通
報、救急救命対応、不審者対
応、非常時対応等）
安全に係る職員への研修・講習
</t>
    <phoneticPr fontId="3"/>
  </si>
  <si>
    <t>確認文書</t>
    <rPh sb="0" eb="2">
      <t>カクニン</t>
    </rPh>
    <rPh sb="2" eb="4">
      <t>ブンショ</t>
    </rPh>
    <phoneticPr fontId="3"/>
  </si>
  <si>
    <t>【児童館ガイドライン第6章3(2)関連】
(1) 児童館を利用するこどもについて、住所、氏名、年齢、緊急時の連絡先等を、必要に応じて登録するなど
　　　して把握に努めること。
(2) 児童館でのケガや体調不良等については、速やかに保護者へ連絡すること。</t>
    <phoneticPr fontId="3"/>
  </si>
  <si>
    <t xml:space="preserve">【児童館ガイドライン第6章3(2)関連】（１）より
・登録（幼児　人、小学生　人、　その他　人）
・任意  　人
</t>
    <phoneticPr fontId="3"/>
  </si>
  <si>
    <t>事前提出書類</t>
    <rPh sb="0" eb="6">
      <t>ジゼンテイシュツショルイ</t>
    </rPh>
    <phoneticPr fontId="3"/>
  </si>
  <si>
    <t>①</t>
    <phoneticPr fontId="3"/>
  </si>
  <si>
    <t>②</t>
    <phoneticPr fontId="3"/>
  </si>
  <si>
    <t>職員の事務分掌表</t>
    <rPh sb="0" eb="2">
      <t>ショクイン</t>
    </rPh>
    <rPh sb="3" eb="5">
      <t>ジム</t>
    </rPh>
    <rPh sb="5" eb="8">
      <t>ブンショウヒョウ</t>
    </rPh>
    <phoneticPr fontId="3"/>
  </si>
  <si>
    <t>③</t>
    <phoneticPr fontId="3"/>
  </si>
  <si>
    <t>指導に係る各種計画書</t>
    <rPh sb="0" eb="2">
      <t>シドウ</t>
    </rPh>
    <rPh sb="3" eb="4">
      <t>カカ</t>
    </rPh>
    <rPh sb="5" eb="10">
      <t>カクシュケイカクショ</t>
    </rPh>
    <phoneticPr fontId="3"/>
  </si>
  <si>
    <t>年間（月、週間）行事予定表</t>
    <rPh sb="0" eb="2">
      <t>ネンカン</t>
    </rPh>
    <rPh sb="3" eb="4">
      <t>ツキ</t>
    </rPh>
    <rPh sb="5" eb="7">
      <t>シュウカン</t>
    </rPh>
    <rPh sb="8" eb="13">
      <t>ギョウジヨテイヒョウ</t>
    </rPh>
    <phoneticPr fontId="3"/>
  </si>
  <si>
    <t>安全計画</t>
    <rPh sb="0" eb="4">
      <t>アンゼンケイカク</t>
    </rPh>
    <phoneticPr fontId="3"/>
  </si>
  <si>
    <t>業務改善計画（BCP）※策定済の場合のみ</t>
    <rPh sb="0" eb="6">
      <t>ギョウムカイゼンケイカク</t>
    </rPh>
    <rPh sb="12" eb="15">
      <t>サクテイズ</t>
    </rPh>
    <rPh sb="16" eb="18">
      <t>バアイ</t>
    </rPh>
    <phoneticPr fontId="3"/>
  </si>
  <si>
    <t>活動事業費の内容がわかる書類（予算書等）</t>
    <rPh sb="0" eb="5">
      <t>カツドウジギョウヒ</t>
    </rPh>
    <rPh sb="6" eb="8">
      <t>ナイヨウ</t>
    </rPh>
    <rPh sb="12" eb="14">
      <t>ショルイ</t>
    </rPh>
    <rPh sb="15" eb="19">
      <t>ヨサンショトウ</t>
    </rPh>
    <phoneticPr fontId="3"/>
  </si>
  <si>
    <t>④</t>
    <phoneticPr fontId="3"/>
  </si>
  <si>
    <t>⑤</t>
    <phoneticPr fontId="3"/>
  </si>
  <si>
    <t>⑥</t>
    <phoneticPr fontId="3"/>
  </si>
  <si>
    <t>⑦</t>
    <phoneticPr fontId="3"/>
  </si>
  <si>
    <t>⑧</t>
    <phoneticPr fontId="3"/>
  </si>
  <si>
    <t>虐待対応マニュアル ☐有 ☐無
その他（        ）</t>
    <rPh sb="0" eb="2">
      <t>ギャクタイ</t>
    </rPh>
    <rPh sb="2" eb="4">
      <t>タイオウ</t>
    </rPh>
    <phoneticPr fontId="3"/>
  </si>
  <si>
    <t>施設の概要図（平面図、パンフレット等）
※平面図は、各室の用途、面積、非常口、非常階段、消火器等設置個所を明記したもの</t>
    <rPh sb="0" eb="2">
      <t>シセツ</t>
    </rPh>
    <rPh sb="3" eb="6">
      <t>ガイヨウズ</t>
    </rPh>
    <rPh sb="7" eb="10">
      <t>ヘイメンズ</t>
    </rPh>
    <rPh sb="17" eb="18">
      <t>トウ</t>
    </rPh>
    <rPh sb="21" eb="24">
      <t>ヘイメンズ</t>
    </rPh>
    <rPh sb="26" eb="28">
      <t>カクシツ</t>
    </rPh>
    <rPh sb="29" eb="31">
      <t>ヨウト</t>
    </rPh>
    <rPh sb="32" eb="34">
      <t>メンセキ</t>
    </rPh>
    <rPh sb="35" eb="38">
      <t>ヒジョウグチ</t>
    </rPh>
    <rPh sb="39" eb="43">
      <t>ヒジョウカイダン</t>
    </rPh>
    <rPh sb="44" eb="48">
      <t>ショウカキトウ</t>
    </rPh>
    <rPh sb="48" eb="52">
      <t>セッチカショ</t>
    </rPh>
    <rPh sb="53" eb="55">
      <t>メイキ</t>
    </rPh>
    <phoneticPr fontId="3"/>
  </si>
  <si>
    <t>自己点検票</t>
    <rPh sb="0" eb="5">
      <t>ジコテンケンヒョウ</t>
    </rPh>
    <phoneticPr fontId="6"/>
  </si>
  <si>
    <t>施設監査　児童厚生施設</t>
    <rPh sb="0" eb="4">
      <t>シセツカンサ</t>
    </rPh>
    <rPh sb="5" eb="7">
      <t>ジドウ</t>
    </rPh>
    <rPh sb="7" eb="9">
      <t>コウセイ</t>
    </rPh>
    <rPh sb="9" eb="11">
      <t>シセツ</t>
    </rPh>
    <phoneticPr fontId="3"/>
  </si>
  <si>
    <t>■自己点検票：施設監査（児童厚生施設）</t>
    <rPh sb="1" eb="6">
      <t>ジコテンケンヒョウ</t>
    </rPh>
    <rPh sb="12" eb="18">
      <t>ジドウコウセイシセツ</t>
    </rPh>
    <phoneticPr fontId="3"/>
  </si>
  <si>
    <t>児童厚生施設名</t>
    <rPh sb="0" eb="6">
      <t>ジドウコウセイシセツ</t>
    </rPh>
    <rPh sb="6" eb="7">
      <t>メイ</t>
    </rPh>
    <phoneticPr fontId="3"/>
  </si>
  <si>
    <t>調書作成責任者</t>
    <rPh sb="0" eb="7">
      <t>チョウショサクセイセキニンシャ</t>
    </rPh>
    <phoneticPr fontId="3"/>
  </si>
  <si>
    <t>作成年月日</t>
    <rPh sb="0" eb="5">
      <t>サクセイネンガッピ</t>
    </rPh>
    <phoneticPr fontId="3"/>
  </si>
  <si>
    <t>監査実施年月日</t>
    <rPh sb="0" eb="7">
      <t>カンサジッシネンガッピ</t>
    </rPh>
    <phoneticPr fontId="3"/>
  </si>
  <si>
    <t>監査立会予定者</t>
    <rPh sb="0" eb="7">
      <t>カンサタチアイヨテイシャ</t>
    </rPh>
    <phoneticPr fontId="3"/>
  </si>
  <si>
    <t>令和　　　　　年　　　　　月　　　　　日</t>
    <rPh sb="0" eb="2">
      <t>レイワ</t>
    </rPh>
    <rPh sb="7" eb="8">
      <t>ネン</t>
    </rPh>
    <rPh sb="13" eb="14">
      <t>ガツ</t>
    </rPh>
    <rPh sb="19" eb="20">
      <t>ニチ</t>
    </rPh>
    <phoneticPr fontId="3"/>
  </si>
  <si>
    <t>別紙様式</t>
    <rPh sb="0" eb="2">
      <t>ベッシ</t>
    </rPh>
    <rPh sb="2" eb="4">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</si>
</sst>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10"/>
      <name val="ＭＳ Ｐゴシック"/>
      <family val="3"/>
      <charset val="128"/>
    </font>
    <font>
      <sz val="10"/>
      <name val="Meiryo UI"/>
      <family val="3"/>
    </font>
    <font>
      <sz val="6"/>
      <name val="游ゴシック"/>
      <family val="2"/>
      <charset val="128"/>
      <scheme val="minor"/>
    </font>
    <font>
      <b/>
      <sz val="24"/>
      <name val="Meiryo UI"/>
      <family val="3"/>
    </font>
    <font>
      <b/>
      <sz val="36"/>
      <name val="Meiryo UI"/>
      <family val="3"/>
    </font>
    <font>
      <sz val="6"/>
      <name val="MeiryoUI"/>
      <family val="2"/>
      <charset val="128"/>
    </font>
    <font>
      <b/>
      <sz val="18"/>
      <name val="Meiryo UI"/>
      <family val="3"/>
    </font>
    <font>
      <b/>
      <sz val="16"/>
      <name val="Meiryo UI"/>
      <family val="3"/>
    </font>
    <font>
      <sz val="12"/>
      <color theme="1"/>
      <name val="Meiryo UI"/>
      <family val="3"/>
      <charset val="128"/>
    </font>
    <font>
      <sz val="12"/>
      <name val="Meiryo UI"/>
      <family val="3"/>
      <charset val="128"/>
    </font>
    <font>
      <sz val="12"/>
      <color rgb="FFFF0000"/>
      <name val="Meiryo UI"/>
      <family val="3"/>
      <charset val="128"/>
    </font>
    <font>
      <sz val="12"/>
      <color theme="1"/>
      <name val="Meiryo UI"/>
      <family val="3"/>
    </font>
    <font>
      <b/>
      <sz val="12"/>
      <color theme="1"/>
      <name val="Meiryo UI"/>
      <family val="3"/>
      <charset val="128"/>
    </font>
    <font>
      <sz val="11"/>
      <color theme="1"/>
      <name val="游ゴシック"/>
      <family val="2"/>
      <scheme val="minor"/>
    </font>
    <font>
      <b/>
      <sz val="12"/>
      <color rgb="FFFF0000"/>
      <name val="Meiryo UI"/>
      <family val="3"/>
      <charset val="128"/>
    </font>
    <font>
      <b/>
      <sz val="12"/>
      <name val="Meiryo UI"/>
      <family val="3"/>
      <charset val="128"/>
    </font>
    <font>
      <b/>
      <sz val="12"/>
      <color theme="1"/>
      <name val="Meiryo UI"/>
      <family val="3"/>
    </font>
    <font>
      <sz val="12"/>
      <name val="Meiryo UI"/>
      <family val="3"/>
    </font>
    <font>
      <sz val="12"/>
      <color rgb="FF000000"/>
      <name val="Meiryo UI"/>
      <family val="3"/>
      <charset val="128"/>
    </font>
    <font>
      <sz val="11"/>
      <name val="Meiryo UI"/>
      <family val="3"/>
      <charset val="128"/>
    </font>
    <font>
      <b/>
      <sz val="14"/>
      <name val="Meiryo UI"/>
      <family val="3"/>
      <charset val="128"/>
    </font>
    <font>
      <sz val="11"/>
      <name val="Meiryo UI"/>
      <family val="3"/>
    </font>
    <font>
      <b/>
      <sz val="11"/>
      <name val="Meiryo UI"/>
      <family val="3"/>
    </font>
    <font>
      <sz val="10"/>
      <color theme="1"/>
      <name val="Meiryo UI"/>
      <family val="3"/>
      <charset val="128"/>
    </font>
    <font>
      <sz val="11"/>
      <color theme="1"/>
      <name val="Meiryo UI"/>
      <family val="3"/>
      <charset val="128"/>
    </font>
    <font>
      <b/>
      <sz val="11"/>
      <color theme="1"/>
      <name val="游ゴシック"/>
      <family val="3"/>
      <charset val="128"/>
      <scheme val="minor"/>
    </font>
    <font>
      <b/>
      <sz val="10"/>
      <name val="Meiryo UI"/>
      <family val="3"/>
      <charset val="128"/>
    </font>
  </fonts>
  <fills count="6">
    <fill>
      <patternFill patternType="none"/>
    </fill>
    <fill>
      <patternFill patternType="gray125"/>
    </fill>
    <fill>
      <patternFill patternType="solid">
        <fgColor rgb="FFF3EEE5"/>
        <bgColor indexed="64"/>
      </patternFill>
    </fill>
    <fill>
      <patternFill patternType="solid">
        <fgColor theme="0"/>
        <bgColor indexed="64"/>
      </patternFill>
    </fill>
    <fill>
      <patternFill patternType="solid">
        <fgColor theme="2" tint="-0.249977111117893"/>
        <bgColor indexed="64"/>
      </patternFill>
    </fill>
    <fill>
      <patternFill patternType="solid">
        <fgColor theme="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s>
  <cellStyleXfs count="3">
    <xf numFmtId="0" fontId="0" fillId="0" borderId="0">
      <alignment vertical="center"/>
    </xf>
    <xf numFmtId="0" fontId="1" fillId="0" borderId="0">
      <alignment vertical="center"/>
    </xf>
    <xf numFmtId="0" fontId="14" fillId="0" borderId="0"/>
  </cellStyleXfs>
  <cellXfs count="88">
    <xf numFmtId="0" fontId="0" fillId="0" borderId="0" xfId="0">
      <alignment vertical="center"/>
    </xf>
    <xf numFmtId="0" fontId="2" fillId="0" borderId="0" xfId="1" applyFont="1">
      <alignment vertical="center"/>
    </xf>
    <xf numFmtId="0" fontId="2" fillId="0" borderId="0" xfId="1" applyFont="1" applyAlignment="1">
      <alignment horizontal="right" vertical="top"/>
    </xf>
    <xf numFmtId="0" fontId="9" fillId="0" borderId="0" xfId="0" applyFont="1" applyAlignment="1">
      <alignment horizontal="center" vertical="center"/>
    </xf>
    <xf numFmtId="0" fontId="9"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horizontal="center" vertical="center" wrapText="1"/>
    </xf>
    <xf numFmtId="0" fontId="10" fillId="0" borderId="0" xfId="0" applyFont="1" applyAlignment="1">
      <alignment horizontal="left" vertical="center"/>
    </xf>
    <xf numFmtId="0" fontId="11" fillId="0" borderId="0" xfId="0" applyFont="1" applyAlignment="1">
      <alignment vertical="center" wrapText="1"/>
    </xf>
    <xf numFmtId="0" fontId="9"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left" vertical="center" wrapText="1"/>
    </xf>
    <xf numFmtId="0" fontId="15" fillId="0" borderId="0" xfId="2" applyFont="1" applyAlignment="1">
      <alignment horizontal="center" vertical="center" wrapText="1"/>
    </xf>
    <xf numFmtId="0" fontId="16" fillId="0" borderId="0" xfId="2" applyFont="1" applyAlignment="1">
      <alignment horizontal="center" vertical="center" wrapTex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wrapText="1"/>
    </xf>
    <xf numFmtId="0" fontId="16" fillId="2" borderId="3" xfId="0" applyFont="1" applyFill="1" applyBorder="1" applyAlignment="1">
      <alignment horizontal="center" vertical="center"/>
    </xf>
    <xf numFmtId="0" fontId="13" fillId="2"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9" fillId="0" borderId="5" xfId="0" applyFont="1" applyBorder="1" applyAlignment="1">
      <alignment horizontal="center" vertical="center"/>
    </xf>
    <xf numFmtId="0" fontId="18" fillId="3" borderId="7" xfId="0" applyFont="1" applyFill="1" applyBorder="1" applyAlignment="1">
      <alignment vertical="center" wrapText="1"/>
    </xf>
    <xf numFmtId="0" fontId="10" fillId="3" borderId="7" xfId="0" applyFont="1" applyFill="1" applyBorder="1" applyAlignment="1">
      <alignment vertical="center" wrapText="1"/>
    </xf>
    <xf numFmtId="0" fontId="9" fillId="3" borderId="5" xfId="0" applyFont="1" applyFill="1" applyBorder="1" applyAlignment="1">
      <alignment horizontal="center" vertical="center"/>
    </xf>
    <xf numFmtId="0" fontId="20" fillId="0" borderId="7" xfId="0" applyFont="1" applyBorder="1" applyAlignment="1">
      <alignment vertical="center" wrapText="1"/>
    </xf>
    <xf numFmtId="0" fontId="16" fillId="0" borderId="0" xfId="0" applyFont="1" applyAlignment="1">
      <alignment horizontal="left" vertical="center"/>
    </xf>
    <xf numFmtId="0" fontId="10" fillId="0" borderId="0" xfId="0" applyFont="1">
      <alignment vertical="center"/>
    </xf>
    <xf numFmtId="0" fontId="16" fillId="4" borderId="1"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wrapText="1"/>
    </xf>
    <xf numFmtId="0" fontId="10" fillId="0" borderId="5" xfId="0" applyFont="1" applyBorder="1" applyAlignment="1">
      <alignment horizontal="center" vertical="center"/>
    </xf>
    <xf numFmtId="0" fontId="16" fillId="2" borderId="7" xfId="0" applyFont="1" applyFill="1" applyBorder="1" applyAlignment="1">
      <alignment horizontal="center" vertical="center"/>
    </xf>
    <xf numFmtId="0" fontId="10" fillId="0" borderId="8" xfId="0" applyFont="1" applyBorder="1" applyAlignment="1">
      <alignment vertical="center" wrapText="1"/>
    </xf>
    <xf numFmtId="0" fontId="16" fillId="2" borderId="7" xfId="0" applyFont="1" applyFill="1" applyBorder="1" applyAlignment="1">
      <alignment horizontal="center" vertical="center" wrapText="1"/>
    </xf>
    <xf numFmtId="0" fontId="21" fillId="0" borderId="0" xfId="0" applyFont="1">
      <alignment vertical="center"/>
    </xf>
    <xf numFmtId="0" fontId="22" fillId="0" borderId="0" xfId="0" applyFont="1" applyAlignment="1">
      <alignment horizontal="center" vertical="center"/>
    </xf>
    <xf numFmtId="0" fontId="22" fillId="0" borderId="0" xfId="0" applyFont="1">
      <alignment vertical="center"/>
    </xf>
    <xf numFmtId="0" fontId="23" fillId="5" borderId="1"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4" xfId="0" applyFont="1" applyFill="1" applyBorder="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22" fillId="0" borderId="7" xfId="0" applyFont="1" applyBorder="1" applyAlignment="1">
      <alignment vertical="center" wrapText="1"/>
    </xf>
    <xf numFmtId="0" fontId="22" fillId="0" borderId="8" xfId="0" applyFont="1" applyBorder="1" applyAlignment="1">
      <alignment horizontal="center" vertical="center" wrapText="1"/>
    </xf>
    <xf numFmtId="0" fontId="22" fillId="0" borderId="7" xfId="0" applyFont="1" applyBorder="1">
      <alignment vertical="center"/>
    </xf>
    <xf numFmtId="0" fontId="22" fillId="0" borderId="8"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wrapText="1"/>
    </xf>
    <xf numFmtId="0" fontId="0" fillId="0" borderId="0" xfId="0" applyAlignment="1">
      <alignment horizontal="left" vertical="center"/>
    </xf>
    <xf numFmtId="0" fontId="9" fillId="3" borderId="6" xfId="0" applyFont="1" applyFill="1" applyBorder="1" applyAlignment="1">
      <alignment horizontal="center" vertical="center" wrapText="1"/>
    </xf>
    <xf numFmtId="0" fontId="10" fillId="3" borderId="7" xfId="0" applyFont="1" applyFill="1" applyBorder="1" applyAlignment="1">
      <alignment horizontal="left" vertical="center" wrapText="1"/>
    </xf>
    <xf numFmtId="0" fontId="9" fillId="3" borderId="7" xfId="0" applyFont="1" applyFill="1" applyBorder="1" applyAlignment="1">
      <alignment vertical="center" wrapText="1"/>
    </xf>
    <xf numFmtId="0" fontId="9" fillId="3" borderId="7" xfId="0" applyFont="1" applyFill="1" applyBorder="1" applyAlignment="1">
      <alignment vertical="top" wrapText="1"/>
    </xf>
    <xf numFmtId="0" fontId="10" fillId="3" borderId="7" xfId="0" applyFont="1" applyFill="1" applyBorder="1" applyAlignment="1">
      <alignment horizontal="center" vertical="center" wrapText="1"/>
    </xf>
    <xf numFmtId="0" fontId="9" fillId="3" borderId="7" xfId="0" applyFont="1" applyFill="1" applyBorder="1" applyAlignment="1">
      <alignment horizontal="left" vertical="center" wrapText="1"/>
    </xf>
    <xf numFmtId="0" fontId="24" fillId="3" borderId="7" xfId="0" applyFont="1" applyFill="1" applyBorder="1" applyAlignment="1">
      <alignment horizontal="left" vertical="center" wrapText="1"/>
    </xf>
    <xf numFmtId="0" fontId="19" fillId="3" borderId="7" xfId="0" applyFont="1" applyFill="1" applyBorder="1" applyAlignment="1">
      <alignment vertical="center" wrapText="1"/>
    </xf>
    <xf numFmtId="0" fontId="25" fillId="3" borderId="7" xfId="0" applyFont="1" applyFill="1" applyBorder="1" applyAlignment="1">
      <alignment vertical="center" wrapText="1"/>
    </xf>
    <xf numFmtId="0" fontId="0" fillId="3" borderId="0" xfId="0" applyFill="1">
      <alignment vertical="center"/>
    </xf>
    <xf numFmtId="0" fontId="0" fillId="3" borderId="0" xfId="0" applyFill="1" applyAlignment="1">
      <alignment horizontal="left" vertical="center"/>
    </xf>
    <xf numFmtId="0" fontId="26" fillId="0" borderId="0" xfId="0" applyFont="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18" fillId="3" borderId="5" xfId="0" applyFont="1" applyFill="1" applyBorder="1" applyAlignment="1">
      <alignment horizontal="center" vertical="center"/>
    </xf>
    <xf numFmtId="0" fontId="0" fillId="3" borderId="7" xfId="0" applyFill="1" applyBorder="1" applyAlignment="1">
      <alignment vertical="center" wrapText="1"/>
    </xf>
    <xf numFmtId="0" fontId="0" fillId="3" borderId="7" xfId="0" applyFill="1" applyBorder="1">
      <alignment vertical="center"/>
    </xf>
    <xf numFmtId="0" fontId="2" fillId="0" borderId="0" xfId="1" applyFont="1" applyAlignment="1">
      <alignment horizontal="left" vertical="top" wrapText="1"/>
    </xf>
    <xf numFmtId="55" fontId="8" fillId="0" borderId="0" xfId="1" quotePrefix="1" applyNumberFormat="1" applyFont="1" applyAlignment="1">
      <alignment horizontal="center" vertical="center" wrapText="1"/>
    </xf>
    <xf numFmtId="55" fontId="8" fillId="0" borderId="0" xfId="1" applyNumberFormat="1" applyFont="1" applyAlignment="1">
      <alignment horizontal="center" vertical="center" wrapText="1"/>
    </xf>
    <xf numFmtId="0" fontId="8" fillId="0" borderId="0" xfId="1" applyFont="1" applyAlignment="1">
      <alignment horizontal="center" vertical="center"/>
    </xf>
    <xf numFmtId="0" fontId="8" fillId="0" borderId="7" xfId="1" applyFont="1" applyBorder="1" applyAlignment="1">
      <alignment horizontal="center" vertical="center"/>
    </xf>
    <xf numFmtId="0" fontId="2" fillId="0" borderId="7" xfId="1" applyFont="1" applyBorder="1">
      <alignment vertical="center"/>
    </xf>
    <xf numFmtId="0" fontId="2" fillId="0" borderId="7" xfId="1" applyFont="1" applyBorder="1" applyAlignment="1">
      <alignment horizontal="left" vertical="top" wrapText="1"/>
    </xf>
    <xf numFmtId="0" fontId="0" fillId="0" borderId="7" xfId="0" applyBorder="1">
      <alignment vertical="center"/>
    </xf>
    <xf numFmtId="55" fontId="8" fillId="0" borderId="7" xfId="1" applyNumberFormat="1" applyFont="1" applyBorder="1" applyAlignment="1">
      <alignment horizontal="center" vertical="center" wrapText="1"/>
    </xf>
    <xf numFmtId="55" fontId="27" fillId="0" borderId="7" xfId="1" applyNumberFormat="1" applyFont="1" applyBorder="1" applyAlignment="1">
      <alignment horizontal="left" vertical="center" wrapText="1"/>
    </xf>
    <xf numFmtId="0" fontId="27" fillId="0" borderId="0" xfId="1" applyFont="1" applyAlignment="1">
      <alignment horizontal="left" vertical="center"/>
    </xf>
    <xf numFmtId="0" fontId="27" fillId="0" borderId="7" xfId="1" applyFont="1" applyBorder="1" applyAlignment="1">
      <alignment horizontal="left" vertical="center"/>
    </xf>
    <xf numFmtId="0" fontId="4" fillId="0" borderId="0" xfId="1" applyFont="1" applyAlignment="1">
      <alignment horizontal="center" vertical="center" wrapText="1"/>
    </xf>
    <xf numFmtId="0" fontId="5" fillId="0" borderId="0" xfId="1" applyFont="1" applyAlignment="1">
      <alignment horizontal="center" vertical="center"/>
    </xf>
    <xf numFmtId="0" fontId="7" fillId="0" borderId="0" xfId="1" applyFont="1" applyAlignment="1">
      <alignment horizontal="center" vertical="center"/>
    </xf>
    <xf numFmtId="0" fontId="27" fillId="0" borderId="7" xfId="1" applyFont="1" applyBorder="1" applyAlignment="1">
      <alignment horizontal="left" vertical="center" wrapText="1"/>
    </xf>
    <xf numFmtId="0" fontId="26" fillId="0" borderId="7" xfId="0" applyFont="1" applyBorder="1" applyAlignment="1">
      <alignment horizontal="center" vertical="center"/>
    </xf>
  </cellXfs>
  <cellStyles count="3">
    <cellStyle name="標準" xfId="0" builtinId="0"/>
    <cellStyle name="標準 2 2" xfId="1" xr:uid="{6018626C-2636-4EAB-BC89-D7AA7873B13B}"/>
    <cellStyle name="標準 3 3" xfId="2" xr:uid="{7FB5029B-E725-49BA-B666-EBD9A1AFB7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9525</xdr:colOff>
      <xdr:row>6</xdr:row>
      <xdr:rowOff>0</xdr:rowOff>
    </xdr:to>
    <xdr:sp macro="" textlink="">
      <xdr:nvSpPr>
        <xdr:cNvPr id="2" name="Line 1">
          <a:extLst>
            <a:ext uri="{FF2B5EF4-FFF2-40B4-BE49-F238E27FC236}">
              <a16:creationId xmlns:a16="http://schemas.microsoft.com/office/drawing/2014/main" id="{3E835573-BDFA-4D96-8221-67950B992F1E}"/>
            </a:ext>
          </a:extLst>
        </xdr:cNvPr>
        <xdr:cNvSpPr>
          <a:spLocks noChangeShapeType="1"/>
        </xdr:cNvSpPr>
      </xdr:nvSpPr>
      <xdr:spPr bwMode="auto">
        <a:xfrm>
          <a:off x="685800" y="1028700"/>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10</xdr:row>
      <xdr:rowOff>9525</xdr:rowOff>
    </xdr:from>
    <xdr:to>
      <xdr:col>9</xdr:col>
      <xdr:colOff>9525</xdr:colOff>
      <xdr:row>10</xdr:row>
      <xdr:rowOff>9525</xdr:rowOff>
    </xdr:to>
    <xdr:sp macro="" textlink="">
      <xdr:nvSpPr>
        <xdr:cNvPr id="3" name="Line 2">
          <a:extLst>
            <a:ext uri="{FF2B5EF4-FFF2-40B4-BE49-F238E27FC236}">
              <a16:creationId xmlns:a16="http://schemas.microsoft.com/office/drawing/2014/main" id="{7A704B3A-9633-4431-A0F1-B988B8FA3F40}"/>
            </a:ext>
          </a:extLst>
        </xdr:cNvPr>
        <xdr:cNvSpPr>
          <a:spLocks noChangeShapeType="1"/>
        </xdr:cNvSpPr>
      </xdr:nvSpPr>
      <xdr:spPr bwMode="auto">
        <a:xfrm>
          <a:off x="685800" y="2543175"/>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66B9-EB2B-490B-AA1F-7810FBEE33C5}">
  <dimension ref="A1:I18"/>
  <sheetViews>
    <sheetView topLeftCell="A9" workbookViewId="0">
      <selection activeCell="H12" sqref="H12:H18"/>
    </sheetView>
  </sheetViews>
  <sheetFormatPr defaultRowHeight="18"/>
  <cols>
    <col min="8" max="8" width="12.6640625" customWidth="1"/>
    <col min="9" max="9" width="41.9140625" customWidth="1"/>
  </cols>
  <sheetData>
    <row r="1" spans="1:9">
      <c r="A1" s="1"/>
      <c r="B1" s="1"/>
      <c r="C1" s="1"/>
      <c r="D1" s="1"/>
      <c r="E1" s="1"/>
      <c r="F1" s="1"/>
      <c r="G1" s="1"/>
      <c r="H1" s="1"/>
      <c r="I1" s="1"/>
    </row>
    <row r="2" spans="1:9">
      <c r="A2" s="1"/>
      <c r="B2" s="1"/>
      <c r="C2" s="1"/>
      <c r="D2" s="1"/>
      <c r="E2" s="1"/>
      <c r="F2" s="1"/>
      <c r="G2" s="1"/>
      <c r="H2" s="1"/>
      <c r="I2" s="1"/>
    </row>
    <row r="3" spans="1:9">
      <c r="A3" s="1"/>
      <c r="B3" s="1"/>
      <c r="C3" s="1"/>
      <c r="D3" s="1"/>
      <c r="E3" s="1"/>
      <c r="F3" s="1"/>
      <c r="G3" s="1"/>
      <c r="H3" s="1"/>
      <c r="I3" s="1"/>
    </row>
    <row r="4" spans="1:9">
      <c r="A4" s="1"/>
      <c r="B4" s="1"/>
      <c r="C4" s="1"/>
      <c r="D4" s="1"/>
      <c r="E4" s="1"/>
      <c r="F4" s="1"/>
      <c r="G4" s="1"/>
      <c r="H4" s="1"/>
      <c r="I4" s="1"/>
    </row>
    <row r="5" spans="1:9">
      <c r="A5" s="1"/>
      <c r="B5" s="1"/>
      <c r="C5" s="1"/>
      <c r="D5" s="1"/>
      <c r="E5" s="1"/>
      <c r="F5" s="1"/>
      <c r="G5" s="1"/>
      <c r="H5" s="1"/>
      <c r="I5" s="1"/>
    </row>
    <row r="6" spans="1:9">
      <c r="A6" s="1"/>
      <c r="B6" s="1"/>
      <c r="C6" s="1"/>
      <c r="D6" s="1"/>
      <c r="E6" s="1"/>
      <c r="F6" s="1"/>
      <c r="G6" s="1"/>
      <c r="H6" s="1"/>
      <c r="I6" s="1"/>
    </row>
    <row r="7" spans="1:9">
      <c r="A7" s="1"/>
      <c r="B7" s="1"/>
      <c r="C7" s="1"/>
      <c r="D7" s="1"/>
      <c r="E7" s="1"/>
      <c r="F7" s="1"/>
      <c r="G7" s="1"/>
      <c r="H7" s="1"/>
      <c r="I7" s="1"/>
    </row>
    <row r="8" spans="1:9" ht="32.5">
      <c r="A8" s="1"/>
      <c r="B8" s="83"/>
      <c r="C8" s="83"/>
      <c r="D8" s="83"/>
      <c r="E8" s="83"/>
      <c r="F8" s="83"/>
      <c r="G8" s="83"/>
      <c r="H8" s="83"/>
      <c r="I8" s="83"/>
    </row>
    <row r="9" spans="1:9" ht="48">
      <c r="A9" s="1"/>
      <c r="B9" s="84" t="s">
        <v>207</v>
      </c>
      <c r="C9" s="84"/>
      <c r="D9" s="84"/>
      <c r="E9" s="84"/>
      <c r="F9" s="84"/>
      <c r="G9" s="84"/>
      <c r="H9" s="84"/>
      <c r="I9" s="84"/>
    </row>
    <row r="10" spans="1:9" ht="24.5">
      <c r="A10" s="1"/>
      <c r="B10" s="85" t="s">
        <v>208</v>
      </c>
      <c r="C10" s="85"/>
      <c r="D10" s="85"/>
      <c r="E10" s="85"/>
      <c r="F10" s="85"/>
      <c r="G10" s="85"/>
      <c r="H10" s="85"/>
      <c r="I10" s="85"/>
    </row>
    <row r="11" spans="1:9">
      <c r="A11" s="1"/>
      <c r="B11" s="1"/>
      <c r="C11" s="1"/>
      <c r="D11" s="1"/>
      <c r="E11" s="1"/>
      <c r="F11" s="1"/>
      <c r="G11" s="1"/>
      <c r="H11" s="1"/>
      <c r="I11" s="1"/>
    </row>
    <row r="12" spans="1:9" ht="22">
      <c r="A12" s="1"/>
      <c r="B12" s="72"/>
      <c r="C12" s="73"/>
      <c r="D12" s="73"/>
      <c r="E12" s="73"/>
      <c r="F12" s="73"/>
      <c r="G12" s="73"/>
      <c r="H12" s="80" t="s">
        <v>210</v>
      </c>
      <c r="I12" s="79"/>
    </row>
    <row r="13" spans="1:9">
      <c r="A13" s="1"/>
      <c r="B13" s="1"/>
      <c r="C13" s="1"/>
      <c r="D13" s="1"/>
      <c r="E13" s="1"/>
      <c r="F13" s="1"/>
      <c r="G13" s="1"/>
      <c r="H13" s="81"/>
      <c r="I13" s="1"/>
    </row>
    <row r="14" spans="1:9" ht="22">
      <c r="A14" s="1"/>
      <c r="B14" s="74"/>
      <c r="C14" s="74"/>
      <c r="D14" s="74"/>
      <c r="E14" s="74"/>
      <c r="F14" s="74"/>
      <c r="G14" s="74"/>
      <c r="H14" s="82" t="s">
        <v>211</v>
      </c>
      <c r="I14" s="75"/>
    </row>
    <row r="15" spans="1:9">
      <c r="A15" s="1"/>
      <c r="B15" s="1"/>
      <c r="C15" s="1"/>
      <c r="D15" s="1"/>
      <c r="E15" s="1"/>
      <c r="F15" s="1"/>
      <c r="G15" s="1"/>
      <c r="H15" s="82" t="s">
        <v>212</v>
      </c>
      <c r="I15" s="76" t="s">
        <v>215</v>
      </c>
    </row>
    <row r="16" spans="1:9" ht="22">
      <c r="A16" s="1"/>
      <c r="B16" s="74"/>
      <c r="C16" s="74"/>
      <c r="D16" s="74"/>
      <c r="E16" s="74"/>
      <c r="F16" s="74"/>
      <c r="G16" s="74"/>
      <c r="H16" s="82" t="s">
        <v>213</v>
      </c>
      <c r="I16" s="76" t="s">
        <v>215</v>
      </c>
    </row>
    <row r="17" spans="1:9" ht="27" customHeight="1">
      <c r="A17" s="2"/>
      <c r="B17" s="71"/>
      <c r="C17" s="71"/>
      <c r="D17" s="71"/>
      <c r="E17" s="71"/>
      <c r="F17" s="71"/>
      <c r="G17" s="71"/>
      <c r="H17" s="86" t="s">
        <v>214</v>
      </c>
      <c r="I17" s="77"/>
    </row>
    <row r="18" spans="1:9">
      <c r="H18" s="86"/>
      <c r="I18" s="78"/>
    </row>
  </sheetData>
  <mergeCells count="4">
    <mergeCell ref="B8:I8"/>
    <mergeCell ref="B9:I9"/>
    <mergeCell ref="B10:I10"/>
    <mergeCell ref="H17:H18"/>
  </mergeCells>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3E18E-8B02-4AC9-99A5-D9D34B2D96FF}">
  <dimension ref="B3:D13"/>
  <sheetViews>
    <sheetView workbookViewId="0">
      <selection activeCell="D28" sqref="D28"/>
    </sheetView>
  </sheetViews>
  <sheetFormatPr defaultRowHeight="18"/>
  <cols>
    <col min="1" max="1" width="7.58203125" customWidth="1"/>
    <col min="3" max="3" width="28" customWidth="1"/>
    <col min="4" max="4" width="63.83203125" customWidth="1"/>
  </cols>
  <sheetData>
    <row r="3" spans="2:4" ht="18.5" thickBot="1">
      <c r="B3" s="30" t="s">
        <v>26</v>
      </c>
      <c r="C3" s="31"/>
      <c r="D3" s="6"/>
    </row>
    <row r="4" spans="2:4">
      <c r="B4" s="32" t="s">
        <v>0</v>
      </c>
      <c r="C4" s="33" t="s">
        <v>27</v>
      </c>
      <c r="D4" s="34" t="s">
        <v>28</v>
      </c>
    </row>
    <row r="5" spans="2:4" ht="23" customHeight="1">
      <c r="B5" s="35">
        <v>1</v>
      </c>
      <c r="C5" s="36" t="s">
        <v>0</v>
      </c>
      <c r="D5" s="37" t="s">
        <v>29</v>
      </c>
    </row>
    <row r="6" spans="2:4" ht="45.5" customHeight="1">
      <c r="B6" s="35">
        <v>2</v>
      </c>
      <c r="C6" s="38" t="s">
        <v>1</v>
      </c>
      <c r="D6" s="37" t="s">
        <v>30</v>
      </c>
    </row>
    <row r="7" spans="2:4">
      <c r="B7" s="35">
        <v>3</v>
      </c>
      <c r="C7" s="38" t="s">
        <v>31</v>
      </c>
      <c r="D7" s="37" t="s">
        <v>32</v>
      </c>
    </row>
    <row r="8" spans="2:4">
      <c r="B8" s="35">
        <v>4</v>
      </c>
      <c r="C8" s="38" t="s">
        <v>33</v>
      </c>
      <c r="D8" s="37" t="s">
        <v>34</v>
      </c>
    </row>
    <row r="9" spans="2:4">
      <c r="B9" s="35">
        <v>5</v>
      </c>
      <c r="C9" s="38" t="s">
        <v>35</v>
      </c>
      <c r="D9" s="37" t="s">
        <v>36</v>
      </c>
    </row>
    <row r="10" spans="2:4">
      <c r="B10" s="35">
        <v>6</v>
      </c>
      <c r="C10" s="38" t="s">
        <v>37</v>
      </c>
      <c r="D10" s="37" t="s">
        <v>38</v>
      </c>
    </row>
    <row r="11" spans="2:4">
      <c r="B11" s="35">
        <v>7</v>
      </c>
      <c r="C11" s="38" t="s">
        <v>39</v>
      </c>
      <c r="D11" s="37" t="s">
        <v>40</v>
      </c>
    </row>
    <row r="12" spans="2:4">
      <c r="B12" s="35">
        <v>8</v>
      </c>
      <c r="C12" s="38" t="s">
        <v>41</v>
      </c>
      <c r="D12" s="37" t="s">
        <v>42</v>
      </c>
    </row>
    <row r="13" spans="2:4">
      <c r="B13" s="35">
        <v>9</v>
      </c>
      <c r="C13" s="38" t="s">
        <v>43</v>
      </c>
      <c r="D13" s="37" t="s">
        <v>44</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F2A93-0392-4BEC-B7DD-4658CE002757}">
  <dimension ref="A1:F12"/>
  <sheetViews>
    <sheetView workbookViewId="0">
      <selection activeCell="C20" sqref="C20"/>
    </sheetView>
  </sheetViews>
  <sheetFormatPr defaultRowHeight="18"/>
  <cols>
    <col min="2" max="2" width="24.08203125" customWidth="1"/>
    <col min="3" max="3" width="49.25" customWidth="1"/>
    <col min="4" max="5" width="35.83203125" customWidth="1"/>
    <col min="6" max="6" width="41.9140625" customWidth="1"/>
  </cols>
  <sheetData>
    <row r="1" spans="1:6" ht="20" thickBot="1">
      <c r="A1" s="39" t="s">
        <v>147</v>
      </c>
      <c r="B1" s="40"/>
      <c r="C1" s="40"/>
      <c r="D1" s="40"/>
      <c r="E1" s="41"/>
      <c r="F1" s="40"/>
    </row>
    <row r="2" spans="1:6">
      <c r="A2" s="42" t="s">
        <v>0</v>
      </c>
      <c r="B2" s="43" t="s">
        <v>45</v>
      </c>
      <c r="C2" s="43" t="s">
        <v>46</v>
      </c>
      <c r="D2" s="44" t="s">
        <v>47</v>
      </c>
    </row>
    <row r="3" spans="1:6">
      <c r="A3" s="45">
        <v>1</v>
      </c>
      <c r="B3" s="46" t="s">
        <v>48</v>
      </c>
      <c r="C3" s="47" t="s">
        <v>51</v>
      </c>
      <c r="D3" s="48" t="s">
        <v>52</v>
      </c>
    </row>
    <row r="4" spans="1:6">
      <c r="A4" s="45">
        <v>2</v>
      </c>
      <c r="B4" s="46" t="s">
        <v>48</v>
      </c>
      <c r="C4" s="49" t="s">
        <v>53</v>
      </c>
      <c r="D4" s="50" t="s">
        <v>49</v>
      </c>
    </row>
    <row r="5" spans="1:6">
      <c r="A5" s="45">
        <v>3</v>
      </c>
      <c r="B5" s="46" t="s">
        <v>48</v>
      </c>
      <c r="C5" s="49" t="s">
        <v>54</v>
      </c>
      <c r="D5" s="50" t="s">
        <v>55</v>
      </c>
    </row>
    <row r="6" spans="1:6">
      <c r="A6" s="45">
        <v>4</v>
      </c>
      <c r="B6" s="46" t="s">
        <v>48</v>
      </c>
      <c r="C6" s="47" t="s">
        <v>56</v>
      </c>
      <c r="D6" s="48" t="s">
        <v>57</v>
      </c>
    </row>
    <row r="7" spans="1:6">
      <c r="A7" s="45">
        <v>5</v>
      </c>
      <c r="B7" s="46" t="s">
        <v>48</v>
      </c>
      <c r="C7" s="47" t="s">
        <v>59</v>
      </c>
      <c r="D7" s="48" t="s">
        <v>58</v>
      </c>
    </row>
    <row r="8" spans="1:6" ht="30">
      <c r="A8" s="45">
        <v>6</v>
      </c>
      <c r="B8" s="51" t="s">
        <v>61</v>
      </c>
      <c r="C8" s="29" t="s">
        <v>60</v>
      </c>
      <c r="D8" s="52" t="s">
        <v>50</v>
      </c>
    </row>
    <row r="9" spans="1:6" ht="30">
      <c r="A9" s="45">
        <v>7</v>
      </c>
      <c r="B9" s="51" t="s">
        <v>48</v>
      </c>
      <c r="C9" s="29" t="s">
        <v>62</v>
      </c>
      <c r="D9" s="52" t="s">
        <v>63</v>
      </c>
    </row>
    <row r="10" spans="1:6" ht="30">
      <c r="A10" s="45">
        <v>8</v>
      </c>
      <c r="B10" s="51" t="s">
        <v>64</v>
      </c>
      <c r="C10" s="29" t="s">
        <v>65</v>
      </c>
      <c r="D10" s="52" t="s">
        <v>66</v>
      </c>
    </row>
    <row r="11" spans="1:6" ht="37" customHeight="1">
      <c r="A11" s="45">
        <v>9</v>
      </c>
      <c r="B11" s="51" t="s">
        <v>64</v>
      </c>
      <c r="C11" s="29" t="s">
        <v>67</v>
      </c>
      <c r="D11" s="51" t="s">
        <v>68</v>
      </c>
    </row>
    <row r="12" spans="1:6" ht="50.5" customHeight="1">
      <c r="A12" s="45">
        <v>10</v>
      </c>
      <c r="B12" s="51" t="s">
        <v>64</v>
      </c>
      <c r="C12" s="47" t="s">
        <v>69</v>
      </c>
      <c r="D12" s="50" t="s">
        <v>70</v>
      </c>
    </row>
  </sheetData>
  <phoneticPr fontId="3"/>
  <dataValidations count="1">
    <dataValidation type="list" allowBlank="1" showInputMessage="1" showErrorMessage="1" sqref="B3:B4" xr:uid="{0A467870-B8DE-4F84-9742-22C38709CA4D}">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D5B30-D157-41C6-B8BE-9CBC7D5AB2DF}">
  <sheetPr>
    <pageSetUpPr fitToPage="1"/>
  </sheetPr>
  <dimension ref="A1:Q41"/>
  <sheetViews>
    <sheetView topLeftCell="E1" zoomScale="85" zoomScaleNormal="85" workbookViewId="0">
      <selection activeCell="D5" sqref="D5"/>
    </sheetView>
  </sheetViews>
  <sheetFormatPr defaultRowHeight="18"/>
  <cols>
    <col min="1" max="1" width="4.9140625" customWidth="1"/>
    <col min="2" max="2" width="16.33203125" customWidth="1"/>
    <col min="3" max="3" width="27.4140625" customWidth="1"/>
    <col min="4" max="4" width="53.33203125" customWidth="1"/>
    <col min="5" max="5" width="95.1640625" customWidth="1"/>
    <col min="6" max="6" width="25.83203125" customWidth="1"/>
    <col min="7" max="7" width="42.83203125" customWidth="1"/>
    <col min="8" max="8" width="33" customWidth="1"/>
    <col min="9" max="9" width="28.33203125" customWidth="1"/>
    <col min="10" max="10" width="37.5" customWidth="1"/>
    <col min="11" max="11" width="24.58203125" customWidth="1"/>
    <col min="13" max="13" width="18.1640625" customWidth="1"/>
  </cols>
  <sheetData>
    <row r="1" spans="1:17">
      <c r="A1" s="3"/>
      <c r="B1" s="4"/>
      <c r="C1" s="5"/>
      <c r="D1" s="6"/>
      <c r="E1" s="7"/>
      <c r="F1" s="8"/>
      <c r="G1" s="8"/>
      <c r="H1" s="5"/>
      <c r="I1" s="9"/>
      <c r="J1" s="10"/>
      <c r="K1" s="10"/>
      <c r="L1" s="11"/>
      <c r="M1" s="12"/>
      <c r="N1" s="6"/>
      <c r="O1" s="13"/>
      <c r="P1" s="14"/>
      <c r="Q1" s="4"/>
    </row>
    <row r="2" spans="1:17" ht="18.5" thickBot="1">
      <c r="A2" s="15" t="s">
        <v>209</v>
      </c>
      <c r="B2" s="16"/>
      <c r="C2" s="5"/>
      <c r="D2" s="5"/>
      <c r="E2" s="7"/>
      <c r="F2" s="8"/>
      <c r="G2" s="17"/>
      <c r="H2" s="18"/>
      <c r="I2" s="9"/>
      <c r="J2" s="10"/>
      <c r="K2" s="10"/>
      <c r="L2" s="11"/>
      <c r="M2" s="12"/>
      <c r="N2" s="6"/>
      <c r="O2" s="13"/>
      <c r="P2" s="14"/>
      <c r="Q2" s="4"/>
    </row>
    <row r="3" spans="1:17">
      <c r="A3" s="19" t="s">
        <v>0</v>
      </c>
      <c r="B3" s="20" t="s">
        <v>1</v>
      </c>
      <c r="C3" s="21" t="s">
        <v>6</v>
      </c>
      <c r="D3" s="22" t="s">
        <v>2</v>
      </c>
      <c r="E3" s="22" t="s">
        <v>7</v>
      </c>
      <c r="F3" s="23" t="s">
        <v>179</v>
      </c>
      <c r="G3" s="23" t="s">
        <v>178</v>
      </c>
      <c r="H3" s="22" t="s">
        <v>187</v>
      </c>
      <c r="I3" s="24" t="s">
        <v>3</v>
      </c>
    </row>
    <row r="4" spans="1:17" ht="211.5" customHeight="1">
      <c r="A4" s="25">
        <f t="shared" ref="A4:A29" si="0">ROW()-3</f>
        <v>1</v>
      </c>
      <c r="B4" s="54" t="s">
        <v>5</v>
      </c>
      <c r="C4" s="55" t="s">
        <v>85</v>
      </c>
      <c r="D4" s="56" t="s">
        <v>148</v>
      </c>
      <c r="E4" s="57" t="s">
        <v>103</v>
      </c>
      <c r="F4" s="58" t="s">
        <v>149</v>
      </c>
      <c r="G4" s="55" t="s">
        <v>180</v>
      </c>
      <c r="H4" s="26" t="s">
        <v>131</v>
      </c>
      <c r="I4" s="26" t="s">
        <v>105</v>
      </c>
    </row>
    <row r="5" spans="1:17" ht="248" customHeight="1">
      <c r="A5" s="25">
        <f t="shared" si="0"/>
        <v>2</v>
      </c>
      <c r="B5" s="54" t="s">
        <v>5</v>
      </c>
      <c r="C5" s="55" t="s">
        <v>146</v>
      </c>
      <c r="D5" s="56" t="s">
        <v>150</v>
      </c>
      <c r="E5" s="56" t="s">
        <v>102</v>
      </c>
      <c r="F5" s="58" t="s">
        <v>151</v>
      </c>
      <c r="G5" s="55"/>
      <c r="H5" s="27" t="s">
        <v>4</v>
      </c>
      <c r="I5" s="26" t="s">
        <v>106</v>
      </c>
    </row>
    <row r="6" spans="1:17" ht="177.5" customHeight="1">
      <c r="A6" s="25">
        <f t="shared" si="0"/>
        <v>3</v>
      </c>
      <c r="B6" s="54" t="s">
        <v>5</v>
      </c>
      <c r="C6" s="55" t="s">
        <v>84</v>
      </c>
      <c r="D6" s="56" t="s">
        <v>152</v>
      </c>
      <c r="E6" s="56" t="s">
        <v>101</v>
      </c>
      <c r="F6" s="58" t="s">
        <v>151</v>
      </c>
      <c r="G6" s="58"/>
      <c r="H6" s="27" t="s">
        <v>4</v>
      </c>
      <c r="I6" s="26" t="s">
        <v>107</v>
      </c>
    </row>
    <row r="7" spans="1:17" ht="325" customHeight="1">
      <c r="A7" s="25">
        <f t="shared" si="0"/>
        <v>4</v>
      </c>
      <c r="B7" s="54" t="s">
        <v>5</v>
      </c>
      <c r="C7" s="55" t="s">
        <v>83</v>
      </c>
      <c r="D7" s="27" t="s">
        <v>153</v>
      </c>
      <c r="E7" s="56" t="s">
        <v>100</v>
      </c>
      <c r="F7" s="58" t="s">
        <v>151</v>
      </c>
      <c r="G7" s="55"/>
      <c r="H7" s="27" t="s">
        <v>4</v>
      </c>
      <c r="I7" s="26" t="s">
        <v>108</v>
      </c>
    </row>
    <row r="8" spans="1:17" ht="355" customHeight="1">
      <c r="A8" s="28">
        <v>5</v>
      </c>
      <c r="B8" s="54" t="s">
        <v>5</v>
      </c>
      <c r="C8" s="55" t="s">
        <v>8</v>
      </c>
      <c r="D8" s="56" t="s">
        <v>154</v>
      </c>
      <c r="E8" s="56" t="s">
        <v>99</v>
      </c>
      <c r="F8" s="58" t="s">
        <v>155</v>
      </c>
      <c r="G8" s="55" t="s">
        <v>205</v>
      </c>
      <c r="H8" s="27" t="s">
        <v>4</v>
      </c>
      <c r="I8" s="26" t="s">
        <v>109</v>
      </c>
    </row>
    <row r="9" spans="1:17" ht="93.5" customHeight="1">
      <c r="A9" s="28">
        <f t="shared" si="0"/>
        <v>6</v>
      </c>
      <c r="B9" s="54" t="s">
        <v>71</v>
      </c>
      <c r="C9" s="55" t="s">
        <v>9</v>
      </c>
      <c r="D9" s="27" t="s">
        <v>156</v>
      </c>
      <c r="E9" s="27" t="s">
        <v>98</v>
      </c>
      <c r="F9" s="58" t="s">
        <v>151</v>
      </c>
      <c r="G9" s="58"/>
      <c r="H9" s="27" t="s">
        <v>4</v>
      </c>
      <c r="I9" s="26" t="s">
        <v>110</v>
      </c>
    </row>
    <row r="10" spans="1:17" ht="104" customHeight="1">
      <c r="A10" s="28">
        <f t="shared" si="0"/>
        <v>7</v>
      </c>
      <c r="B10" s="54" t="s">
        <v>71</v>
      </c>
      <c r="C10" s="55" t="s">
        <v>10</v>
      </c>
      <c r="D10" s="27" t="s">
        <v>157</v>
      </c>
      <c r="E10" s="59" t="s">
        <v>97</v>
      </c>
      <c r="F10" s="58" t="s">
        <v>151</v>
      </c>
      <c r="G10" s="58"/>
      <c r="H10" s="27" t="s">
        <v>4</v>
      </c>
      <c r="I10" s="26" t="s">
        <v>111</v>
      </c>
    </row>
    <row r="11" spans="1:17" ht="382.5" customHeight="1">
      <c r="A11" s="28">
        <v>8</v>
      </c>
      <c r="B11" s="54" t="s">
        <v>71</v>
      </c>
      <c r="C11" s="55" t="s">
        <v>82</v>
      </c>
      <c r="D11" s="27" t="s">
        <v>158</v>
      </c>
      <c r="E11" s="60" t="s">
        <v>96</v>
      </c>
      <c r="F11" s="58" t="s">
        <v>159</v>
      </c>
      <c r="G11" s="55" t="s">
        <v>181</v>
      </c>
      <c r="H11" s="27" t="s">
        <v>4</v>
      </c>
      <c r="I11" s="26" t="s">
        <v>112</v>
      </c>
    </row>
    <row r="12" spans="1:17" ht="378">
      <c r="A12" s="28">
        <f t="shared" si="0"/>
        <v>9</v>
      </c>
      <c r="B12" s="54" t="s">
        <v>72</v>
      </c>
      <c r="C12" s="55" t="s">
        <v>11</v>
      </c>
      <c r="D12" s="27" t="s">
        <v>160</v>
      </c>
      <c r="E12" s="60" t="s">
        <v>95</v>
      </c>
      <c r="F12" s="58" t="s">
        <v>151</v>
      </c>
      <c r="G12" s="55"/>
      <c r="H12" s="27" t="s">
        <v>132</v>
      </c>
      <c r="I12" s="26" t="s">
        <v>113</v>
      </c>
    </row>
    <row r="13" spans="1:17" ht="203" customHeight="1">
      <c r="A13" s="28">
        <f t="shared" si="0"/>
        <v>10</v>
      </c>
      <c r="B13" s="54" t="s">
        <v>72</v>
      </c>
      <c r="C13" s="55" t="s">
        <v>81</v>
      </c>
      <c r="D13" s="27" t="s">
        <v>161</v>
      </c>
      <c r="E13" s="56"/>
      <c r="F13" s="58" t="s">
        <v>151</v>
      </c>
      <c r="G13" s="55"/>
      <c r="H13" s="27" t="s">
        <v>133</v>
      </c>
      <c r="I13" s="26" t="s">
        <v>114</v>
      </c>
    </row>
    <row r="14" spans="1:17" ht="224">
      <c r="A14" s="28">
        <f t="shared" si="0"/>
        <v>11</v>
      </c>
      <c r="B14" s="54" t="s">
        <v>72</v>
      </c>
      <c r="C14" s="55" t="s">
        <v>12</v>
      </c>
      <c r="D14" s="27" t="s">
        <v>162</v>
      </c>
      <c r="E14" s="56" t="s">
        <v>13</v>
      </c>
      <c r="F14" s="58" t="s">
        <v>151</v>
      </c>
      <c r="G14" s="55" t="s">
        <v>182</v>
      </c>
      <c r="H14" s="27" t="s">
        <v>134</v>
      </c>
      <c r="I14" s="26" t="s">
        <v>115</v>
      </c>
    </row>
    <row r="15" spans="1:17" ht="176">
      <c r="A15" s="28">
        <f t="shared" si="0"/>
        <v>12</v>
      </c>
      <c r="B15" s="54" t="s">
        <v>72</v>
      </c>
      <c r="C15" s="55" t="s">
        <v>14</v>
      </c>
      <c r="D15" s="27" t="s">
        <v>163</v>
      </c>
      <c r="E15" s="61" t="s">
        <v>94</v>
      </c>
      <c r="F15" s="58" t="s">
        <v>151</v>
      </c>
      <c r="G15" s="58"/>
      <c r="H15" s="27" t="s">
        <v>135</v>
      </c>
      <c r="I15" s="26" t="s">
        <v>116</v>
      </c>
    </row>
    <row r="16" spans="1:17" ht="108" customHeight="1">
      <c r="A16" s="28">
        <f t="shared" si="0"/>
        <v>13</v>
      </c>
      <c r="B16" s="54" t="s">
        <v>72</v>
      </c>
      <c r="C16" s="55" t="s">
        <v>15</v>
      </c>
      <c r="D16" s="27" t="s">
        <v>164</v>
      </c>
      <c r="E16" s="56" t="s">
        <v>104</v>
      </c>
      <c r="F16" s="58" t="s">
        <v>151</v>
      </c>
      <c r="G16" s="58"/>
      <c r="H16" s="27" t="s">
        <v>136</v>
      </c>
      <c r="I16" s="26" t="s">
        <v>117</v>
      </c>
    </row>
    <row r="17" spans="1:9" ht="64">
      <c r="A17" s="28">
        <f t="shared" si="0"/>
        <v>14</v>
      </c>
      <c r="B17" s="54" t="s">
        <v>72</v>
      </c>
      <c r="C17" s="55" t="s">
        <v>80</v>
      </c>
      <c r="D17" s="27" t="s">
        <v>165</v>
      </c>
      <c r="E17" s="56" t="s">
        <v>16</v>
      </c>
      <c r="F17" s="58" t="s">
        <v>151</v>
      </c>
      <c r="G17" s="58"/>
      <c r="H17" s="27" t="s">
        <v>4</v>
      </c>
      <c r="I17" s="26" t="s">
        <v>118</v>
      </c>
    </row>
    <row r="18" spans="1:9" ht="390">
      <c r="A18" s="28">
        <f t="shared" si="0"/>
        <v>15</v>
      </c>
      <c r="B18" s="54" t="s">
        <v>73</v>
      </c>
      <c r="C18" s="55" t="s">
        <v>17</v>
      </c>
      <c r="D18" s="27" t="s">
        <v>166</v>
      </c>
      <c r="E18" s="62" t="s">
        <v>86</v>
      </c>
      <c r="F18" s="58" t="s">
        <v>151</v>
      </c>
      <c r="G18" s="55"/>
      <c r="H18" s="27" t="s">
        <v>137</v>
      </c>
      <c r="I18" s="26" t="s">
        <v>119</v>
      </c>
    </row>
    <row r="19" spans="1:9" ht="64">
      <c r="A19" s="28">
        <f t="shared" si="0"/>
        <v>16</v>
      </c>
      <c r="B19" s="54" t="s">
        <v>73</v>
      </c>
      <c r="C19" s="55" t="s">
        <v>79</v>
      </c>
      <c r="D19" s="27" t="s">
        <v>168</v>
      </c>
      <c r="E19" s="27" t="s">
        <v>188</v>
      </c>
      <c r="F19" s="58" t="s">
        <v>151</v>
      </c>
      <c r="G19" s="55" t="s">
        <v>189</v>
      </c>
      <c r="H19" s="27" t="s">
        <v>138</v>
      </c>
      <c r="I19" s="26" t="s">
        <v>120</v>
      </c>
    </row>
    <row r="20" spans="1:9" ht="128">
      <c r="A20" s="28">
        <f t="shared" si="0"/>
        <v>17</v>
      </c>
      <c r="B20" s="54" t="s">
        <v>73</v>
      </c>
      <c r="C20" s="55" t="s">
        <v>78</v>
      </c>
      <c r="D20" s="27" t="s">
        <v>169</v>
      </c>
      <c r="E20" s="27" t="s">
        <v>93</v>
      </c>
      <c r="F20" s="58" t="s">
        <v>151</v>
      </c>
      <c r="G20" s="58"/>
      <c r="H20" s="27" t="s">
        <v>139</v>
      </c>
      <c r="I20" s="26" t="s">
        <v>121</v>
      </c>
    </row>
    <row r="21" spans="1:9" ht="224">
      <c r="A21" s="28">
        <f t="shared" si="0"/>
        <v>18</v>
      </c>
      <c r="B21" s="54" t="s">
        <v>73</v>
      </c>
      <c r="C21" s="55" t="s">
        <v>77</v>
      </c>
      <c r="D21" s="27" t="s">
        <v>167</v>
      </c>
      <c r="E21" s="27" t="s">
        <v>92</v>
      </c>
      <c r="F21" s="58" t="s">
        <v>151</v>
      </c>
      <c r="G21" s="58"/>
      <c r="H21" s="27" t="s">
        <v>140</v>
      </c>
      <c r="I21" s="26" t="s">
        <v>122</v>
      </c>
    </row>
    <row r="22" spans="1:9" ht="48">
      <c r="A22" s="28">
        <f t="shared" si="0"/>
        <v>19</v>
      </c>
      <c r="B22" s="54" t="s">
        <v>73</v>
      </c>
      <c r="C22" s="55" t="s">
        <v>76</v>
      </c>
      <c r="D22" s="27" t="s">
        <v>170</v>
      </c>
      <c r="E22" s="27" t="s">
        <v>18</v>
      </c>
      <c r="F22" s="58" t="s">
        <v>151</v>
      </c>
      <c r="G22" s="58"/>
      <c r="H22" s="27" t="s">
        <v>141</v>
      </c>
      <c r="I22" s="26" t="s">
        <v>123</v>
      </c>
    </row>
    <row r="23" spans="1:9" ht="182.5" customHeight="1">
      <c r="A23" s="68">
        <f t="shared" si="0"/>
        <v>20</v>
      </c>
      <c r="B23" s="54" t="s">
        <v>73</v>
      </c>
      <c r="C23" s="55" t="s">
        <v>75</v>
      </c>
      <c r="D23" s="27" t="s">
        <v>171</v>
      </c>
      <c r="E23" s="27" t="s">
        <v>88</v>
      </c>
      <c r="F23" s="58" t="s">
        <v>151</v>
      </c>
      <c r="G23" s="55" t="s">
        <v>183</v>
      </c>
      <c r="H23" s="27" t="s">
        <v>142</v>
      </c>
      <c r="I23" s="27" t="s">
        <v>124</v>
      </c>
    </row>
    <row r="24" spans="1:9" ht="143" customHeight="1">
      <c r="A24" s="28">
        <f t="shared" si="0"/>
        <v>21</v>
      </c>
      <c r="B24" s="54" t="s">
        <v>73</v>
      </c>
      <c r="C24" s="55" t="s">
        <v>19</v>
      </c>
      <c r="D24" s="27" t="s">
        <v>172</v>
      </c>
      <c r="E24" s="56" t="s">
        <v>20</v>
      </c>
      <c r="F24" s="58" t="s">
        <v>151</v>
      </c>
      <c r="G24" s="55" t="s">
        <v>184</v>
      </c>
      <c r="H24" s="27" t="s">
        <v>143</v>
      </c>
      <c r="I24" s="26" t="s">
        <v>125</v>
      </c>
    </row>
    <row r="25" spans="1:9" ht="240">
      <c r="A25" s="28">
        <f t="shared" si="0"/>
        <v>22</v>
      </c>
      <c r="B25" s="54" t="s">
        <v>74</v>
      </c>
      <c r="C25" s="55" t="s">
        <v>21</v>
      </c>
      <c r="D25" s="27" t="s">
        <v>173</v>
      </c>
      <c r="E25" s="56" t="s">
        <v>87</v>
      </c>
      <c r="F25" s="58" t="s">
        <v>151</v>
      </c>
      <c r="G25" s="55" t="s">
        <v>185</v>
      </c>
      <c r="H25" s="27" t="s">
        <v>186</v>
      </c>
      <c r="I25" s="26" t="s">
        <v>126</v>
      </c>
    </row>
    <row r="26" spans="1:9" ht="80">
      <c r="A26" s="28">
        <f t="shared" si="0"/>
        <v>23</v>
      </c>
      <c r="B26" s="54" t="s">
        <v>74</v>
      </c>
      <c r="C26" s="55" t="s">
        <v>22</v>
      </c>
      <c r="D26" s="27" t="s">
        <v>174</v>
      </c>
      <c r="E26" s="56" t="s">
        <v>23</v>
      </c>
      <c r="F26" s="58" t="s">
        <v>151</v>
      </c>
      <c r="G26" s="55"/>
      <c r="H26" s="27" t="s">
        <v>144</v>
      </c>
      <c r="I26" s="26" t="s">
        <v>127</v>
      </c>
    </row>
    <row r="27" spans="1:9" ht="96">
      <c r="A27" s="28">
        <f t="shared" si="0"/>
        <v>24</v>
      </c>
      <c r="B27" s="54" t="s">
        <v>74</v>
      </c>
      <c r="C27" s="55" t="s">
        <v>24</v>
      </c>
      <c r="D27" s="27" t="s">
        <v>175</v>
      </c>
      <c r="E27" s="56" t="s">
        <v>89</v>
      </c>
      <c r="F27" s="58" t="s">
        <v>151</v>
      </c>
      <c r="G27" s="58"/>
      <c r="H27" s="27" t="s">
        <v>145</v>
      </c>
      <c r="I27" s="26" t="s">
        <v>128</v>
      </c>
    </row>
    <row r="28" spans="1:9" ht="48">
      <c r="A28" s="28">
        <f t="shared" si="0"/>
        <v>25</v>
      </c>
      <c r="B28" s="54" t="s">
        <v>74</v>
      </c>
      <c r="C28" s="55" t="s">
        <v>25</v>
      </c>
      <c r="D28" s="27" t="s">
        <v>176</v>
      </c>
      <c r="E28" s="56" t="s">
        <v>90</v>
      </c>
      <c r="F28" s="58" t="s">
        <v>151</v>
      </c>
      <c r="G28" s="58"/>
      <c r="H28" s="27"/>
      <c r="I28" s="26" t="s">
        <v>129</v>
      </c>
    </row>
    <row r="29" spans="1:9" ht="351.5" customHeight="1">
      <c r="A29" s="28">
        <f t="shared" si="0"/>
        <v>26</v>
      </c>
      <c r="B29" s="54" t="s">
        <v>74</v>
      </c>
      <c r="C29" s="59"/>
      <c r="D29" s="56" t="s">
        <v>177</v>
      </c>
      <c r="E29" s="27" t="s">
        <v>91</v>
      </c>
      <c r="F29" s="58" t="s">
        <v>151</v>
      </c>
      <c r="G29" s="58"/>
      <c r="H29" s="27" t="s">
        <v>4</v>
      </c>
      <c r="I29" s="26" t="s">
        <v>130</v>
      </c>
    </row>
    <row r="30" spans="1:9">
      <c r="B30" s="63"/>
      <c r="C30" s="64"/>
      <c r="D30" s="63"/>
      <c r="E30" s="63"/>
      <c r="F30" s="63"/>
      <c r="G30" s="63"/>
      <c r="H30" s="63"/>
      <c r="I30" s="63"/>
    </row>
    <row r="31" spans="1:9">
      <c r="B31" s="63"/>
      <c r="C31" s="64"/>
      <c r="D31" s="63"/>
      <c r="E31" s="63"/>
      <c r="F31" s="63"/>
      <c r="G31" s="63"/>
      <c r="H31" s="63"/>
      <c r="I31" s="63"/>
    </row>
    <row r="32" spans="1:9">
      <c r="C32" s="53"/>
    </row>
    <row r="33" spans="3:3">
      <c r="C33" s="53"/>
    </row>
    <row r="34" spans="3:3">
      <c r="C34" s="53"/>
    </row>
    <row r="35" spans="3:3">
      <c r="C35" s="53"/>
    </row>
    <row r="36" spans="3:3">
      <c r="C36" s="53"/>
    </row>
    <row r="37" spans="3:3">
      <c r="C37" s="53"/>
    </row>
    <row r="38" spans="3:3">
      <c r="C38" s="53"/>
    </row>
    <row r="39" spans="3:3">
      <c r="C39" s="53"/>
    </row>
    <row r="40" spans="3:3">
      <c r="C40" s="53"/>
    </row>
    <row r="41" spans="3:3">
      <c r="C41" s="53"/>
    </row>
  </sheetData>
  <phoneticPr fontId="3"/>
  <pageMargins left="0.7" right="0.7" top="0.75" bottom="0.75" header="0.3" footer="0.3"/>
  <pageSetup paperSize="8" scale="54"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A328F-D73F-4E3C-9B00-96C0D96E51FF}">
  <dimension ref="A1:E10"/>
  <sheetViews>
    <sheetView tabSelected="1" workbookViewId="0">
      <selection activeCell="B11" sqref="B11"/>
    </sheetView>
  </sheetViews>
  <sheetFormatPr defaultRowHeight="18"/>
  <cols>
    <col min="1" max="1" width="8.6640625" customWidth="1"/>
    <col min="2" max="2" width="79.5" customWidth="1"/>
  </cols>
  <sheetData>
    <row r="1" spans="1:5">
      <c r="A1" s="87" t="s">
        <v>190</v>
      </c>
      <c r="B1" s="87"/>
      <c r="C1" s="65"/>
      <c r="D1" s="65"/>
      <c r="E1" s="65"/>
    </row>
    <row r="2" spans="1:5" ht="57.5" customHeight="1">
      <c r="A2" s="66" t="s">
        <v>191</v>
      </c>
      <c r="B2" s="69" t="s">
        <v>216</v>
      </c>
    </row>
    <row r="3" spans="1:5" ht="36">
      <c r="A3" s="66" t="s">
        <v>192</v>
      </c>
      <c r="B3" s="69" t="s">
        <v>206</v>
      </c>
    </row>
    <row r="4" spans="1:5">
      <c r="A4" s="66" t="s">
        <v>194</v>
      </c>
      <c r="B4" s="70" t="s">
        <v>193</v>
      </c>
    </row>
    <row r="5" spans="1:5">
      <c r="A5" s="66" t="s">
        <v>200</v>
      </c>
      <c r="B5" s="70" t="s">
        <v>195</v>
      </c>
    </row>
    <row r="6" spans="1:5">
      <c r="A6" s="66" t="s">
        <v>201</v>
      </c>
      <c r="B6" s="70" t="s">
        <v>196</v>
      </c>
    </row>
    <row r="7" spans="1:5">
      <c r="A7" s="66" t="s">
        <v>202</v>
      </c>
      <c r="B7" s="70" t="s">
        <v>197</v>
      </c>
    </row>
    <row r="8" spans="1:5">
      <c r="A8" s="66" t="s">
        <v>203</v>
      </c>
      <c r="B8" s="70" t="s">
        <v>198</v>
      </c>
    </row>
    <row r="9" spans="1:5">
      <c r="A9" s="66" t="s">
        <v>204</v>
      </c>
      <c r="B9" s="70" t="s">
        <v>199</v>
      </c>
    </row>
    <row r="10" spans="1:5">
      <c r="A10" s="67"/>
    </row>
  </sheetData>
  <mergeCells count="1">
    <mergeCell ref="A1:B1"/>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全体表紙</vt:lpstr>
      <vt:lpstr>監査調書の項目定義</vt:lpstr>
      <vt:lpstr>根拠法令一覧</vt:lpstr>
      <vt:lpstr>自己点検票</vt:lpstr>
      <vt:lpstr>事前提出書類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福光 優香</dc:creator>
  <cp:lastModifiedBy>福光 優香</cp:lastModifiedBy>
  <cp:lastPrinted>2026-06-01T08:52:35Z</cp:lastPrinted>
  <dcterms:created xsi:type="dcterms:W3CDTF">2026-05-13T09:08:06Z</dcterms:created>
  <dcterms:modified xsi:type="dcterms:W3CDTF">2026-06-02T02:34:59Z</dcterms:modified>
</cp:coreProperties>
</file>