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ZZZS20\Public\Dept\総務部\税務課\＜共有＞\▲ふるさと納税▲\01個人版\03契約関係\R7\プロポーザル関係\業務内容参考様式\"/>
    </mc:Choice>
  </mc:AlternateContent>
  <xr:revisionPtr revIDLastSave="0" documentId="13_ncr:1_{282D5BEA-3BB1-44DF-A42A-FB2AD1CE06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寄附金" sheetId="20" r:id="rId1"/>
  </sheets>
  <definedNames>
    <definedName name="_xlnm.Print_Area" localSheetId="0">寄附金!$A$1:$S$27</definedName>
  </definedNames>
  <calcPr calcId="181029"/>
</workbook>
</file>

<file path=xl/calcChain.xml><?xml version="1.0" encoding="utf-8"?>
<calcChain xmlns="http://schemas.openxmlformats.org/spreadsheetml/2006/main">
  <c r="Q23" i="20" l="1"/>
  <c r="P23" i="20"/>
  <c r="O23" i="20"/>
  <c r="N23" i="20"/>
  <c r="M23" i="20"/>
  <c r="C23" i="20"/>
  <c r="D23" i="20"/>
  <c r="E23" i="20"/>
  <c r="F23" i="20"/>
  <c r="G23" i="20"/>
  <c r="H23" i="20"/>
  <c r="H25" i="20" s="1"/>
  <c r="I23" i="20"/>
  <c r="I25" i="20" s="1"/>
  <c r="J23" i="20"/>
  <c r="K23" i="20"/>
  <c r="L23" i="20"/>
  <c r="B23" i="20"/>
  <c r="K12" i="20"/>
  <c r="J12" i="20"/>
  <c r="O22" i="20"/>
  <c r="S22" i="20" s="1"/>
  <c r="N22" i="20"/>
  <c r="R22" i="20" s="1"/>
  <c r="O21" i="20"/>
  <c r="S21" i="20" s="1"/>
  <c r="N21" i="20"/>
  <c r="R21" i="20" s="1"/>
  <c r="O20" i="20"/>
  <c r="S20" i="20" s="1"/>
  <c r="N20" i="20"/>
  <c r="R20" i="20" s="1"/>
  <c r="O19" i="20"/>
  <c r="S19" i="20" s="1"/>
  <c r="N19" i="20"/>
  <c r="R19" i="20" s="1"/>
  <c r="O18" i="20"/>
  <c r="S18" i="20" s="1"/>
  <c r="N18" i="20"/>
  <c r="R18" i="20" s="1"/>
  <c r="O17" i="20"/>
  <c r="S17" i="20" s="1"/>
  <c r="N17" i="20"/>
  <c r="R17" i="20" s="1"/>
  <c r="O16" i="20"/>
  <c r="S16" i="20" s="1"/>
  <c r="N16" i="20"/>
  <c r="R16" i="20" s="1"/>
  <c r="O15" i="20"/>
  <c r="S15" i="20" s="1"/>
  <c r="N15" i="20"/>
  <c r="R15" i="20" s="1"/>
  <c r="O14" i="20"/>
  <c r="S14" i="20" s="1"/>
  <c r="N14" i="20"/>
  <c r="R14" i="20" s="1"/>
  <c r="O13" i="20"/>
  <c r="S13" i="20" s="1"/>
  <c r="N13" i="20"/>
  <c r="R13" i="20" s="1"/>
  <c r="Q12" i="20"/>
  <c r="Q11" i="20" s="1"/>
  <c r="P12" i="20"/>
  <c r="P11" i="20" s="1"/>
  <c r="M12" i="20"/>
  <c r="M11" i="20" s="1"/>
  <c r="L12" i="20"/>
  <c r="L25" i="20" s="1"/>
  <c r="I12" i="20"/>
  <c r="I11" i="20" s="1"/>
  <c r="H12" i="20"/>
  <c r="H11" i="20" s="1"/>
  <c r="G12" i="20"/>
  <c r="G11" i="20" s="1"/>
  <c r="F12" i="20"/>
  <c r="F11" i="20" s="1"/>
  <c r="E12" i="20"/>
  <c r="E25" i="20" s="1"/>
  <c r="D12" i="20"/>
  <c r="D11" i="20" s="1"/>
  <c r="C12" i="20"/>
  <c r="C11" i="20" s="1"/>
  <c r="B12" i="20"/>
  <c r="G25" i="20"/>
  <c r="K25" i="20" l="1"/>
  <c r="J25" i="20"/>
  <c r="L11" i="20"/>
  <c r="E11" i="20"/>
  <c r="B11" i="20"/>
  <c r="J11" i="20"/>
  <c r="K11" i="20"/>
  <c r="F25" i="20"/>
  <c r="Q25" i="20"/>
  <c r="P25" i="20"/>
  <c r="D25" i="20"/>
  <c r="M25" i="20"/>
  <c r="B25" i="20"/>
  <c r="R12" i="20"/>
  <c r="R11" i="20" s="1"/>
  <c r="S12" i="20"/>
  <c r="S11" i="20" s="1"/>
  <c r="N12" i="20"/>
  <c r="N11" i="20" s="1"/>
  <c r="O12" i="20"/>
  <c r="O11" i="20" s="1"/>
  <c r="C25" i="20" l="1"/>
  <c r="R23" i="20"/>
  <c r="R25" i="20" s="1"/>
  <c r="N25" i="20"/>
  <c r="S23" i="20" l="1"/>
  <c r="S25" i="20" s="1"/>
  <c r="O25" i="20"/>
</calcChain>
</file>

<file path=xl/sharedStrings.xml><?xml version="1.0" encoding="utf-8"?>
<sst xmlns="http://schemas.openxmlformats.org/spreadsheetml/2006/main" count="40" uniqueCount="24">
  <si>
    <t>件数</t>
    <rPh sb="0" eb="2">
      <t>ケンスウ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</si>
  <si>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</si>
  <si>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</si>
  <si>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その他(鳥取県の振興)</t>
    <rPh sb="2" eb="3">
      <t>タ</t>
    </rPh>
    <rPh sb="4" eb="7">
      <t>トットリケン</t>
    </rPh>
    <rPh sb="8" eb="10">
      <t>シンコウ</t>
    </rPh>
    <phoneticPr fontId="1"/>
  </si>
  <si>
    <t>法人</t>
    <rPh sb="0" eb="2">
      <t>ホウジン</t>
    </rPh>
    <phoneticPr fontId="1"/>
  </si>
  <si>
    <t>合計（法人含む）</t>
    <rPh sb="0" eb="2">
      <t>ゴウケイ</t>
    </rPh>
    <rPh sb="3" eb="5">
      <t>ホウジン</t>
    </rPh>
    <rPh sb="5" eb="6">
      <t>フク</t>
    </rPh>
    <phoneticPr fontId="1"/>
  </si>
  <si>
    <t>クラウドファンディング型</t>
    <rPh sb="11" eb="12">
      <t>ガタ</t>
    </rPh>
    <phoneticPr fontId="1"/>
  </si>
  <si>
    <t>さとふる（個人）</t>
    <rPh sb="5" eb="7">
      <t>コジン</t>
    </rPh>
    <phoneticPr fontId="1"/>
  </si>
  <si>
    <t>合計（個人）</t>
    <rPh sb="0" eb="2">
      <t>ゴウケイ</t>
    </rPh>
    <rPh sb="3" eb="5">
      <t>コジン</t>
    </rPh>
    <phoneticPr fontId="1"/>
  </si>
  <si>
    <t>チョイス（個人）</t>
    <rPh sb="5" eb="7">
      <t>コジン</t>
    </rPh>
    <phoneticPr fontId="1"/>
  </si>
  <si>
    <t>楽天（個人）</t>
    <rPh sb="0" eb="2">
      <t>ラクテン</t>
    </rPh>
    <rPh sb="3" eb="5">
      <t>コジン</t>
    </rPh>
    <phoneticPr fontId="1"/>
  </si>
  <si>
    <t>そのほか（個人）</t>
    <rPh sb="5" eb="7">
      <t>コジン</t>
    </rPh>
    <phoneticPr fontId="1"/>
  </si>
  <si>
    <t>合計（代行受付を除く）</t>
    <rPh sb="0" eb="2">
      <t>ゴウケイ</t>
    </rPh>
    <rPh sb="3" eb="5">
      <t>ダイコウ</t>
    </rPh>
    <rPh sb="5" eb="7">
      <t>ウケツケ</t>
    </rPh>
    <rPh sb="8" eb="9">
      <t>ノゾ</t>
    </rPh>
    <phoneticPr fontId="1"/>
  </si>
  <si>
    <t>　４/１～４/３０</t>
    <phoneticPr fontId="1"/>
  </si>
  <si>
    <t>こども未来基金</t>
    <rPh sb="3" eb="5">
      <t>ミライ</t>
    </rPh>
    <rPh sb="5" eb="7">
      <t>キキン</t>
    </rPh>
    <phoneticPr fontId="5"/>
  </si>
  <si>
    <t>　　障がい者支援</t>
    <rPh sb="2" eb="3">
      <t>ショウ</t>
    </rPh>
    <rPh sb="5" eb="6">
      <t>シャ</t>
    </rPh>
    <rPh sb="6" eb="8">
      <t>シエン</t>
    </rPh>
    <phoneticPr fontId="5"/>
  </si>
  <si>
    <t>　　産業・農林水産業の活性化</t>
    <rPh sb="2" eb="4">
      <t>サンギョウ</t>
    </rPh>
    <rPh sb="5" eb="7">
      <t>ノウリン</t>
    </rPh>
    <rPh sb="7" eb="10">
      <t>スイサンギョウ</t>
    </rPh>
    <rPh sb="11" eb="14">
      <t>カッセイカ</t>
    </rPh>
    <phoneticPr fontId="5"/>
  </si>
  <si>
    <t>　　文化・観光振興</t>
    <rPh sb="2" eb="4">
      <t>ブンカ</t>
    </rPh>
    <rPh sb="5" eb="7">
      <t>カンコウ</t>
    </rPh>
    <rPh sb="7" eb="9">
      <t>シンコウ</t>
    </rPh>
    <phoneticPr fontId="5"/>
  </si>
  <si>
    <t>　　上記以外の鳥取県振興</t>
    <rPh sb="2" eb="4">
      <t>ジョウキ</t>
    </rPh>
    <rPh sb="4" eb="6">
      <t>イガイ</t>
    </rPh>
    <rPh sb="7" eb="10">
      <t>トットリケン</t>
    </rPh>
    <rPh sb="10" eb="12">
      <t>シンコウ</t>
    </rPh>
    <phoneticPr fontId="5"/>
  </si>
  <si>
    <t>ふるなび（個人）</t>
    <rPh sb="5" eb="7">
      <t>コジン</t>
    </rPh>
    <phoneticPr fontId="1"/>
  </si>
  <si>
    <t>鳥取銀行（個人）</t>
    <rPh sb="0" eb="4">
      <t>トットリギンコウ</t>
    </rPh>
    <rPh sb="5" eb="7">
      <t>コジン</t>
    </rPh>
    <phoneticPr fontId="1"/>
  </si>
  <si>
    <t>　　自然環境保全</t>
    <phoneticPr fontId="1"/>
  </si>
  <si>
    <t>　　鳥取県立美術館事業</t>
    <phoneticPr fontId="5"/>
  </si>
  <si>
    <t>地域づくり団体への支援</t>
    <rPh sb="0" eb="2">
      <t>チイキ</t>
    </rPh>
    <rPh sb="5" eb="7">
      <t>ダンタイ</t>
    </rPh>
    <rPh sb="9" eb="11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</si>
</sst>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10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2" borderId="11" xfId="0" applyNumberFormat="1" applyFont="1" applyFill="1" applyBorder="1">
      <alignment vertical="center"/>
    </xf>
    <xf numFmtId="0" fontId="3" fillId="4" borderId="4" xfId="0" applyFont="1" applyFill="1" applyBorder="1">
      <alignment vertical="center"/>
    </xf>
    <xf numFmtId="176" fontId="3" fillId="4" borderId="2" xfId="0" applyNumberFormat="1" applyFont="1" applyFill="1" applyBorder="1">
      <alignment vertical="center"/>
    </xf>
    <xf numFmtId="176" fontId="3" fillId="4" borderId="3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3" borderId="4" xfId="0" applyFont="1" applyFill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3" borderId="5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0" fontId="3" fillId="3" borderId="7" xfId="0" applyFont="1" applyFill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3" borderId="8" xfId="0" applyNumberFormat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176" fontId="3" fillId="2" borderId="13" xfId="0" applyNumberFormat="1" applyFont="1" applyFill="1" applyBorder="1">
      <alignment vertical="center"/>
    </xf>
    <xf numFmtId="0" fontId="3" fillId="4" borderId="10" xfId="0" applyFont="1" applyFill="1" applyBorder="1">
      <alignment vertical="center"/>
    </xf>
    <xf numFmtId="176" fontId="3" fillId="4" borderId="1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38" fontId="5" fillId="2" borderId="1" xfId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2" x14ac:dyDescent="0.2"/>
  <cols>
    <col min="1" max="1" width="27.26953125" style="3" customWidth="1"/>
    <col min="2" max="2" width="6.7265625" style="3" bestFit="1" customWidth="1"/>
    <col min="3" max="3" width="12.6328125" style="3" customWidth="1"/>
    <col min="4" max="4" width="5.6328125" style="3" customWidth="1"/>
    <col min="5" max="5" width="12.6328125" style="3" customWidth="1"/>
    <col min="6" max="6" width="5.6328125" style="3" customWidth="1"/>
    <col min="7" max="7" width="12.6328125" style="3" customWidth="1"/>
    <col min="8" max="8" width="5.6328125" style="3" customWidth="1"/>
    <col min="9" max="9" width="12.6328125" style="3" customWidth="1"/>
    <col min="10" max="10" width="5.6328125" style="3" customWidth="1"/>
    <col min="11" max="11" width="12.6328125" style="3" customWidth="1"/>
    <col min="12" max="12" width="5.6328125" style="3" customWidth="1"/>
    <col min="13" max="13" width="12.6328125" style="3" customWidth="1"/>
    <col min="14" max="14" width="8.6328125" style="3" customWidth="1"/>
    <col min="15" max="15" width="15.6328125" style="3" customWidth="1"/>
    <col min="16" max="16" width="5.6328125" style="3" customWidth="1"/>
    <col min="17" max="17" width="12.6328125" style="3" customWidth="1"/>
    <col min="18" max="18" width="8.6328125" style="3" customWidth="1"/>
    <col min="19" max="19" width="15.6328125" style="3" customWidth="1"/>
    <col min="20" max="16384" width="9" style="3"/>
  </cols>
  <sheetData>
    <row r="1" spans="1:19" x14ac:dyDescent="0.2">
      <c r="A1" s="2"/>
      <c r="B1" s="37" t="s">
        <v>9</v>
      </c>
      <c r="C1" s="37"/>
      <c r="D1" s="37" t="s">
        <v>10</v>
      </c>
      <c r="E1" s="37"/>
      <c r="F1" s="37" t="s">
        <v>7</v>
      </c>
      <c r="G1" s="37"/>
      <c r="H1" s="37" t="s">
        <v>19</v>
      </c>
      <c r="I1" s="37"/>
      <c r="J1" s="37" t="s">
        <v>20</v>
      </c>
      <c r="K1" s="37"/>
      <c r="L1" s="37" t="s">
        <v>11</v>
      </c>
      <c r="M1" s="37"/>
      <c r="N1" s="37" t="s">
        <v>8</v>
      </c>
      <c r="O1" s="37"/>
      <c r="P1" s="37" t="s">
        <v>4</v>
      </c>
      <c r="Q1" s="37"/>
      <c r="R1" s="38" t="s">
        <v>5</v>
      </c>
      <c r="S1" s="38"/>
    </row>
    <row r="2" spans="1:19" x14ac:dyDescent="0.2">
      <c r="A2" s="4" t="s">
        <v>13</v>
      </c>
      <c r="B2" s="5" t="s">
        <v>0</v>
      </c>
      <c r="C2" s="5" t="s">
        <v>1</v>
      </c>
      <c r="D2" s="5" t="s">
        <v>0</v>
      </c>
      <c r="E2" s="5" t="s">
        <v>1</v>
      </c>
      <c r="F2" s="5" t="s">
        <v>0</v>
      </c>
      <c r="G2" s="5" t="s">
        <v>1</v>
      </c>
      <c r="H2" s="5" t="s">
        <v>0</v>
      </c>
      <c r="I2" s="5" t="s">
        <v>1</v>
      </c>
      <c r="J2" s="5" t="s">
        <v>0</v>
      </c>
      <c r="K2" s="5" t="s">
        <v>1</v>
      </c>
      <c r="L2" s="5" t="s">
        <v>0</v>
      </c>
      <c r="M2" s="5" t="s">
        <v>1</v>
      </c>
      <c r="N2" s="5" t="s">
        <v>0</v>
      </c>
      <c r="O2" s="5" t="s">
        <v>1</v>
      </c>
      <c r="P2" s="5" t="s">
        <v>0</v>
      </c>
      <c r="Q2" s="5" t="s">
        <v>1</v>
      </c>
      <c r="R2" s="6" t="s">
        <v>0</v>
      </c>
      <c r="S2" s="36" t="s">
        <v>1</v>
      </c>
    </row>
    <row r="3" spans="1:19" x14ac:dyDescent="0.2">
      <c r="A3" s="7" t="s">
        <v>14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9"/>
      <c r="P3" s="8"/>
      <c r="Q3" s="8"/>
      <c r="R3" s="10"/>
      <c r="S3" s="9"/>
    </row>
    <row r="4" spans="1:19" x14ac:dyDescent="0.2">
      <c r="A4" s="11" t="s">
        <v>3</v>
      </c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4"/>
      <c r="O4" s="14"/>
      <c r="P4" s="12"/>
      <c r="Q4" s="12"/>
      <c r="R4" s="15"/>
      <c r="S4" s="14"/>
    </row>
    <row r="5" spans="1:19" x14ac:dyDescent="0.2">
      <c r="A5" s="16" t="s">
        <v>22</v>
      </c>
      <c r="B5" s="17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9"/>
      <c r="O5" s="19"/>
      <c r="P5" s="19"/>
      <c r="Q5" s="19"/>
      <c r="R5" s="20"/>
      <c r="S5" s="21"/>
    </row>
    <row r="6" spans="1:19" x14ac:dyDescent="0.2">
      <c r="A6" s="16" t="s">
        <v>21</v>
      </c>
      <c r="B6" s="17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9"/>
      <c r="O6" s="19"/>
      <c r="P6" s="19"/>
      <c r="Q6" s="19"/>
      <c r="R6" s="20"/>
      <c r="S6" s="21"/>
    </row>
    <row r="7" spans="1:19" x14ac:dyDescent="0.2">
      <c r="A7" s="16" t="s">
        <v>15</v>
      </c>
      <c r="B7" s="17"/>
      <c r="C7" s="18"/>
      <c r="D7" s="17"/>
      <c r="E7" s="18"/>
      <c r="F7" s="17"/>
      <c r="G7" s="18"/>
      <c r="H7" s="17"/>
      <c r="I7" s="18"/>
      <c r="J7" s="17"/>
      <c r="K7" s="18"/>
      <c r="L7" s="17"/>
      <c r="M7" s="18"/>
      <c r="N7" s="19"/>
      <c r="O7" s="19"/>
      <c r="P7" s="19"/>
      <c r="Q7" s="19"/>
      <c r="R7" s="20"/>
      <c r="S7" s="21"/>
    </row>
    <row r="8" spans="1:19" x14ac:dyDescent="0.2">
      <c r="A8" s="16" t="s">
        <v>16</v>
      </c>
      <c r="B8" s="17"/>
      <c r="C8" s="18"/>
      <c r="D8" s="17"/>
      <c r="E8" s="18"/>
      <c r="F8" s="17"/>
      <c r="G8" s="18"/>
      <c r="H8" s="17"/>
      <c r="I8" s="18"/>
      <c r="J8" s="17"/>
      <c r="K8" s="18"/>
      <c r="L8" s="17"/>
      <c r="M8" s="18"/>
      <c r="N8" s="19"/>
      <c r="O8" s="19"/>
      <c r="P8" s="19"/>
      <c r="Q8" s="19"/>
      <c r="R8" s="20"/>
      <c r="S8" s="21"/>
    </row>
    <row r="9" spans="1:19" x14ac:dyDescent="0.2">
      <c r="A9" s="16" t="s">
        <v>17</v>
      </c>
      <c r="B9" s="17"/>
      <c r="C9" s="18"/>
      <c r="D9" s="17"/>
      <c r="E9" s="18"/>
      <c r="F9" s="17"/>
      <c r="G9" s="18"/>
      <c r="H9" s="17"/>
      <c r="I9" s="18"/>
      <c r="J9" s="17"/>
      <c r="K9" s="18"/>
      <c r="L9" s="17"/>
      <c r="M9" s="18"/>
      <c r="N9" s="19"/>
      <c r="O9" s="19"/>
      <c r="P9" s="19"/>
      <c r="Q9" s="19"/>
      <c r="R9" s="20"/>
      <c r="S9" s="21"/>
    </row>
    <row r="10" spans="1:19" x14ac:dyDescent="0.2">
      <c r="A10" s="22" t="s">
        <v>18</v>
      </c>
      <c r="B10" s="23"/>
      <c r="C10" s="24"/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5"/>
      <c r="O10" s="25"/>
      <c r="P10" s="25"/>
      <c r="Q10" s="25"/>
      <c r="R10" s="26"/>
      <c r="S10" s="27"/>
    </row>
    <row r="11" spans="1:19" x14ac:dyDescent="0.2">
      <c r="A11" s="28" t="s">
        <v>23</v>
      </c>
      <c r="B11" s="8">
        <f t="shared" ref="B11:S12" si="0">SUM(B12:B18)</f>
        <v>0</v>
      </c>
      <c r="C11" s="29">
        <f t="shared" si="0"/>
        <v>0</v>
      </c>
      <c r="D11" s="8">
        <f t="shared" si="0"/>
        <v>0</v>
      </c>
      <c r="E11" s="29">
        <f t="shared" si="0"/>
        <v>0</v>
      </c>
      <c r="F11" s="8">
        <f t="shared" si="0"/>
        <v>0</v>
      </c>
      <c r="G11" s="29">
        <f t="shared" si="0"/>
        <v>0</v>
      </c>
      <c r="H11" s="8">
        <f t="shared" si="0"/>
        <v>0</v>
      </c>
      <c r="I11" s="29">
        <f t="shared" si="0"/>
        <v>0</v>
      </c>
      <c r="J11" s="8">
        <f t="shared" ref="J11:K12" si="1">SUM(J12:J18)</f>
        <v>0</v>
      </c>
      <c r="K11" s="29">
        <f t="shared" si="1"/>
        <v>0</v>
      </c>
      <c r="L11" s="8">
        <f t="shared" si="0"/>
        <v>0</v>
      </c>
      <c r="M11" s="29">
        <f t="shared" si="0"/>
        <v>0</v>
      </c>
      <c r="N11" s="9">
        <f t="shared" si="0"/>
        <v>0</v>
      </c>
      <c r="O11" s="9">
        <f t="shared" si="0"/>
        <v>0</v>
      </c>
      <c r="P11" s="8">
        <f t="shared" si="0"/>
        <v>0</v>
      </c>
      <c r="Q11" s="8">
        <f t="shared" si="0"/>
        <v>0</v>
      </c>
      <c r="R11" s="10">
        <f t="shared" si="0"/>
        <v>0</v>
      </c>
      <c r="S11" s="9">
        <f t="shared" si="0"/>
        <v>0</v>
      </c>
    </row>
    <row r="12" spans="1:19" x14ac:dyDescent="0.2">
      <c r="A12" s="28" t="s">
        <v>6</v>
      </c>
      <c r="B12" s="8">
        <f t="shared" si="0"/>
        <v>0</v>
      </c>
      <c r="C12" s="29">
        <f t="shared" si="0"/>
        <v>0</v>
      </c>
      <c r="D12" s="8">
        <f t="shared" si="0"/>
        <v>0</v>
      </c>
      <c r="E12" s="29">
        <f t="shared" si="0"/>
        <v>0</v>
      </c>
      <c r="F12" s="8">
        <f t="shared" si="0"/>
        <v>0</v>
      </c>
      <c r="G12" s="29">
        <f t="shared" si="0"/>
        <v>0</v>
      </c>
      <c r="H12" s="8">
        <f t="shared" si="0"/>
        <v>0</v>
      </c>
      <c r="I12" s="29">
        <f t="shared" si="0"/>
        <v>0</v>
      </c>
      <c r="J12" s="8">
        <f t="shared" si="1"/>
        <v>0</v>
      </c>
      <c r="K12" s="29">
        <f t="shared" si="1"/>
        <v>0</v>
      </c>
      <c r="L12" s="8">
        <f t="shared" si="0"/>
        <v>0</v>
      </c>
      <c r="M12" s="29">
        <f t="shared" si="0"/>
        <v>0</v>
      </c>
      <c r="N12" s="9">
        <f t="shared" si="0"/>
        <v>0</v>
      </c>
      <c r="O12" s="9">
        <f t="shared" si="0"/>
        <v>0</v>
      </c>
      <c r="P12" s="8">
        <f t="shared" si="0"/>
        <v>0</v>
      </c>
      <c r="Q12" s="8">
        <f t="shared" si="0"/>
        <v>0</v>
      </c>
      <c r="R12" s="10">
        <f t="shared" si="0"/>
        <v>0</v>
      </c>
      <c r="S12" s="9">
        <f t="shared" si="0"/>
        <v>0</v>
      </c>
    </row>
    <row r="13" spans="1:19" ht="12" customHeight="1" x14ac:dyDescent="0.2">
      <c r="A13" s="1"/>
      <c r="B13" s="30"/>
      <c r="C13" s="31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9">
        <f>SUM(B13,D13,F13,H13,L13)</f>
        <v>0</v>
      </c>
      <c r="O13" s="14">
        <f>SUM(C13,E13,G13,I13,M13)</f>
        <v>0</v>
      </c>
      <c r="P13" s="30"/>
      <c r="Q13" s="32"/>
      <c r="R13" s="10">
        <f t="shared" ref="R13:S23" si="2">N13+P13</f>
        <v>0</v>
      </c>
      <c r="S13" s="9">
        <f t="shared" si="2"/>
        <v>0</v>
      </c>
    </row>
    <row r="14" spans="1:19" ht="12" customHeight="1" x14ac:dyDescent="0.2">
      <c r="A14" s="1"/>
      <c r="B14" s="30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9">
        <f>SUM(B14,D14,F14,H14,L14)</f>
        <v>0</v>
      </c>
      <c r="O14" s="9">
        <f>SUM(C14,E14,G14,I14,M14)</f>
        <v>0</v>
      </c>
      <c r="P14" s="30"/>
      <c r="Q14" s="30"/>
      <c r="R14" s="10">
        <f t="shared" si="2"/>
        <v>0</v>
      </c>
      <c r="S14" s="9">
        <f t="shared" si="2"/>
        <v>0</v>
      </c>
    </row>
    <row r="15" spans="1:19" ht="12" customHeight="1" x14ac:dyDescent="0.2">
      <c r="A15" s="1"/>
      <c r="B15" s="30"/>
      <c r="C15" s="31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9">
        <f>SUM(B15,D15,F15,H15,L15)</f>
        <v>0</v>
      </c>
      <c r="O15" s="9">
        <f>SUM(C15,E15,G15,I15,M15)</f>
        <v>0</v>
      </c>
      <c r="P15" s="30"/>
      <c r="Q15" s="30"/>
      <c r="R15" s="10">
        <f t="shared" si="2"/>
        <v>0</v>
      </c>
      <c r="S15" s="9">
        <f t="shared" si="2"/>
        <v>0</v>
      </c>
    </row>
    <row r="16" spans="1:19" ht="12" customHeight="1" x14ac:dyDescent="0.2">
      <c r="A16" s="1"/>
      <c r="B16" s="30"/>
      <c r="C16" s="31"/>
      <c r="D16" s="30"/>
      <c r="E16" s="31"/>
      <c r="F16" s="30"/>
      <c r="G16" s="31"/>
      <c r="H16" s="30"/>
      <c r="I16" s="31"/>
      <c r="J16" s="30"/>
      <c r="K16" s="31"/>
      <c r="L16" s="30"/>
      <c r="M16" s="31"/>
      <c r="N16" s="9">
        <f>SUM(B16,D16,F16,H16,L16)</f>
        <v>0</v>
      </c>
      <c r="O16" s="9">
        <f>SUM(C16,E16,G16,I16,M16)</f>
        <v>0</v>
      </c>
      <c r="P16" s="30"/>
      <c r="Q16" s="30"/>
      <c r="R16" s="10">
        <f t="shared" si="2"/>
        <v>0</v>
      </c>
      <c r="S16" s="9">
        <f t="shared" si="2"/>
        <v>0</v>
      </c>
    </row>
    <row r="17" spans="1:19" ht="12" customHeight="1" x14ac:dyDescent="0.2">
      <c r="A17" s="1"/>
      <c r="B17" s="30"/>
      <c r="C17" s="31"/>
      <c r="D17" s="30"/>
      <c r="E17" s="31"/>
      <c r="F17" s="30"/>
      <c r="G17" s="31"/>
      <c r="H17" s="30"/>
      <c r="I17" s="31"/>
      <c r="J17" s="30"/>
      <c r="K17" s="31"/>
      <c r="L17" s="30"/>
      <c r="M17" s="31"/>
      <c r="N17" s="9">
        <f>SUM(B17,D17,F17,H17,L17)</f>
        <v>0</v>
      </c>
      <c r="O17" s="9">
        <f>SUM(C17,E17,G17,I17,M17)</f>
        <v>0</v>
      </c>
      <c r="P17" s="30"/>
      <c r="Q17" s="30"/>
      <c r="R17" s="10">
        <f t="shared" si="2"/>
        <v>0</v>
      </c>
      <c r="S17" s="9">
        <f t="shared" si="2"/>
        <v>0</v>
      </c>
    </row>
    <row r="18" spans="1:19" ht="12" customHeight="1" x14ac:dyDescent="0.2">
      <c r="A18" s="1"/>
      <c r="B18" s="30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9">
        <f>SUM(B18,D18,F18,H18,L18)</f>
        <v>0</v>
      </c>
      <c r="O18" s="9">
        <f>SUM(C18,E18,G18,I18,M18)</f>
        <v>0</v>
      </c>
      <c r="P18" s="30"/>
      <c r="Q18" s="30"/>
      <c r="R18" s="10">
        <f t="shared" si="2"/>
        <v>0</v>
      </c>
      <c r="S18" s="9">
        <f t="shared" si="2"/>
        <v>0</v>
      </c>
    </row>
    <row r="19" spans="1:19" ht="12" customHeight="1" x14ac:dyDescent="0.2">
      <c r="A19" s="1"/>
      <c r="B19" s="30"/>
      <c r="C19" s="31"/>
      <c r="D19" s="30"/>
      <c r="E19" s="31"/>
      <c r="F19" s="30"/>
      <c r="G19" s="31"/>
      <c r="H19" s="30"/>
      <c r="I19" s="31"/>
      <c r="J19" s="30"/>
      <c r="K19" s="31"/>
      <c r="L19" s="30"/>
      <c r="M19" s="31"/>
      <c r="N19" s="9">
        <f>SUM(B19,D19,F19,H19,L19)</f>
        <v>0</v>
      </c>
      <c r="O19" s="9">
        <f>SUM(C19,E19,G19,I19,M19)</f>
        <v>0</v>
      </c>
      <c r="P19" s="30"/>
      <c r="Q19" s="30"/>
      <c r="R19" s="10">
        <f t="shared" si="2"/>
        <v>0</v>
      </c>
      <c r="S19" s="9">
        <f t="shared" si="2"/>
        <v>0</v>
      </c>
    </row>
    <row r="20" spans="1:19" ht="15.75" customHeight="1" x14ac:dyDescent="0.2">
      <c r="A20" s="28"/>
      <c r="B20" s="8"/>
      <c r="C20" s="29"/>
      <c r="D20" s="8"/>
      <c r="E20" s="29"/>
      <c r="F20" s="8"/>
      <c r="G20" s="29"/>
      <c r="H20" s="8"/>
      <c r="I20" s="29"/>
      <c r="J20" s="8"/>
      <c r="K20" s="29"/>
      <c r="L20" s="8"/>
      <c r="M20" s="29"/>
      <c r="N20" s="9">
        <f>SUM(B20,D20,F20,H20,L20)</f>
        <v>0</v>
      </c>
      <c r="O20" s="9">
        <f>SUM(C20,E20,G20,I20,M20)</f>
        <v>0</v>
      </c>
      <c r="P20" s="8"/>
      <c r="Q20" s="8"/>
      <c r="R20" s="10">
        <f t="shared" si="2"/>
        <v>0</v>
      </c>
      <c r="S20" s="9">
        <f t="shared" si="2"/>
        <v>0</v>
      </c>
    </row>
    <row r="21" spans="1:19" ht="15.75" customHeight="1" x14ac:dyDescent="0.2">
      <c r="A21" s="28"/>
      <c r="B21" s="8"/>
      <c r="C21" s="29"/>
      <c r="D21" s="8"/>
      <c r="E21" s="29"/>
      <c r="F21" s="8"/>
      <c r="G21" s="29"/>
      <c r="H21" s="8"/>
      <c r="I21" s="29"/>
      <c r="J21" s="8"/>
      <c r="K21" s="29"/>
      <c r="L21" s="8"/>
      <c r="M21" s="29"/>
      <c r="N21" s="9">
        <f>SUM(B21,D21,F21,H21,L21)</f>
        <v>0</v>
      </c>
      <c r="O21" s="9">
        <f>SUM(C21,E21,G21,I21,M21)</f>
        <v>0</v>
      </c>
      <c r="P21" s="8"/>
      <c r="Q21" s="8"/>
      <c r="R21" s="10">
        <f t="shared" si="2"/>
        <v>0</v>
      </c>
      <c r="S21" s="9">
        <f t="shared" si="2"/>
        <v>0</v>
      </c>
    </row>
    <row r="22" spans="1:19" ht="15.75" customHeight="1" x14ac:dyDescent="0.2">
      <c r="A22" s="28"/>
      <c r="B22" s="8"/>
      <c r="C22" s="29"/>
      <c r="D22" s="8"/>
      <c r="E22" s="29"/>
      <c r="F22" s="8"/>
      <c r="G22" s="29"/>
      <c r="H22" s="8"/>
      <c r="I22" s="29"/>
      <c r="J22" s="8"/>
      <c r="K22" s="29"/>
      <c r="L22" s="8"/>
      <c r="M22" s="29"/>
      <c r="N22" s="9">
        <f>SUM(B22,D22,F22,H22,L22)</f>
        <v>0</v>
      </c>
      <c r="O22" s="9">
        <f>SUM(C22,E22,G22,I22,M22)</f>
        <v>0</v>
      </c>
      <c r="P22" s="8"/>
      <c r="Q22" s="8"/>
      <c r="R22" s="10">
        <f t="shared" si="2"/>
        <v>0</v>
      </c>
      <c r="S22" s="9">
        <f t="shared" si="2"/>
        <v>0</v>
      </c>
    </row>
    <row r="23" spans="1:19" x14ac:dyDescent="0.2">
      <c r="A23" s="4" t="s">
        <v>2</v>
      </c>
      <c r="B23" s="30">
        <f>B3+B4+B11+B12+SUM(B20:B22)</f>
        <v>0</v>
      </c>
      <c r="C23" s="30">
        <f t="shared" ref="C23:M23" si="3">C3+C4+C11+C12+SUM(C20:C22)</f>
        <v>0</v>
      </c>
      <c r="D23" s="30">
        <f t="shared" si="3"/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30">
        <f>M3+M4+M11+M12+SUM(M20:M22)</f>
        <v>0</v>
      </c>
      <c r="N23" s="33">
        <f>SUM(B23,D23,F23,H23,J23,L23)</f>
        <v>0</v>
      </c>
      <c r="O23" s="33">
        <f>SUM(C23,E23,G23,I23,K23,M23)</f>
        <v>0</v>
      </c>
      <c r="P23" s="33">
        <f>P3+P4+P11+P12+SUM(P20:P22)</f>
        <v>0</v>
      </c>
      <c r="Q23" s="33">
        <f>Q3+Q4+Q11+Q12+SUM(Q20:Q22)</f>
        <v>0</v>
      </c>
      <c r="R23" s="9">
        <f t="shared" si="2"/>
        <v>0</v>
      </c>
      <c r="S23" s="9">
        <f t="shared" si="2"/>
        <v>0</v>
      </c>
    </row>
    <row r="24" spans="1:19" x14ac:dyDescent="0.2">
      <c r="C24" s="34"/>
      <c r="E24" s="34"/>
    </row>
    <row r="25" spans="1:19" ht="21" customHeight="1" x14ac:dyDescent="0.2">
      <c r="A25" s="35" t="s">
        <v>12</v>
      </c>
      <c r="B25" s="35">
        <f>+B23-(B20+B21+B22)</f>
        <v>0</v>
      </c>
      <c r="C25" s="35">
        <f t="shared" ref="C25:S25" si="4">+C23-(C20+C21+C22)</f>
        <v>0</v>
      </c>
      <c r="D25" s="35">
        <f t="shared" si="4"/>
        <v>0</v>
      </c>
      <c r="E25" s="35">
        <f t="shared" si="4"/>
        <v>0</v>
      </c>
      <c r="F25" s="35">
        <f t="shared" si="4"/>
        <v>0</v>
      </c>
      <c r="G25" s="35">
        <f t="shared" si="4"/>
        <v>0</v>
      </c>
      <c r="H25" s="35">
        <f t="shared" si="4"/>
        <v>0</v>
      </c>
      <c r="I25" s="35">
        <f t="shared" si="4"/>
        <v>0</v>
      </c>
      <c r="J25" s="35">
        <f t="shared" ref="J25:K25" si="5">+J23-(J20+J21+J22)</f>
        <v>0</v>
      </c>
      <c r="K25" s="35">
        <f t="shared" si="5"/>
        <v>0</v>
      </c>
      <c r="L25" s="35">
        <f t="shared" si="4"/>
        <v>0</v>
      </c>
      <c r="M25" s="35">
        <f t="shared" si="4"/>
        <v>0</v>
      </c>
      <c r="N25" s="35">
        <f t="shared" si="4"/>
        <v>0</v>
      </c>
      <c r="O25" s="35">
        <f t="shared" si="4"/>
        <v>0</v>
      </c>
      <c r="P25" s="35">
        <f t="shared" si="4"/>
        <v>0</v>
      </c>
      <c r="Q25" s="35">
        <f t="shared" si="4"/>
        <v>0</v>
      </c>
      <c r="R25" s="35">
        <f t="shared" si="4"/>
        <v>0</v>
      </c>
      <c r="S25" s="35">
        <f t="shared" si="4"/>
        <v>0</v>
      </c>
    </row>
    <row r="26" spans="1:19" x14ac:dyDescent="0.2">
      <c r="O26" s="34"/>
      <c r="P26" s="34"/>
      <c r="Q26" s="34"/>
    </row>
    <row r="27" spans="1:19" x14ac:dyDescent="0.2">
      <c r="O27" s="34"/>
    </row>
  </sheetData>
  <mergeCells count="9">
    <mergeCell ref="P1:Q1"/>
    <mergeCell ref="R1:S1"/>
    <mergeCell ref="B1:C1"/>
    <mergeCell ref="D1:E1"/>
    <mergeCell ref="F1:G1"/>
    <mergeCell ref="H1:I1"/>
    <mergeCell ref="L1:M1"/>
    <mergeCell ref="N1:O1"/>
    <mergeCell ref="J1:K1"/>
  </mergeCells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寄附金</vt:lpstr>
      <vt:lpstr>寄附金!Print_Area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 智加</dc:creator>
  <cp:lastModifiedBy>安田 祥子</cp:lastModifiedBy>
  <cp:lastPrinted>2022-03-10T01:51:55Z</cp:lastPrinted>
  <dcterms:created xsi:type="dcterms:W3CDTF">2022-03-10T01:52:41Z</dcterms:created>
  <dcterms:modified xsi:type="dcterms:W3CDTF">2025-04-09T06:11:43Z</dcterms:modified>
</cp:coreProperties>
</file>