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145\share\3 感染症・新型インフルエンザ対策室\10-4新型コロナウイルス\13個人防護具\Ｒ７年度\個人防護具の配布（国照会）\"/>
    </mc:Choice>
  </mc:AlternateContent>
  <xr:revisionPtr revIDLastSave="0" documentId="13_ncr:1_{119888AC-7367-4281-AB5C-97AA81035B2E}" xr6:coauthVersionLast="47" xr6:coauthVersionMax="47" xr10:uidLastSave="{00000000-0000-0000-0000-000000000000}"/>
  <bookViews>
    <workbookView xWindow="28680" yWindow="-120" windowWidth="29040" windowHeight="15720" tabRatio="906" xr2:uid="{00000000-000D-0000-FFFF-FFFF00000000}"/>
  </bookViews>
  <sheets>
    <sheet name="別紙（様式１）" sheetId="2" r:id="rId1"/>
    <sheet name="別紙（様式２）" sheetId="8" r:id="rId2"/>
    <sheet name="別紙（様式３）" sheetId="10" r:id="rId3"/>
    <sheet name="都道府県一覧" sheetId="7" state="hidden" r:id="rId4"/>
  </sheets>
  <definedNames>
    <definedName name="_xlnm._FilterDatabase" localSheetId="0" hidden="1">'別紙（様式１）'!$A$24:$W$24</definedName>
    <definedName name="_xlnm._FilterDatabase" localSheetId="1" hidden="1">'別紙（様式２）'!$A$24:$W$24</definedName>
    <definedName name="_xlnm._FilterDatabase" localSheetId="2" hidden="1">'別紙（様式３）'!$A$24:$W$24</definedName>
    <definedName name="_xlnm.Print_Area" localSheetId="0">'別紙（様式１）'!$A$1:$R$34</definedName>
    <definedName name="_xlnm.Print_Area" localSheetId="1">'別紙（様式２）'!$A$1:$R$34</definedName>
    <definedName name="_xlnm.Print_Area" localSheetId="2">'別紙（様式３）'!$A$1:$R$34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0" l="1"/>
  <c r="B15" i="8"/>
  <c r="Q21" i="10"/>
  <c r="N17" i="10" s="1"/>
  <c r="P21" i="10"/>
  <c r="M17" i="10" s="1"/>
  <c r="O21" i="10"/>
  <c r="L17" i="10" s="1"/>
  <c r="N21" i="10"/>
  <c r="K17" i="10" s="1"/>
  <c r="M21" i="10"/>
  <c r="J17" i="10" s="1"/>
  <c r="L21" i="10"/>
  <c r="I17" i="10" s="1"/>
  <c r="K21" i="10"/>
  <c r="H17" i="2" s="1"/>
  <c r="J21" i="10"/>
  <c r="G17" i="8" s="1"/>
  <c r="I21" i="10"/>
  <c r="F17" i="10" s="1"/>
  <c r="H21" i="10"/>
  <c r="E17" i="10" s="1"/>
  <c r="G21" i="10"/>
  <c r="I17" i="2" l="1"/>
  <c r="H17" i="8"/>
  <c r="G17" i="10"/>
  <c r="J17" i="2"/>
  <c r="I17" i="8"/>
  <c r="H17" i="10"/>
  <c r="K17" i="2"/>
  <c r="J17" i="8"/>
  <c r="D17" i="2"/>
  <c r="L17" i="2"/>
  <c r="K17" i="8"/>
  <c r="E17" i="2"/>
  <c r="M17" i="2"/>
  <c r="D17" i="8"/>
  <c r="L17" i="8"/>
  <c r="F17" i="2"/>
  <c r="N17" i="2"/>
  <c r="E17" i="8"/>
  <c r="M17" i="8"/>
  <c r="D17" i="10"/>
  <c r="G17" i="2"/>
  <c r="F17" i="8"/>
  <c r="N17" i="8"/>
  <c r="Q21" i="8"/>
  <c r="P21" i="8"/>
  <c r="O21" i="8"/>
  <c r="N21" i="8"/>
  <c r="M21" i="8"/>
  <c r="L21" i="8"/>
  <c r="K21" i="8"/>
  <c r="J21" i="8"/>
  <c r="I21" i="8"/>
  <c r="H21" i="8"/>
  <c r="G21" i="8"/>
  <c r="G16" i="8" l="1"/>
  <c r="G16" i="10"/>
  <c r="H16" i="8"/>
  <c r="H16" i="10"/>
  <c r="I16" i="2"/>
  <c r="I16" i="8"/>
  <c r="I16" i="10"/>
  <c r="J16" i="2"/>
  <c r="J16" i="10"/>
  <c r="J16" i="8"/>
  <c r="K16" i="2"/>
  <c r="K16" i="10"/>
  <c r="K16" i="8"/>
  <c r="D16" i="10"/>
  <c r="D16" i="8"/>
  <c r="L16" i="10"/>
  <c r="L16" i="8"/>
  <c r="E16" i="10"/>
  <c r="E16" i="8"/>
  <c r="M16" i="10"/>
  <c r="M16" i="8"/>
  <c r="F16" i="10"/>
  <c r="F16" i="8"/>
  <c r="N16" i="10"/>
  <c r="N16" i="8"/>
  <c r="N16" i="2"/>
  <c r="M16" i="2"/>
  <c r="L16" i="2"/>
  <c r="H16" i="2"/>
  <c r="G16" i="2"/>
  <c r="F16" i="2"/>
  <c r="E16" i="2"/>
  <c r="D16" i="2"/>
  <c r="L21" i="2" l="1"/>
  <c r="M21" i="2"/>
  <c r="N21" i="2"/>
  <c r="K15" i="2" l="1"/>
  <c r="K18" i="2" s="1"/>
  <c r="K15" i="8"/>
  <c r="K18" i="8" s="1"/>
  <c r="K15" i="10"/>
  <c r="K18" i="10" s="1"/>
  <c r="J15" i="2"/>
  <c r="J18" i="2" s="1"/>
  <c r="J15" i="10"/>
  <c r="J18" i="10" s="1"/>
  <c r="J15" i="8"/>
  <c r="J18" i="8" s="1"/>
  <c r="I15" i="2"/>
  <c r="I18" i="2" s="1"/>
  <c r="I15" i="10"/>
  <c r="I18" i="10" s="1"/>
  <c r="I15" i="8"/>
  <c r="I18" i="8" s="1"/>
  <c r="I21" i="2"/>
  <c r="J21" i="2"/>
  <c r="K21" i="2"/>
  <c r="H15" i="2" l="1"/>
  <c r="H18" i="2" s="1"/>
  <c r="H15" i="10"/>
  <c r="H18" i="10" s="1"/>
  <c r="H15" i="8"/>
  <c r="H18" i="8" s="1"/>
  <c r="G15" i="2"/>
  <c r="G18" i="2" s="1"/>
  <c r="G15" i="10"/>
  <c r="G18" i="10" s="1"/>
  <c r="G15" i="8"/>
  <c r="G18" i="8" s="1"/>
  <c r="F15" i="2"/>
  <c r="F18" i="2" s="1"/>
  <c r="F15" i="8"/>
  <c r="F18" i="8" s="1"/>
  <c r="F15" i="10"/>
  <c r="F18" i="10" s="1"/>
  <c r="P21" i="2"/>
  <c r="Q21" i="2"/>
  <c r="O21" i="2"/>
  <c r="H21" i="2"/>
  <c r="G21" i="2"/>
  <c r="N15" i="2" l="1"/>
  <c r="N18" i="2" s="1"/>
  <c r="N15" i="8"/>
  <c r="N18" i="8" s="1"/>
  <c r="N15" i="10"/>
  <c r="N18" i="10" s="1"/>
  <c r="M15" i="2"/>
  <c r="M18" i="2" s="1"/>
  <c r="M15" i="8"/>
  <c r="M18" i="8" s="1"/>
  <c r="M15" i="10"/>
  <c r="M18" i="10" s="1"/>
  <c r="L15" i="2"/>
  <c r="L18" i="2" s="1"/>
  <c r="L15" i="8"/>
  <c r="L18" i="8" s="1"/>
  <c r="L15" i="10"/>
  <c r="L18" i="10" s="1"/>
  <c r="E15" i="8"/>
  <c r="E18" i="8" s="1"/>
  <c r="E15" i="10"/>
  <c r="E18" i="10" s="1"/>
  <c r="D15" i="8"/>
  <c r="D18" i="8" s="1"/>
  <c r="D15" i="10"/>
  <c r="D18" i="10" s="1"/>
  <c r="E15" i="2"/>
  <c r="E18" i="2" s="1"/>
  <c r="D15" i="2"/>
  <c r="D18" i="2" s="1"/>
</calcChain>
</file>

<file path=xl/sharedStrings.xml><?xml version="1.0" encoding="utf-8"?>
<sst xmlns="http://schemas.openxmlformats.org/spreadsheetml/2006/main" count="210" uniqueCount="94">
  <si>
    <t>○計算式が設定されているセルの計算式の変更は行わないで下さい。</t>
    <phoneticPr fontId="1"/>
  </si>
  <si>
    <t>都道府県記入者確認表</t>
    <rPh sb="0" eb="4">
      <t>トドウフケン</t>
    </rPh>
    <rPh sb="4" eb="7">
      <t>キニュウシャ</t>
    </rPh>
    <rPh sb="7" eb="10">
      <t>カクニンヒョウ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</si>
  <si>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</si>
  <si>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</si>
  <si>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合計</t>
    <rPh sb="0" eb="2">
      <t>ゴウケイ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</si>
  <si>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</si>
  <si>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t>特別配布</t>
    <rPh sb="0" eb="2">
      <t>トクベツ</t>
    </rPh>
    <rPh sb="2" eb="4">
      <t>ハイフ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</si>
  <si>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</si>
  <si>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</si>
  <si>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</si>
  <si>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</si>
  <si>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</si>
  <si>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</si>
  <si>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</si>
  <si>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</si>
  <si>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</si>
  <si>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</si>
  <si>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</si>
  <si>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</si>
  <si>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</si>
  <si>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</si>
  <si>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</si>
  <si>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</si>
  <si>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</si>
  <si>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</si>
  <si>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</si>
  <si>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</si>
  <si>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</si>
  <si>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</si>
  <si>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</si>
  <si>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</si>
  <si>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</si>
  <si>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</si>
  <si>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</si>
  <si>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</si>
  <si>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</si>
  <si>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</si>
  <si>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</si>
  <si>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</si>
  <si>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</si>
  <si>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</si>
  <si>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</si>
  <si>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</si>
  <si>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</si>
  <si>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</si>
  <si>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</si>
  <si>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</si>
  <si>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</si>
  <si>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</si>
  <si>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</si>
  <si>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</si>
  <si>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</si>
  <si>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</si>
  <si>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</si>
  <si>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○様式を入力すれば、送付先リストに入力情報が反映されます。送付先リストへの入力はしないでください。</t>
    <rPh sb="10" eb="13">
      <t>ソウフサキ</t>
    </rPh>
    <phoneticPr fontId="1"/>
  </si>
  <si>
    <t>ニトリル</t>
    <phoneticPr fontId="1"/>
  </si>
  <si>
    <t>PVC</t>
    <phoneticPr fontId="1"/>
  </si>
  <si>
    <r>
      <t xml:space="preserve">備考
</t>
    </r>
    <r>
      <rPr>
        <sz val="16"/>
        <color theme="1"/>
        <rFont val="ＭＳ ゴシック"/>
        <family val="3"/>
        <charset val="128"/>
      </rPr>
      <t>※納入場所に係る希望など、連絡事項等あれば記載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phoneticPr fontId="1"/>
  </si>
  <si>
    <t>非滅菌手袋ニトリル・Sサイズ</t>
    <rPh sb="0" eb="5">
      <t>ヒメッキンテブクロ</t>
    </rPh>
    <phoneticPr fontId="1"/>
  </si>
  <si>
    <t>非滅菌手袋ニトリル・Mサイズ</t>
    <rPh sb="0" eb="5">
      <t>ヒメッキンテブクロ</t>
    </rPh>
    <phoneticPr fontId="1"/>
  </si>
  <si>
    <t>非滅菌手袋ニトリル・Lサイズ</t>
    <rPh sb="0" eb="5">
      <t>ヒメッキンテブクロ</t>
    </rPh>
    <phoneticPr fontId="1"/>
  </si>
  <si>
    <t>非滅菌手袋PVC・Sサイズ</t>
    <rPh sb="0" eb="5">
      <t>ヒメッキンテブクロ</t>
    </rPh>
    <phoneticPr fontId="1"/>
  </si>
  <si>
    <t>非滅菌手袋PVC・Mサイズ</t>
    <rPh sb="0" eb="5">
      <t>ヒメッキンテブクロ</t>
    </rPh>
    <phoneticPr fontId="1"/>
  </si>
  <si>
    <t>非滅菌手袋PVC・Lサイズ</t>
    <rPh sb="0" eb="5">
      <t>ヒメッキンテブクロ</t>
    </rPh>
    <phoneticPr fontId="1"/>
  </si>
  <si>
    <t>非滅菌手袋
配布枚数</t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phoneticPr fontId="1"/>
  </si>
  <si>
    <t>アイソレーションガウン（不織布製）</t>
    <rPh sb="12" eb="16">
      <t>フショクフセイ</t>
    </rPh>
    <phoneticPr fontId="1"/>
  </si>
  <si>
    <t>○様式１、様式２、様式３の行／列の挿入・削除は絶対に行わないで下さい。送付先リストのシートへ入力情報が正しく反映されません。</t>
    <rPh sb="15" eb="16">
      <t>レツ</t>
    </rPh>
    <rPh sb="23" eb="25">
      <t>ゼッタイ</t>
    </rPh>
    <phoneticPr fontId="1"/>
  </si>
  <si>
    <t>協定締結医療機関名称</t>
    <rPh sb="0" eb="8">
      <t>キョウテイテイケツイリョウキカン</t>
    </rPh>
    <rPh sb="8" eb="10">
      <t>メイショウ</t>
    </rPh>
    <phoneticPr fontId="1"/>
  </si>
  <si>
    <r>
      <t xml:space="preserve">協定締結医療機関住所
</t>
    </r>
    <r>
      <rPr>
        <sz val="16"/>
        <color theme="1"/>
        <rFont val="ＭＳ ゴシック"/>
        <family val="3"/>
        <charset val="128"/>
      </rPr>
      <t>※納品場所の住所を記載</t>
    </r>
    <rPh sb="0" eb="8">
      <t>キョウテイテイケツイリョウキカン</t>
    </rPh>
    <rPh sb="12" eb="14">
      <t>ノウヒン</t>
    </rPh>
    <rPh sb="14" eb="16">
      <t>バショ</t>
    </rPh>
    <rPh sb="17" eb="19">
      <t>ジュウショ</t>
    </rPh>
    <rPh sb="20" eb="22">
      <t>キサイ</t>
    </rPh>
    <phoneticPr fontId="1"/>
  </si>
  <si>
    <t>医療用（サージカル）
マスク</t>
    <phoneticPr fontId="1"/>
  </si>
  <si>
    <t>ハイブリッド</t>
    <phoneticPr fontId="1"/>
  </si>
  <si>
    <t>非滅菌手袋ﾊｲﾌﾞﾘｯﾄﾞ・Sサイズ</t>
    <rPh sb="0" eb="5">
      <t>ヒメッキンテブクロ</t>
    </rPh>
    <phoneticPr fontId="1"/>
  </si>
  <si>
    <t>非滅菌手袋ﾊｲﾌﾞﾘｯﾄﾞ・Mサイズ</t>
    <rPh sb="0" eb="1">
      <t>ヒ</t>
    </rPh>
    <rPh sb="1" eb="3">
      <t>メッキン</t>
    </rPh>
    <rPh sb="3" eb="5">
      <t>テブクロ</t>
    </rPh>
    <phoneticPr fontId="1"/>
  </si>
  <si>
    <t>非滅菌手袋ﾊｲﾌﾞﾘｯﾄﾞ・Lサイズ</t>
    <rPh sb="0" eb="1">
      <t>ヒ</t>
    </rPh>
    <rPh sb="1" eb="3">
      <t>メッキン</t>
    </rPh>
    <rPh sb="3" eb="5">
      <t>テブクロ</t>
    </rPh>
    <phoneticPr fontId="1"/>
  </si>
  <si>
    <t>医療用（サージカル）マスク
配布枚数
※500枚単位</t>
    <phoneticPr fontId="1"/>
  </si>
  <si>
    <t>Lサイズ
※1,000枚単位</t>
    <phoneticPr fontId="1"/>
  </si>
  <si>
    <t>Sサイズ
※1,000枚単位</t>
    <phoneticPr fontId="1"/>
  </si>
  <si>
    <t>Mサイズ
※1,000枚単位</t>
    <phoneticPr fontId="1"/>
  </si>
  <si>
    <t>アイソレーションガウン（不織布製）
配布枚数
※100枚単位</t>
    <phoneticPr fontId="1"/>
  </si>
  <si>
    <t>希望数量（協定締結医療機関）</t>
    <rPh sb="0" eb="4">
      <t>キボウスウリョウ</t>
    </rPh>
    <rPh sb="5" eb="13">
      <t>キョウテイテイケツイリョウキカン</t>
    </rPh>
    <phoneticPr fontId="1"/>
  </si>
  <si>
    <t>希望数量（その他施設）</t>
    <rPh sb="0" eb="4">
      <t>キボウスウリョウ</t>
    </rPh>
    <rPh sb="7" eb="10">
      <t>タシセツ</t>
    </rPh>
    <phoneticPr fontId="1"/>
  </si>
  <si>
    <t>希望数量（自治体）</t>
    <rPh sb="0" eb="4">
      <t>キボウスウリョウ</t>
    </rPh>
    <rPh sb="5" eb="8">
      <t>ジチタイ</t>
    </rPh>
    <phoneticPr fontId="1"/>
  </si>
  <si>
    <r>
      <t xml:space="preserve">協定締結医療機関
担当者名
（フリガナ）
</t>
    </r>
    <r>
      <rPr>
        <sz val="16"/>
        <color theme="1"/>
        <rFont val="ＭＳ ゴシック"/>
        <family val="3"/>
        <charset val="128"/>
      </rPr>
      <t>※納品の窓口担当者名が分からない場合は、部署名でも可</t>
    </r>
    <rPh sb="0" eb="8">
      <t>キョウテイテイケツイリョウキカン</t>
    </rPh>
    <rPh sb="9" eb="11">
      <t>タントウ</t>
    </rPh>
    <rPh sb="11" eb="12">
      <t>シャ</t>
    </rPh>
    <rPh sb="12" eb="13">
      <t>メイ</t>
    </rPh>
    <rPh sb="32" eb="33">
      <t>ワ</t>
    </rPh>
    <rPh sb="37" eb="39">
      <t>バアイ</t>
    </rPh>
    <rPh sb="41" eb="44">
      <t>ブショメイ</t>
    </rPh>
    <rPh sb="46" eb="47">
      <t>カ</t>
    </rPh>
    <phoneticPr fontId="1"/>
  </si>
  <si>
    <r>
      <t xml:space="preserve">協定締結医療機関担当者の電話番号
（半角ハイフンなし）
</t>
    </r>
    <r>
      <rPr>
        <sz val="16"/>
        <color theme="1"/>
        <rFont val="ＭＳ ゴシック"/>
        <family val="3"/>
        <charset val="128"/>
      </rPr>
      <t>※代表番号でも可</t>
    </r>
    <rPh sb="0" eb="8">
      <t>キョウテイテイケツイリョウキカン</t>
    </rPh>
    <rPh sb="8" eb="11">
      <t>タントウシャ</t>
    </rPh>
    <rPh sb="18" eb="20">
      <t>ハンカク</t>
    </rPh>
    <rPh sb="29" eb="31">
      <t>ダイヒョウ</t>
    </rPh>
    <rPh sb="31" eb="33">
      <t>バンゴウ</t>
    </rPh>
    <rPh sb="35" eb="36">
      <t>カ</t>
    </rPh>
    <phoneticPr fontId="1"/>
  </si>
  <si>
    <t>様式１の同項目の転写</t>
    <phoneticPr fontId="1"/>
  </si>
  <si>
    <t>その他施設名称</t>
    <rPh sb="2" eb="3">
      <t>タ</t>
    </rPh>
    <rPh sb="3" eb="5">
      <t>シセツ</t>
    </rPh>
    <rPh sb="5" eb="7">
      <t>メイショウ</t>
    </rPh>
    <phoneticPr fontId="1"/>
  </si>
  <si>
    <r>
      <t xml:space="preserve">その他施設住所
</t>
    </r>
    <r>
      <rPr>
        <sz val="16"/>
        <color theme="1"/>
        <rFont val="ＭＳ ゴシック"/>
        <family val="3"/>
        <charset val="128"/>
      </rPr>
      <t>※納品場所の住所を記載</t>
    </r>
    <rPh sb="2" eb="3">
      <t>タ</t>
    </rPh>
    <rPh sb="3" eb="5">
      <t>シセツ</t>
    </rPh>
    <rPh sb="5" eb="7">
      <t>ジュウショ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</si>
  <si>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その他施設
担当者名
（フリガナ）
</t>
    </r>
    <r>
      <rPr>
        <sz val="16"/>
        <color theme="1"/>
        <rFont val="ＭＳ ゴシック"/>
        <family val="3"/>
        <charset val="128"/>
      </rPr>
      <t>※納品の窓口担当者名が分からない場合は、部署名でも可</t>
    </r>
    <rPh sb="2" eb="3">
      <t>タ</t>
    </rPh>
    <rPh sb="3" eb="5">
      <t>シセツ</t>
    </rPh>
    <rPh sb="6" eb="8">
      <t>タントウ</t>
    </rPh>
    <rPh sb="8" eb="9">
      <t>シャ</t>
    </rPh>
    <rPh sb="9" eb="10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</si>
  <si>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r>
      <t xml:space="preserve">その他施設担当者の電話番号
（半角ハイフンなし）
</t>
    </r>
    <r>
      <rPr>
        <sz val="16"/>
        <color theme="1"/>
        <rFont val="ＭＳ ゴシック"/>
        <family val="3"/>
        <charset val="128"/>
      </rPr>
      <t>※代表番号でも可</t>
    </r>
    <rPh sb="2" eb="3">
      <t>タ</t>
    </rPh>
    <rPh sb="3" eb="5">
      <t>シセツ</t>
    </rPh>
    <rPh sb="5" eb="8">
      <t>タントウシャ</t>
    </rPh>
    <rPh sb="15" eb="17">
      <t>ハンカク</t>
    </rPh>
    <rPh sb="26" eb="28">
      <t>ダイヒョウ</t>
    </rPh>
    <rPh sb="28" eb="30">
      <t>バンゴウ</t>
    </rPh>
    <rPh sb="32" eb="33">
      <t>カ</t>
    </rPh>
    <phoneticPr fontId="1"/>
  </si>
  <si>
    <t>自治体名称</t>
    <rPh sb="0" eb="3">
      <t>ジチタイ</t>
    </rPh>
    <rPh sb="3" eb="5">
      <t>メイショウ</t>
    </rPh>
    <phoneticPr fontId="1"/>
  </si>
  <si>
    <r>
      <t xml:space="preserve">自治体住所
</t>
    </r>
    <r>
      <rPr>
        <sz val="16"/>
        <color theme="1"/>
        <rFont val="ＭＳ ゴシック"/>
        <family val="3"/>
        <charset val="128"/>
      </rPr>
      <t>※納品場所の住所を記載</t>
    </r>
    <rPh sb="0" eb="3">
      <t>ジチタイ</t>
    </rPh>
    <rPh sb="7" eb="9">
      <t>ノウヒン</t>
    </rPh>
    <rPh sb="9" eb="11">
      <t>バショ</t>
    </rPh>
    <rPh sb="12" eb="14">
      <t>ジュウショ</t>
    </rPh>
    <rPh sb="15" eb="17">
      <t>キサイ</t>
    </rPh>
    <phoneticPr fontId="1"/>
  </si>
  <si>
    <r>
      <t xml:space="preserve">自治体
担当者名
（フリガナ）
</t>
    </r>
    <r>
      <rPr>
        <sz val="16"/>
        <color theme="1"/>
        <rFont val="ＭＳ ゴシック"/>
        <family val="3"/>
        <charset val="128"/>
      </rPr>
      <t>※納品の窓口担当者名が分からない場合は、部署名でも可</t>
    </r>
    <rPh sb="0" eb="3">
      <t>ジチタイ</t>
    </rPh>
    <rPh sb="4" eb="6">
      <t>タントウ</t>
    </rPh>
    <rPh sb="6" eb="7">
      <t>シャ</t>
    </rPh>
    <rPh sb="7" eb="8">
      <t>メイ</t>
    </rPh>
    <rPh sb="27" eb="28">
      <t>ワ</t>
    </rPh>
    <rPh sb="32" eb="34">
      <t>バアイ</t>
    </rPh>
    <rPh sb="36" eb="39">
      <t>ブショメイ</t>
    </rPh>
    <rPh sb="41" eb="42">
      <t>カ</t>
    </rPh>
    <phoneticPr fontId="1"/>
  </si>
  <si>
    <r>
      <t xml:space="preserve">自治体担当者の電話番号
（半角ハイフンなし）
</t>
    </r>
    <r>
      <rPr>
        <sz val="16"/>
        <color theme="1"/>
        <rFont val="ＭＳ ゴシック"/>
        <family val="3"/>
        <charset val="128"/>
      </rPr>
      <t>※代表番号でも可</t>
    </r>
    <rPh sb="0" eb="3">
      <t>ジチタイ</t>
    </rPh>
    <rPh sb="3" eb="6">
      <t>タントウシャ</t>
    </rPh>
    <rPh sb="13" eb="15">
      <t>ハンカク</t>
    </rPh>
    <rPh sb="24" eb="26">
      <t>ダイヒョウ</t>
    </rPh>
    <rPh sb="26" eb="28">
      <t>バンゴウ</t>
    </rPh>
    <rPh sb="30" eb="31">
      <t>カ</t>
    </rPh>
    <phoneticPr fontId="1"/>
  </si>
  <si>
    <t>※9月17日（水）までにご提出ください。</t>
    <rPh sb="7" eb="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</si>
</sst>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  <font>
      <b/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>
      <alignment vertical="center"/>
    </xf>
    <xf numFmtId="0" fontId="4" fillId="0" borderId="0" xfId="0" applyFont="1" applyAlignment="1">
      <alignment vertical="top" wrapText="1"/>
    </xf>
    <xf numFmtId="3" fontId="3" fillId="0" borderId="1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49" fontId="3" fillId="0" borderId="0" xfId="1" applyNumberFormat="1" applyFont="1" applyBorder="1" applyAlignment="1">
      <alignment horizontal="center" vertical="center" wrapText="1"/>
    </xf>
    <xf numFmtId="49" fontId="2" fillId="0" borderId="0" xfId="0" applyNumberFormat="1" applyFont="1">
      <alignment vertical="center"/>
    </xf>
    <xf numFmtId="38" fontId="0" fillId="0" borderId="0" xfId="0" applyNumberFormat="1" applyAlignment="1">
      <alignment vertical="center" shrinkToFi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top"/>
    </xf>
    <xf numFmtId="0" fontId="17" fillId="0" borderId="0" xfId="0" applyFo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38" fontId="7" fillId="0" borderId="0" xfId="1" applyFont="1" applyFill="1" applyBorder="1" applyAlignment="1">
      <alignment vertical="center"/>
    </xf>
    <xf numFmtId="38" fontId="7" fillId="0" borderId="0" xfId="0" applyNumberFormat="1" applyFont="1">
      <alignment vertical="center"/>
    </xf>
    <xf numFmtId="0" fontId="19" fillId="0" borderId="0" xfId="0" applyFont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1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8" fontId="12" fillId="3" borderId="1" xfId="1" quotePrefix="1" applyFont="1" applyFill="1" applyBorder="1" applyAlignment="1">
      <alignment vertical="center" wrapText="1"/>
    </xf>
    <xf numFmtId="0" fontId="21" fillId="4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176" fontId="14" fillId="0" borderId="1" xfId="1" applyNumberFormat="1" applyFont="1" applyBorder="1" applyAlignment="1">
      <alignment vertical="center" wrapText="1"/>
    </xf>
    <xf numFmtId="176" fontId="14" fillId="0" borderId="21" xfId="1" applyNumberFormat="1" applyFont="1" applyBorder="1" applyAlignment="1">
      <alignment vertical="center" wrapText="1"/>
    </xf>
    <xf numFmtId="3" fontId="14" fillId="0" borderId="5" xfId="0" applyNumberFormat="1" applyFont="1" applyBorder="1">
      <alignment vertical="center"/>
    </xf>
    <xf numFmtId="0" fontId="21" fillId="0" borderId="0" xfId="0" applyFont="1">
      <alignment vertical="center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346363</xdr:colOff>
      <xdr:row>2</xdr:row>
      <xdr:rowOff>380999</xdr:rowOff>
    </xdr:from>
    <xdr:ext cx="8364681" cy="155863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38B0B-43A7-40E3-A77D-D1F69C90E242}"/>
            </a:ext>
          </a:extLst>
        </xdr:cNvPr>
        <xdr:cNvSpPr txBox="1"/>
      </xdr:nvSpPr>
      <xdr:spPr>
        <a:xfrm>
          <a:off x="346363" y="1073726"/>
          <a:ext cx="8364681" cy="155863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/>
            <a:t>当該リストに係る担当者の部署名等を以下に記入ください。</a:t>
          </a:r>
        </a:p>
        <a:p>
          <a:r>
            <a:rPr kumimoji="1" lang="ja-JP" altLang="en-US" sz="1600"/>
            <a:t>　都道府県担当者部署名：</a:t>
          </a:r>
          <a:endParaRPr kumimoji="1" lang="en-US" altLang="ja-JP" sz="1600"/>
        </a:p>
        <a:p>
          <a:r>
            <a:rPr kumimoji="1" lang="ja-JP" altLang="en-US" sz="1600"/>
            <a:t>　都道府県担当者名：</a:t>
          </a:r>
          <a:endParaRPr kumimoji="1" lang="en-US" altLang="ja-JP" sz="1600"/>
        </a:p>
        <a:p>
          <a:r>
            <a:rPr kumimoji="1" lang="ja-JP" altLang="en-US" sz="1600"/>
            <a:t>　都道府県担当者電話番号：</a:t>
          </a:r>
          <a:endParaRPr kumimoji="1" lang="en-US" altLang="ja-JP" sz="1600"/>
        </a:p>
        <a:p>
          <a:r>
            <a:rPr kumimoji="1" lang="ja-JP" altLang="en-US" sz="1600"/>
            <a:t>　都道府県担当者メールアドレス：</a:t>
          </a:r>
        </a:p>
      </xdr:txBody>
    </xdr:sp>
    <xdr:clientData/>
  </xdr:oneCellAnchor>
  <xdr:twoCellAnchor>
    <xdr:from>
      <xdr:col>15</xdr:col>
      <xdr:colOff>536864</xdr:colOff>
      <xdr:row>1</xdr:row>
      <xdr:rowOff>51954</xdr:rowOff>
    </xdr:from>
    <xdr:to>
      <xdr:col>17</xdr:col>
      <xdr:colOff>2320638</xdr:colOff>
      <xdr:row>2</xdr:row>
      <xdr:rowOff>242455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74B854-29B0-18FE-E46B-6548F7911A25}"/>
            </a:ext>
          </a:extLst>
        </xdr:cNvPr>
        <xdr:cNvSpPr txBox="1"/>
      </xdr:nvSpPr>
      <xdr:spPr>
        <a:xfrm>
          <a:off x="32246455" y="294409"/>
          <a:ext cx="5697683" cy="64077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別紙（様式１：協定締結医療機関）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848591</xdr:colOff>
      <xdr:row>1</xdr:row>
      <xdr:rowOff>51954</xdr:rowOff>
    </xdr:from>
    <xdr:to>
      <xdr:col>17</xdr:col>
      <xdr:colOff>2320638</xdr:colOff>
      <xdr:row>2</xdr:row>
      <xdr:rowOff>242455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FE4BAB-302D-46AC-8912-79FFE04EDD3F}"/>
            </a:ext>
          </a:extLst>
        </xdr:cNvPr>
        <xdr:cNvSpPr txBox="1"/>
      </xdr:nvSpPr>
      <xdr:spPr>
        <a:xfrm>
          <a:off x="32500166" y="299604"/>
          <a:ext cx="5377297" cy="638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別紙（様式２：その他施設）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848591</xdr:colOff>
      <xdr:row>1</xdr:row>
      <xdr:rowOff>51954</xdr:rowOff>
    </xdr:from>
    <xdr:to>
      <xdr:col>17</xdr:col>
      <xdr:colOff>2320638</xdr:colOff>
      <xdr:row>2</xdr:row>
      <xdr:rowOff>242455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238B79-2786-46D4-AB71-3DD15A116F34}"/>
            </a:ext>
          </a:extLst>
        </xdr:cNvPr>
        <xdr:cNvSpPr txBox="1"/>
      </xdr:nvSpPr>
      <xdr:spPr>
        <a:xfrm>
          <a:off x="32500166" y="299604"/>
          <a:ext cx="5377297" cy="638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別紙（様式３：自治体）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view="pageBreakPreview" zoomScale="55" zoomScaleNormal="70" zoomScaleSheetLayoutView="55" workbookViewId="0">
      <selection activeCell="I48" sqref="I48"/>
    </sheetView>
  </sheetViews>
  <sheetFormatPr defaultColWidth="9" defaultRowHeight="14.4" x14ac:dyDescent="0.2"/>
  <cols>
    <col min="1" max="1" width="6.6640625" style="1" customWidth="1"/>
    <col min="2" max="2" width="45.6640625" style="1" customWidth="1"/>
    <col min="3" max="3" width="35.6640625" style="14" customWidth="1"/>
    <col min="4" max="4" width="40.6640625" style="1" customWidth="1"/>
    <col min="5" max="5" width="30.6640625" style="1" customWidth="1"/>
    <col min="6" max="6" width="25.6640625" style="14" customWidth="1"/>
    <col min="7" max="17" width="25.6640625" style="2" customWidth="1"/>
    <col min="18" max="18" width="35.6640625" style="1" customWidth="1"/>
    <col min="19" max="19" width="15.88671875" style="1" customWidth="1"/>
    <col min="20" max="22" width="21.6640625" style="1" customWidth="1"/>
    <col min="23" max="16384" width="9" style="1"/>
  </cols>
  <sheetData>
    <row r="1" spans="2:23" ht="19.5" customHeight="1" x14ac:dyDescent="0.2">
      <c r="B1" s="9"/>
      <c r="C1" s="12"/>
      <c r="S1" s="5"/>
      <c r="T1" s="5"/>
      <c r="U1" s="6"/>
    </row>
    <row r="2" spans="2:23" ht="35.25" customHeight="1" x14ac:dyDescent="0.2">
      <c r="B2" s="34" t="s">
        <v>93</v>
      </c>
      <c r="C2" s="12"/>
      <c r="S2" s="29"/>
      <c r="T2" s="29"/>
      <c r="U2" s="29"/>
      <c r="V2" s="31"/>
      <c r="W2" s="7"/>
    </row>
    <row r="3" spans="2:23" ht="30" customHeight="1" x14ac:dyDescent="0.2">
      <c r="B3" s="9"/>
      <c r="C3" s="12"/>
      <c r="S3" s="30"/>
      <c r="T3" s="32"/>
      <c r="U3" s="32"/>
      <c r="V3" s="32"/>
      <c r="W3" s="6"/>
    </row>
    <row r="4" spans="2:23" ht="30" customHeight="1" x14ac:dyDescent="0.2">
      <c r="B4" s="9"/>
      <c r="C4" s="12"/>
      <c r="S4" s="30"/>
      <c r="T4" s="32"/>
      <c r="U4" s="32"/>
      <c r="V4" s="32"/>
      <c r="W4" s="6"/>
    </row>
    <row r="5" spans="2:23" ht="30" customHeight="1" x14ac:dyDescent="0.2">
      <c r="B5" s="9"/>
      <c r="C5" s="12"/>
      <c r="S5" s="30"/>
      <c r="T5" s="32"/>
      <c r="U5" s="32"/>
      <c r="V5" s="32"/>
      <c r="W5" s="8"/>
    </row>
    <row r="6" spans="2:23" ht="30" customHeight="1" x14ac:dyDescent="0.2">
      <c r="B6" s="9"/>
      <c r="C6" s="12"/>
      <c r="S6" s="30"/>
      <c r="T6" s="32"/>
      <c r="U6" s="32"/>
      <c r="V6" s="32"/>
      <c r="W6" s="6"/>
    </row>
    <row r="7" spans="2:23" ht="30" customHeight="1" x14ac:dyDescent="0.2">
      <c r="B7" s="9"/>
      <c r="C7" s="12"/>
      <c r="S7" s="30"/>
      <c r="T7" s="32"/>
      <c r="U7" s="32"/>
      <c r="V7" s="32"/>
      <c r="W7" s="6"/>
    </row>
    <row r="8" spans="2:23" ht="30" customHeight="1" x14ac:dyDescent="0.2">
      <c r="B8" s="9"/>
      <c r="C8" s="12"/>
      <c r="S8" s="30"/>
      <c r="T8" s="32"/>
      <c r="U8" s="32"/>
      <c r="V8" s="32"/>
      <c r="W8" s="6"/>
    </row>
    <row r="9" spans="2:23" ht="30" customHeight="1" x14ac:dyDescent="0.2">
      <c r="B9" s="9"/>
      <c r="C9" s="12"/>
      <c r="D9" s="23" t="s">
        <v>66</v>
      </c>
      <c r="S9" s="30"/>
      <c r="T9" s="32"/>
      <c r="U9" s="32"/>
      <c r="V9" s="32"/>
      <c r="W9" s="6"/>
    </row>
    <row r="10" spans="2:23" ht="30" customHeight="1" x14ac:dyDescent="0.2">
      <c r="B10" s="9"/>
      <c r="C10" s="12"/>
      <c r="D10" s="23" t="s">
        <v>0</v>
      </c>
      <c r="S10" s="30"/>
      <c r="T10" s="32"/>
      <c r="U10" s="32"/>
      <c r="V10" s="32"/>
      <c r="W10" s="6"/>
    </row>
    <row r="11" spans="2:23" ht="30" customHeight="1" x14ac:dyDescent="0.2">
      <c r="B11" s="9"/>
      <c r="C11" s="12"/>
      <c r="D11" s="23" t="s">
        <v>54</v>
      </c>
      <c r="S11" s="30"/>
      <c r="T11" s="33"/>
      <c r="U11" s="33"/>
      <c r="V11" s="33"/>
      <c r="W11" s="6"/>
    </row>
    <row r="12" spans="2:23" ht="30" customHeight="1" x14ac:dyDescent="0.2">
      <c r="B12" s="9"/>
      <c r="C12" s="12"/>
      <c r="S12" s="6"/>
      <c r="U12" s="6"/>
    </row>
    <row r="13" spans="2:23" ht="31.5" customHeight="1" x14ac:dyDescent="0.2">
      <c r="B13" s="44" t="s">
        <v>1</v>
      </c>
      <c r="C13" s="1"/>
      <c r="F13" s="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"/>
      <c r="S13" s="6"/>
    </row>
    <row r="14" spans="2:23" ht="44.25" customHeight="1" x14ac:dyDescent="0.2">
      <c r="B14" s="45" t="s">
        <v>2</v>
      </c>
      <c r="C14" s="46"/>
      <c r="D14" s="47" t="s">
        <v>69</v>
      </c>
      <c r="E14" s="47" t="s">
        <v>65</v>
      </c>
      <c r="F14" s="47" t="s">
        <v>58</v>
      </c>
      <c r="G14" s="47" t="s">
        <v>59</v>
      </c>
      <c r="H14" s="47" t="s">
        <v>60</v>
      </c>
      <c r="I14" s="47" t="s">
        <v>61</v>
      </c>
      <c r="J14" s="47" t="s">
        <v>62</v>
      </c>
      <c r="K14" s="47" t="s">
        <v>63</v>
      </c>
      <c r="L14" s="47" t="s">
        <v>71</v>
      </c>
      <c r="M14" s="47" t="s">
        <v>72</v>
      </c>
      <c r="N14" s="47" t="s">
        <v>73</v>
      </c>
      <c r="Q14" s="3"/>
      <c r="R14" s="3"/>
    </row>
    <row r="15" spans="2:23" ht="31.5" customHeight="1" x14ac:dyDescent="0.2">
      <c r="B15" s="55" t="s">
        <v>3</v>
      </c>
      <c r="C15" s="48" t="s">
        <v>79</v>
      </c>
      <c r="D15" s="51">
        <f>'別紙（様式１）'!G21</f>
        <v>0</v>
      </c>
      <c r="E15" s="51">
        <f>'別紙（様式１）'!H21</f>
        <v>0</v>
      </c>
      <c r="F15" s="51">
        <f>'別紙（様式１）'!I21</f>
        <v>0</v>
      </c>
      <c r="G15" s="51">
        <f>'別紙（様式１）'!J21</f>
        <v>0</v>
      </c>
      <c r="H15" s="51">
        <f>'別紙（様式１）'!K21</f>
        <v>0</v>
      </c>
      <c r="I15" s="51">
        <f>'別紙（様式１）'!L21</f>
        <v>0</v>
      </c>
      <c r="J15" s="51">
        <f>'別紙（様式１）'!M21</f>
        <v>0</v>
      </c>
      <c r="K15" s="51">
        <f>'別紙（様式１）'!N21</f>
        <v>0</v>
      </c>
      <c r="L15" s="51">
        <f>'別紙（様式１）'!O21</f>
        <v>0</v>
      </c>
      <c r="M15" s="51">
        <f>'別紙（様式１）'!P21</f>
        <v>0</v>
      </c>
      <c r="N15" s="51">
        <f>'別紙（様式１）'!Q21</f>
        <v>0</v>
      </c>
      <c r="Q15" s="3"/>
      <c r="R15" s="3"/>
    </row>
    <row r="16" spans="2:23" ht="31.5" customHeight="1" x14ac:dyDescent="0.2">
      <c r="B16" s="56"/>
      <c r="C16" s="48" t="s">
        <v>80</v>
      </c>
      <c r="D16" s="51">
        <f>'別紙（様式２）'!G21</f>
        <v>0</v>
      </c>
      <c r="E16" s="51">
        <f>'別紙（様式２）'!H21</f>
        <v>0</v>
      </c>
      <c r="F16" s="51">
        <f>'別紙（様式２）'!I21</f>
        <v>0</v>
      </c>
      <c r="G16" s="51">
        <f>'別紙（様式２）'!J21</f>
        <v>0</v>
      </c>
      <c r="H16" s="51">
        <f>'別紙（様式２）'!K21</f>
        <v>0</v>
      </c>
      <c r="I16" s="51">
        <f>'別紙（様式２）'!L21</f>
        <v>0</v>
      </c>
      <c r="J16" s="51">
        <f>'別紙（様式２）'!M21</f>
        <v>0</v>
      </c>
      <c r="K16" s="51">
        <f>'別紙（様式２）'!N21</f>
        <v>0</v>
      </c>
      <c r="L16" s="51">
        <f>'別紙（様式２）'!O21</f>
        <v>0</v>
      </c>
      <c r="M16" s="51">
        <f>'別紙（様式２）'!P21</f>
        <v>0</v>
      </c>
      <c r="N16" s="51">
        <f>'別紙（様式２）'!Q21</f>
        <v>0</v>
      </c>
      <c r="Q16" s="3"/>
      <c r="R16" s="3"/>
    </row>
    <row r="17" spans="1:21" ht="31.5" customHeight="1" thickBot="1" x14ac:dyDescent="0.25">
      <c r="B17" s="56"/>
      <c r="C17" s="49" t="s">
        <v>81</v>
      </c>
      <c r="D17" s="51">
        <f>'別紙（様式３）'!G21</f>
        <v>0</v>
      </c>
      <c r="E17" s="51">
        <f>'別紙（様式３）'!H21</f>
        <v>0</v>
      </c>
      <c r="F17" s="51">
        <f>'別紙（様式３）'!I21</f>
        <v>0</v>
      </c>
      <c r="G17" s="51">
        <f>'別紙（様式３）'!J21</f>
        <v>0</v>
      </c>
      <c r="H17" s="51">
        <f>'別紙（様式３）'!K21</f>
        <v>0</v>
      </c>
      <c r="I17" s="51">
        <f>'別紙（様式３）'!L21</f>
        <v>0</v>
      </c>
      <c r="J17" s="51">
        <f>'別紙（様式３）'!M21</f>
        <v>0</v>
      </c>
      <c r="K17" s="51">
        <f>'別紙（様式３）'!N21</f>
        <v>0</v>
      </c>
      <c r="L17" s="51">
        <f>'別紙（様式３）'!O21</f>
        <v>0</v>
      </c>
      <c r="M17" s="51">
        <f>'別紙（様式３）'!P21</f>
        <v>0</v>
      </c>
      <c r="N17" s="51">
        <f>'別紙（様式３）'!Q21</f>
        <v>0</v>
      </c>
      <c r="Q17" s="3"/>
      <c r="R17" s="3"/>
    </row>
    <row r="18" spans="1:21" ht="31.5" customHeight="1" thickTop="1" x14ac:dyDescent="0.2">
      <c r="B18" s="57"/>
      <c r="C18" s="50" t="s">
        <v>4</v>
      </c>
      <c r="D18" s="52">
        <f>SUM(D15:D17)</f>
        <v>0</v>
      </c>
      <c r="E18" s="52">
        <f t="shared" ref="E18:N18" si="0">SUM(E15:E17)</f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  <c r="I18" s="52">
        <f t="shared" si="0"/>
        <v>0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0</v>
      </c>
      <c r="N18" s="52">
        <f t="shared" si="0"/>
        <v>0</v>
      </c>
      <c r="Q18" s="3"/>
      <c r="R18" s="3"/>
    </row>
    <row r="19" spans="1:21" ht="31.5" customHeight="1" x14ac:dyDescent="0.2">
      <c r="B19" s="37"/>
      <c r="C19" s="38"/>
      <c r="D19" s="39"/>
      <c r="S19" s="3"/>
      <c r="U19" s="6"/>
    </row>
    <row r="20" spans="1:21" ht="19.5" customHeight="1" x14ac:dyDescent="0.2">
      <c r="C20" s="18"/>
      <c r="D20" s="11"/>
      <c r="G20" s="10" t="s">
        <v>4</v>
      </c>
      <c r="H20" s="10" t="s">
        <v>4</v>
      </c>
      <c r="I20" s="10" t="s">
        <v>4</v>
      </c>
      <c r="J20" s="10" t="s">
        <v>4</v>
      </c>
      <c r="K20" s="10" t="s">
        <v>4</v>
      </c>
      <c r="L20" s="10" t="s">
        <v>4</v>
      </c>
      <c r="M20" s="10" t="s">
        <v>4</v>
      </c>
      <c r="N20" s="10" t="s">
        <v>4</v>
      </c>
      <c r="O20" s="10" t="s">
        <v>4</v>
      </c>
      <c r="P20" s="10" t="s">
        <v>4</v>
      </c>
      <c r="Q20" s="10" t="s">
        <v>4</v>
      </c>
      <c r="T20" s="3"/>
    </row>
    <row r="21" spans="1:21" ht="24.9" customHeight="1" thickBot="1" x14ac:dyDescent="0.25">
      <c r="C21" s="13"/>
      <c r="D21" s="11"/>
      <c r="F21" s="19"/>
      <c r="G21" s="53">
        <f>SUM(G25:G988913)</f>
        <v>0</v>
      </c>
      <c r="H21" s="53">
        <f>SUM(H25:H988913)</f>
        <v>0</v>
      </c>
      <c r="I21" s="53">
        <f>SUM(I25:I988913)</f>
        <v>0</v>
      </c>
      <c r="J21" s="53">
        <f>SUM(J25:J988913)</f>
        <v>0</v>
      </c>
      <c r="K21" s="53">
        <f>SUM(K25:K988913)</f>
        <v>0</v>
      </c>
      <c r="L21" s="53">
        <f t="shared" ref="L21:N21" si="1">SUM(L25:L988913)</f>
        <v>0</v>
      </c>
      <c r="M21" s="53">
        <f t="shared" si="1"/>
        <v>0</v>
      </c>
      <c r="N21" s="53">
        <f t="shared" si="1"/>
        <v>0</v>
      </c>
      <c r="O21" s="53">
        <f>SUM(O25:O988913)</f>
        <v>0</v>
      </c>
      <c r="P21" s="53">
        <f>SUM(P25:P988913)</f>
        <v>0</v>
      </c>
      <c r="Q21" s="53">
        <f>SUM(Q25:Q988913)</f>
        <v>0</v>
      </c>
      <c r="T21" s="3"/>
    </row>
    <row r="22" spans="1:21" s="3" customFormat="1" ht="50.1" customHeight="1" x14ac:dyDescent="0.2">
      <c r="A22" s="58"/>
      <c r="B22" s="64" t="s">
        <v>67</v>
      </c>
      <c r="C22" s="67" t="s">
        <v>5</v>
      </c>
      <c r="D22" s="64" t="s">
        <v>68</v>
      </c>
      <c r="E22" s="64" t="s">
        <v>82</v>
      </c>
      <c r="F22" s="67" t="s">
        <v>83</v>
      </c>
      <c r="G22" s="70" t="s">
        <v>74</v>
      </c>
      <c r="H22" s="70" t="s">
        <v>78</v>
      </c>
      <c r="I22" s="73" t="s">
        <v>64</v>
      </c>
      <c r="J22" s="74"/>
      <c r="K22" s="74"/>
      <c r="L22" s="74"/>
      <c r="M22" s="74"/>
      <c r="N22" s="74"/>
      <c r="O22" s="74"/>
      <c r="P22" s="74"/>
      <c r="Q22" s="75"/>
      <c r="R22" s="61" t="s">
        <v>57</v>
      </c>
    </row>
    <row r="23" spans="1:21" s="3" customFormat="1" ht="50.1" customHeight="1" x14ac:dyDescent="0.2">
      <c r="A23" s="59"/>
      <c r="B23" s="65"/>
      <c r="C23" s="68"/>
      <c r="D23" s="65"/>
      <c r="E23" s="65"/>
      <c r="F23" s="68"/>
      <c r="G23" s="71"/>
      <c r="H23" s="71"/>
      <c r="I23" s="76" t="s">
        <v>55</v>
      </c>
      <c r="J23" s="76"/>
      <c r="K23" s="76"/>
      <c r="L23" s="76" t="s">
        <v>56</v>
      </c>
      <c r="M23" s="76"/>
      <c r="N23" s="76"/>
      <c r="O23" s="76" t="s">
        <v>70</v>
      </c>
      <c r="P23" s="76"/>
      <c r="Q23" s="76"/>
      <c r="R23" s="62"/>
    </row>
    <row r="24" spans="1:21" s="3" customFormat="1" ht="50.1" customHeight="1" x14ac:dyDescent="0.2">
      <c r="A24" s="60"/>
      <c r="B24" s="66"/>
      <c r="C24" s="69"/>
      <c r="D24" s="66"/>
      <c r="E24" s="66"/>
      <c r="F24" s="69"/>
      <c r="G24" s="72"/>
      <c r="H24" s="72"/>
      <c r="I24" s="42" t="s">
        <v>76</v>
      </c>
      <c r="J24" s="42" t="s">
        <v>77</v>
      </c>
      <c r="K24" s="42" t="s">
        <v>75</v>
      </c>
      <c r="L24" s="42" t="s">
        <v>76</v>
      </c>
      <c r="M24" s="42" t="s">
        <v>77</v>
      </c>
      <c r="N24" s="42" t="s">
        <v>75</v>
      </c>
      <c r="O24" s="42" t="s">
        <v>76</v>
      </c>
      <c r="P24" s="42" t="s">
        <v>77</v>
      </c>
      <c r="Q24" s="42" t="s">
        <v>75</v>
      </c>
      <c r="R24" s="63"/>
    </row>
    <row r="25" spans="1:21" s="4" customFormat="1" ht="48" customHeight="1" x14ac:dyDescent="0.2">
      <c r="A25" s="20">
        <v>1</v>
      </c>
      <c r="B25" s="24"/>
      <c r="C25" s="35"/>
      <c r="D25" s="25"/>
      <c r="E25" s="25"/>
      <c r="F25" s="36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27"/>
      <c r="S25" s="21"/>
      <c r="T25" s="22"/>
      <c r="U25" s="22"/>
    </row>
    <row r="26" spans="1:21" s="4" customFormat="1" ht="48" customHeight="1" x14ac:dyDescent="0.2">
      <c r="A26" s="20">
        <v>2</v>
      </c>
      <c r="B26" s="40"/>
      <c r="C26" s="35"/>
      <c r="D26" s="41"/>
      <c r="E26" s="41"/>
      <c r="F26" s="3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28"/>
      <c r="S26" s="21"/>
      <c r="T26" s="22"/>
      <c r="U26" s="22"/>
    </row>
    <row r="27" spans="1:21" s="4" customFormat="1" ht="48" customHeight="1" x14ac:dyDescent="0.2">
      <c r="A27" s="20">
        <v>3</v>
      </c>
      <c r="B27" s="24"/>
      <c r="C27" s="35"/>
      <c r="D27" s="26"/>
      <c r="E27" s="25"/>
      <c r="F27" s="36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28"/>
      <c r="S27" s="21"/>
      <c r="T27" s="22"/>
      <c r="U27" s="22"/>
    </row>
    <row r="28" spans="1:21" s="4" customFormat="1" ht="48" customHeight="1" x14ac:dyDescent="0.2">
      <c r="A28" s="20">
        <v>4</v>
      </c>
      <c r="B28" s="16"/>
      <c r="C28" s="35"/>
      <c r="D28" s="17"/>
      <c r="E28" s="17"/>
      <c r="F28" s="36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28"/>
      <c r="S28" s="21"/>
      <c r="T28" s="22"/>
      <c r="U28" s="22"/>
    </row>
    <row r="29" spans="1:21" s="4" customFormat="1" ht="48" customHeight="1" x14ac:dyDescent="0.2">
      <c r="A29" s="20">
        <v>5</v>
      </c>
      <c r="B29" s="40"/>
      <c r="C29" s="35"/>
      <c r="D29" s="41"/>
      <c r="E29" s="41"/>
      <c r="F29" s="36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28"/>
      <c r="S29" s="21"/>
      <c r="T29" s="22"/>
      <c r="U29" s="22"/>
    </row>
    <row r="30" spans="1:21" s="4" customFormat="1" ht="48" customHeight="1" x14ac:dyDescent="0.2">
      <c r="A30" s="20">
        <v>6</v>
      </c>
      <c r="B30" s="16"/>
      <c r="C30" s="35"/>
      <c r="D30" s="17"/>
      <c r="E30" s="17"/>
      <c r="F30" s="3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28"/>
      <c r="S30" s="21"/>
      <c r="T30" s="22"/>
      <c r="U30" s="22"/>
    </row>
    <row r="31" spans="1:21" s="4" customFormat="1" ht="48" customHeight="1" x14ac:dyDescent="0.2">
      <c r="A31" s="20">
        <v>7</v>
      </c>
      <c r="B31" s="16"/>
      <c r="C31" s="35"/>
      <c r="D31" s="17"/>
      <c r="E31" s="17"/>
      <c r="F31" s="36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28"/>
      <c r="S31" s="21"/>
      <c r="T31" s="22"/>
      <c r="U31" s="22"/>
    </row>
    <row r="32" spans="1:21" s="4" customFormat="1" ht="48" customHeight="1" x14ac:dyDescent="0.2">
      <c r="A32" s="20">
        <v>8</v>
      </c>
      <c r="B32" s="16"/>
      <c r="C32" s="35"/>
      <c r="D32" s="17"/>
      <c r="E32" s="17"/>
      <c r="F32" s="3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28"/>
      <c r="S32" s="21"/>
      <c r="T32" s="22"/>
      <c r="U32" s="22"/>
    </row>
    <row r="33" spans="1:21" s="4" customFormat="1" ht="48" customHeight="1" x14ac:dyDescent="0.2">
      <c r="A33" s="20">
        <v>9</v>
      </c>
      <c r="B33" s="16"/>
      <c r="C33" s="35"/>
      <c r="D33" s="17"/>
      <c r="E33" s="17"/>
      <c r="F33" s="36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28"/>
      <c r="S33" s="21"/>
      <c r="T33" s="22"/>
      <c r="U33" s="22"/>
    </row>
    <row r="34" spans="1:21" s="4" customFormat="1" ht="48" customHeight="1" x14ac:dyDescent="0.2">
      <c r="A34" s="20">
        <v>10</v>
      </c>
      <c r="B34" s="16"/>
      <c r="C34" s="35"/>
      <c r="D34" s="17"/>
      <c r="E34" s="17"/>
      <c r="F34" s="36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28"/>
      <c r="S34" s="21"/>
      <c r="T34" s="22"/>
      <c r="U34" s="22"/>
    </row>
  </sheetData>
  <autoFilter ref="A24:W24" xr:uid="{00000000-0001-0000-0000-000000000000}"/>
  <mergeCells count="14">
    <mergeCell ref="B15:B18"/>
    <mergeCell ref="A22:A24"/>
    <mergeCell ref="R22:R24"/>
    <mergeCell ref="B22:B24"/>
    <mergeCell ref="C22:C24"/>
    <mergeCell ref="D22:D24"/>
    <mergeCell ref="E22:E24"/>
    <mergeCell ref="F22:F24"/>
    <mergeCell ref="G22:G24"/>
    <mergeCell ref="H22:H24"/>
    <mergeCell ref="I22:Q22"/>
    <mergeCell ref="I23:K23"/>
    <mergeCell ref="O23:Q23"/>
    <mergeCell ref="L23:N23"/>
  </mergeCells>
  <phoneticPr fontId="1"/>
  <dataValidations count="7">
    <dataValidation type="textLength" allowBlank="1" showInputMessage="1" showErrorMessage="1" errorTitle="入力ミス" error="ハイフンなしで入力をお願いします。" sqref="F35:F1048576" xr:uid="{15E0EF3A-143D-4CB5-B23C-3CD0857803F6}">
      <formula1>10</formula1>
      <formula2>11</formula2>
    </dataValidation>
    <dataValidation type="textLength" allowBlank="1" showInputMessage="1" showErrorMessage="1" errorTitle="入力ミス" error="ハイフンなしで入力をお願いします。" sqref="C35:C1048576" xr:uid="{24EE4E58-6FE5-4182-A59A-47081D85EA12}">
      <formula1>7</formula1>
      <formula2>7</formula2>
    </dataValidation>
    <dataValidation type="textLength" allowBlank="1" showInputMessage="1" showErrorMessage="1" errorTitle="入力ミス" error="ハイフンなしで7桁で入力をお願いします。" sqref="C25:C34" xr:uid="{A9DAE84E-ACF6-4257-81D0-DD2E42AB5399}">
      <formula1>7</formula1>
      <formula2>7</formula2>
    </dataValidation>
    <dataValidation type="textLength" allowBlank="1" showInputMessage="1" showErrorMessage="1" errorTitle="入力ミス" error="ハイフンなしで10桁若しくは11桁にて入力をお願いします。" sqref="F25:F34" xr:uid="{6D589593-71D0-43C8-BF51-6EDA3CD16CCD}">
      <formula1>10</formula1>
      <formula2>11</formula2>
    </dataValidation>
    <dataValidation type="whole" operator="greaterThanOrEqual" allowBlank="1" showInputMessage="1" showErrorMessage="1" error="500枚単位でご記載ください。" sqref="G25:G34" xr:uid="{AB81EBC8-8954-4AFB-B343-8832CE448E76}">
      <formula1>500</formula1>
    </dataValidation>
    <dataValidation type="whole" operator="greaterThanOrEqual" allowBlank="1" showInputMessage="1" showErrorMessage="1" error="100枚単位でご記載ください。" sqref="H25:H34" xr:uid="{E66086EC-892B-40CF-A7F2-7DD10A2C701E}">
      <formula1>100</formula1>
    </dataValidation>
    <dataValidation type="whole" operator="greaterThanOrEqual" allowBlank="1" showInputMessage="1" showErrorMessage="1" error="1,000枚単位でご記載ください。" sqref="I25:Q34" xr:uid="{D226B112-10E8-46E4-94D0-DE904FF2FB8F}">
      <formula1>1000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2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都道府県一覧!$A$3:$A$50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F378-5B22-42ED-90A0-650CE08C3FD8}">
  <sheetPr>
    <pageSetUpPr fitToPage="1"/>
  </sheetPr>
  <dimension ref="A1:W34"/>
  <sheetViews>
    <sheetView view="pageBreakPreview" topLeftCell="A14" zoomScale="55" zoomScaleNormal="70" zoomScaleSheetLayoutView="55" workbookViewId="0">
      <selection activeCell="E27" sqref="E27"/>
    </sheetView>
  </sheetViews>
  <sheetFormatPr defaultColWidth="9" defaultRowHeight="14.4" x14ac:dyDescent="0.2"/>
  <cols>
    <col min="1" max="1" width="6.6640625" style="1" customWidth="1"/>
    <col min="2" max="2" width="45.6640625" style="1" customWidth="1"/>
    <col min="3" max="3" width="35.6640625" style="14" customWidth="1"/>
    <col min="4" max="4" width="40.6640625" style="1" customWidth="1"/>
    <col min="5" max="5" width="30.6640625" style="1" customWidth="1"/>
    <col min="6" max="6" width="25.6640625" style="14" customWidth="1"/>
    <col min="7" max="17" width="25.6640625" style="2" customWidth="1"/>
    <col min="18" max="18" width="35.6640625" style="1" customWidth="1"/>
    <col min="19" max="19" width="15.88671875" style="1" customWidth="1"/>
    <col min="20" max="22" width="21.6640625" style="1" customWidth="1"/>
    <col min="23" max="16384" width="9" style="1"/>
  </cols>
  <sheetData>
    <row r="1" spans="2:23" ht="19.5" customHeight="1" x14ac:dyDescent="0.2">
      <c r="B1" s="9"/>
      <c r="C1" s="12"/>
      <c r="S1" s="5"/>
      <c r="T1" s="5"/>
      <c r="U1" s="6"/>
    </row>
    <row r="2" spans="2:23" ht="35.25" customHeight="1" x14ac:dyDescent="0.2">
      <c r="B2" s="34" t="s">
        <v>93</v>
      </c>
      <c r="C2" s="12"/>
      <c r="S2" s="29"/>
      <c r="T2" s="29"/>
      <c r="U2" s="29"/>
      <c r="V2" s="31"/>
      <c r="W2" s="7"/>
    </row>
    <row r="3" spans="2:23" ht="30" customHeight="1" x14ac:dyDescent="0.2">
      <c r="B3" s="9"/>
      <c r="C3" s="12"/>
      <c r="S3" s="30"/>
      <c r="T3" s="32"/>
      <c r="U3" s="32"/>
      <c r="V3" s="32"/>
      <c r="W3" s="6"/>
    </row>
    <row r="4" spans="2:23" ht="30" customHeight="1" x14ac:dyDescent="0.2">
      <c r="B4" s="9"/>
      <c r="C4" s="12"/>
      <c r="S4" s="30"/>
      <c r="T4" s="32"/>
      <c r="U4" s="32"/>
      <c r="V4" s="32"/>
      <c r="W4" s="6"/>
    </row>
    <row r="5" spans="2:23" ht="30" customHeight="1" x14ac:dyDescent="0.2">
      <c r="B5" s="9"/>
      <c r="C5" s="12"/>
      <c r="S5" s="30"/>
      <c r="T5" s="32"/>
      <c r="U5" s="32"/>
      <c r="V5" s="32"/>
      <c r="W5" s="8"/>
    </row>
    <row r="6" spans="2:23" ht="30" customHeight="1" x14ac:dyDescent="0.2">
      <c r="B6" s="9"/>
      <c r="C6" s="12"/>
      <c r="S6" s="30"/>
      <c r="T6" s="32"/>
      <c r="U6" s="32"/>
      <c r="V6" s="32"/>
      <c r="W6" s="6"/>
    </row>
    <row r="7" spans="2:23" ht="30" customHeight="1" x14ac:dyDescent="0.2">
      <c r="B7" s="9"/>
      <c r="C7" s="12"/>
      <c r="S7" s="30"/>
      <c r="T7" s="32"/>
      <c r="U7" s="32"/>
      <c r="V7" s="32"/>
      <c r="W7" s="6"/>
    </row>
    <row r="8" spans="2:23" ht="30" customHeight="1" x14ac:dyDescent="0.2">
      <c r="B8" s="9"/>
      <c r="C8" s="12"/>
      <c r="S8" s="30"/>
      <c r="T8" s="32"/>
      <c r="U8" s="32"/>
      <c r="V8" s="32"/>
      <c r="W8" s="6"/>
    </row>
    <row r="9" spans="2:23" ht="30" customHeight="1" x14ac:dyDescent="0.2">
      <c r="B9" s="9"/>
      <c r="C9" s="12"/>
      <c r="D9" s="23" t="s">
        <v>66</v>
      </c>
      <c r="S9" s="30"/>
      <c r="T9" s="32"/>
      <c r="U9" s="32"/>
      <c r="V9" s="32"/>
      <c r="W9" s="6"/>
    </row>
    <row r="10" spans="2:23" ht="30" customHeight="1" x14ac:dyDescent="0.2">
      <c r="B10" s="9"/>
      <c r="C10" s="12"/>
      <c r="D10" s="23" t="s">
        <v>0</v>
      </c>
      <c r="S10" s="30"/>
      <c r="T10" s="32"/>
      <c r="U10" s="32"/>
      <c r="V10" s="32"/>
      <c r="W10" s="6"/>
    </row>
    <row r="11" spans="2:23" ht="30" customHeight="1" x14ac:dyDescent="0.2">
      <c r="B11" s="9"/>
      <c r="C11" s="12"/>
      <c r="D11" s="23" t="s">
        <v>54</v>
      </c>
      <c r="S11" s="30"/>
      <c r="T11" s="33"/>
      <c r="U11" s="33"/>
      <c r="V11" s="33"/>
      <c r="W11" s="6"/>
    </row>
    <row r="12" spans="2:23" ht="30" customHeight="1" x14ac:dyDescent="0.2">
      <c r="B12" s="9"/>
      <c r="C12" s="12"/>
      <c r="S12" s="6"/>
      <c r="U12" s="6"/>
    </row>
    <row r="13" spans="2:23" ht="31.5" customHeight="1" x14ac:dyDescent="0.2">
      <c r="B13" s="54" t="s">
        <v>84</v>
      </c>
      <c r="C13" s="1"/>
      <c r="F13" s="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"/>
      <c r="S13" s="6"/>
    </row>
    <row r="14" spans="2:23" ht="44.25" customHeight="1" x14ac:dyDescent="0.2">
      <c r="B14" s="45" t="s">
        <v>2</v>
      </c>
      <c r="C14" s="46"/>
      <c r="D14" s="47" t="s">
        <v>69</v>
      </c>
      <c r="E14" s="47" t="s">
        <v>65</v>
      </c>
      <c r="F14" s="47" t="s">
        <v>58</v>
      </c>
      <c r="G14" s="47" t="s">
        <v>59</v>
      </c>
      <c r="H14" s="47" t="s">
        <v>60</v>
      </c>
      <c r="I14" s="47" t="s">
        <v>61</v>
      </c>
      <c r="J14" s="47" t="s">
        <v>62</v>
      </c>
      <c r="K14" s="47" t="s">
        <v>63</v>
      </c>
      <c r="L14" s="47" t="s">
        <v>71</v>
      </c>
      <c r="M14" s="47" t="s">
        <v>72</v>
      </c>
      <c r="N14" s="47" t="s">
        <v>73</v>
      </c>
      <c r="Q14" s="3"/>
      <c r="R14" s="3"/>
    </row>
    <row r="15" spans="2:23" ht="31.5" customHeight="1" x14ac:dyDescent="0.2">
      <c r="B15" s="55" t="str">
        <f>'別紙（様式１）'!B15</f>
        <v>選択してください</v>
      </c>
      <c r="C15" s="48" t="s">
        <v>79</v>
      </c>
      <c r="D15" s="51">
        <f>'別紙（様式１）'!G21</f>
        <v>0</v>
      </c>
      <c r="E15" s="51">
        <f>'別紙（様式１）'!H21</f>
        <v>0</v>
      </c>
      <c r="F15" s="51">
        <f>'別紙（様式１）'!I21</f>
        <v>0</v>
      </c>
      <c r="G15" s="51">
        <f>'別紙（様式１）'!J21</f>
        <v>0</v>
      </c>
      <c r="H15" s="51">
        <f>'別紙（様式１）'!K21</f>
        <v>0</v>
      </c>
      <c r="I15" s="51">
        <f>'別紙（様式１）'!L21</f>
        <v>0</v>
      </c>
      <c r="J15" s="51">
        <f>'別紙（様式１）'!M21</f>
        <v>0</v>
      </c>
      <c r="K15" s="51">
        <f>'別紙（様式１）'!N21</f>
        <v>0</v>
      </c>
      <c r="L15" s="51">
        <f>'別紙（様式１）'!O21</f>
        <v>0</v>
      </c>
      <c r="M15" s="51">
        <f>'別紙（様式１）'!P21</f>
        <v>0</v>
      </c>
      <c r="N15" s="51">
        <f>'別紙（様式１）'!Q21</f>
        <v>0</v>
      </c>
      <c r="Q15" s="3"/>
      <c r="R15" s="3"/>
    </row>
    <row r="16" spans="2:23" ht="31.5" customHeight="1" x14ac:dyDescent="0.2">
      <c r="B16" s="56"/>
      <c r="C16" s="48" t="s">
        <v>80</v>
      </c>
      <c r="D16" s="51">
        <f>'別紙（様式２）'!G21</f>
        <v>0</v>
      </c>
      <c r="E16" s="51">
        <f>'別紙（様式２）'!H21</f>
        <v>0</v>
      </c>
      <c r="F16" s="51">
        <f>'別紙（様式２）'!I21</f>
        <v>0</v>
      </c>
      <c r="G16" s="51">
        <f>'別紙（様式２）'!J21</f>
        <v>0</v>
      </c>
      <c r="H16" s="51">
        <f>'別紙（様式２）'!K21</f>
        <v>0</v>
      </c>
      <c r="I16" s="51">
        <f>'別紙（様式２）'!L21</f>
        <v>0</v>
      </c>
      <c r="J16" s="51">
        <f>'別紙（様式２）'!M21</f>
        <v>0</v>
      </c>
      <c r="K16" s="51">
        <f>'別紙（様式２）'!N21</f>
        <v>0</v>
      </c>
      <c r="L16" s="51">
        <f>'別紙（様式２）'!O21</f>
        <v>0</v>
      </c>
      <c r="M16" s="51">
        <f>'別紙（様式２）'!P21</f>
        <v>0</v>
      </c>
      <c r="N16" s="51">
        <f>'別紙（様式２）'!Q21</f>
        <v>0</v>
      </c>
      <c r="Q16" s="3"/>
      <c r="R16" s="3"/>
    </row>
    <row r="17" spans="1:21" ht="31.5" customHeight="1" thickBot="1" x14ac:dyDescent="0.25">
      <c r="B17" s="56"/>
      <c r="C17" s="49" t="s">
        <v>81</v>
      </c>
      <c r="D17" s="51">
        <f>'別紙（様式３）'!G21</f>
        <v>0</v>
      </c>
      <c r="E17" s="51">
        <f>'別紙（様式３）'!H21</f>
        <v>0</v>
      </c>
      <c r="F17" s="51">
        <f>'別紙（様式３）'!I21</f>
        <v>0</v>
      </c>
      <c r="G17" s="51">
        <f>'別紙（様式３）'!J21</f>
        <v>0</v>
      </c>
      <c r="H17" s="51">
        <f>'別紙（様式３）'!K21</f>
        <v>0</v>
      </c>
      <c r="I17" s="51">
        <f>'別紙（様式３）'!L21</f>
        <v>0</v>
      </c>
      <c r="J17" s="51">
        <f>'別紙（様式３）'!M21</f>
        <v>0</v>
      </c>
      <c r="K17" s="51">
        <f>'別紙（様式３）'!N21</f>
        <v>0</v>
      </c>
      <c r="L17" s="51">
        <f>'別紙（様式３）'!O21</f>
        <v>0</v>
      </c>
      <c r="M17" s="51">
        <f>'別紙（様式３）'!P21</f>
        <v>0</v>
      </c>
      <c r="N17" s="51">
        <f>'別紙（様式３）'!Q21</f>
        <v>0</v>
      </c>
      <c r="Q17" s="3"/>
      <c r="R17" s="3"/>
    </row>
    <row r="18" spans="1:21" ht="31.5" customHeight="1" thickTop="1" x14ac:dyDescent="0.2">
      <c r="B18" s="57"/>
      <c r="C18" s="50" t="s">
        <v>4</v>
      </c>
      <c r="D18" s="52">
        <f>SUM(D15:D17)</f>
        <v>0</v>
      </c>
      <c r="E18" s="52">
        <f t="shared" ref="E18:N18" si="0">SUM(E15:E17)</f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  <c r="I18" s="52">
        <f t="shared" si="0"/>
        <v>0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0</v>
      </c>
      <c r="N18" s="52">
        <f t="shared" si="0"/>
        <v>0</v>
      </c>
      <c r="Q18" s="3"/>
      <c r="R18" s="3"/>
    </row>
    <row r="19" spans="1:21" ht="31.5" customHeight="1" x14ac:dyDescent="0.2">
      <c r="B19" s="37"/>
      <c r="C19" s="38"/>
      <c r="D19" s="39"/>
      <c r="S19" s="3"/>
      <c r="U19" s="6"/>
    </row>
    <row r="20" spans="1:21" ht="19.5" customHeight="1" x14ac:dyDescent="0.2">
      <c r="C20" s="18"/>
      <c r="D20" s="11"/>
      <c r="G20" s="10" t="s">
        <v>4</v>
      </c>
      <c r="H20" s="10" t="s">
        <v>4</v>
      </c>
      <c r="I20" s="10" t="s">
        <v>4</v>
      </c>
      <c r="J20" s="10" t="s">
        <v>4</v>
      </c>
      <c r="K20" s="10" t="s">
        <v>4</v>
      </c>
      <c r="L20" s="10" t="s">
        <v>4</v>
      </c>
      <c r="M20" s="10" t="s">
        <v>4</v>
      </c>
      <c r="N20" s="10" t="s">
        <v>4</v>
      </c>
      <c r="O20" s="10" t="s">
        <v>4</v>
      </c>
      <c r="P20" s="10" t="s">
        <v>4</v>
      </c>
      <c r="Q20" s="10" t="s">
        <v>4</v>
      </c>
      <c r="T20" s="3"/>
    </row>
    <row r="21" spans="1:21" ht="24.9" customHeight="1" thickBot="1" x14ac:dyDescent="0.25">
      <c r="C21" s="13"/>
      <c r="D21" s="11"/>
      <c r="F21" s="19"/>
      <c r="G21" s="53">
        <f>SUM(G25:G988913)</f>
        <v>0</v>
      </c>
      <c r="H21" s="53">
        <f>SUM(H25:H988913)</f>
        <v>0</v>
      </c>
      <c r="I21" s="53">
        <f t="shared" ref="I21:N21" si="1">SUM(I25:I988913)</f>
        <v>0</v>
      </c>
      <c r="J21" s="53">
        <f t="shared" si="1"/>
        <v>0</v>
      </c>
      <c r="K21" s="53">
        <f t="shared" si="1"/>
        <v>0</v>
      </c>
      <c r="L21" s="53">
        <f t="shared" si="1"/>
        <v>0</v>
      </c>
      <c r="M21" s="53">
        <f t="shared" si="1"/>
        <v>0</v>
      </c>
      <c r="N21" s="53">
        <f t="shared" si="1"/>
        <v>0</v>
      </c>
      <c r="O21" s="53">
        <f>SUM(O25:O988913)</f>
        <v>0</v>
      </c>
      <c r="P21" s="53">
        <f>SUM(P25:P988913)</f>
        <v>0</v>
      </c>
      <c r="Q21" s="53">
        <f>SUM(Q25:Q988913)</f>
        <v>0</v>
      </c>
      <c r="T21" s="3"/>
    </row>
    <row r="22" spans="1:21" s="3" customFormat="1" ht="50.1" customHeight="1" x14ac:dyDescent="0.2">
      <c r="A22" s="58"/>
      <c r="B22" s="64" t="s">
        <v>85</v>
      </c>
      <c r="C22" s="67" t="s">
        <v>5</v>
      </c>
      <c r="D22" s="64" t="s">
        <v>86</v>
      </c>
      <c r="E22" s="64" t="s">
        <v>87</v>
      </c>
      <c r="F22" s="67" t="s">
        <v>88</v>
      </c>
      <c r="G22" s="70" t="s">
        <v>74</v>
      </c>
      <c r="H22" s="70" t="s">
        <v>78</v>
      </c>
      <c r="I22" s="73" t="s">
        <v>64</v>
      </c>
      <c r="J22" s="74"/>
      <c r="K22" s="74"/>
      <c r="L22" s="74"/>
      <c r="M22" s="74"/>
      <c r="N22" s="74"/>
      <c r="O22" s="74"/>
      <c r="P22" s="74"/>
      <c r="Q22" s="75"/>
      <c r="R22" s="61" t="s">
        <v>57</v>
      </c>
    </row>
    <row r="23" spans="1:21" s="3" customFormat="1" ht="50.1" customHeight="1" x14ac:dyDescent="0.2">
      <c r="A23" s="59"/>
      <c r="B23" s="65"/>
      <c r="C23" s="68"/>
      <c r="D23" s="65"/>
      <c r="E23" s="65"/>
      <c r="F23" s="68"/>
      <c r="G23" s="71"/>
      <c r="H23" s="71"/>
      <c r="I23" s="76" t="s">
        <v>55</v>
      </c>
      <c r="J23" s="76"/>
      <c r="K23" s="76"/>
      <c r="L23" s="76" t="s">
        <v>56</v>
      </c>
      <c r="M23" s="76"/>
      <c r="N23" s="76"/>
      <c r="O23" s="76" t="s">
        <v>70</v>
      </c>
      <c r="P23" s="76"/>
      <c r="Q23" s="76"/>
      <c r="R23" s="62"/>
    </row>
    <row r="24" spans="1:21" s="3" customFormat="1" ht="50.1" customHeight="1" x14ac:dyDescent="0.2">
      <c r="A24" s="60"/>
      <c r="B24" s="66"/>
      <c r="C24" s="69"/>
      <c r="D24" s="66"/>
      <c r="E24" s="66"/>
      <c r="F24" s="69"/>
      <c r="G24" s="72"/>
      <c r="H24" s="72"/>
      <c r="I24" s="42" t="s">
        <v>76</v>
      </c>
      <c r="J24" s="42" t="s">
        <v>77</v>
      </c>
      <c r="K24" s="42" t="s">
        <v>75</v>
      </c>
      <c r="L24" s="42" t="s">
        <v>76</v>
      </c>
      <c r="M24" s="42" t="s">
        <v>77</v>
      </c>
      <c r="N24" s="42" t="s">
        <v>75</v>
      </c>
      <c r="O24" s="42" t="s">
        <v>76</v>
      </c>
      <c r="P24" s="42" t="s">
        <v>77</v>
      </c>
      <c r="Q24" s="42" t="s">
        <v>75</v>
      </c>
      <c r="R24" s="63"/>
    </row>
    <row r="25" spans="1:21" s="4" customFormat="1" ht="48" customHeight="1" x14ac:dyDescent="0.2">
      <c r="A25" s="20">
        <v>1</v>
      </c>
      <c r="B25" s="24"/>
      <c r="C25" s="35"/>
      <c r="D25" s="25"/>
      <c r="E25" s="25"/>
      <c r="F25" s="36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27"/>
      <c r="S25" s="21"/>
      <c r="T25" s="22"/>
      <c r="U25" s="22"/>
    </row>
    <row r="26" spans="1:21" s="4" customFormat="1" ht="48" customHeight="1" x14ac:dyDescent="0.2">
      <c r="A26" s="20">
        <v>2</v>
      </c>
      <c r="B26" s="40"/>
      <c r="C26" s="35"/>
      <c r="D26" s="41"/>
      <c r="E26" s="41"/>
      <c r="F26" s="3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28"/>
      <c r="S26" s="21"/>
      <c r="T26" s="22"/>
      <c r="U26" s="22"/>
    </row>
    <row r="27" spans="1:21" s="4" customFormat="1" ht="48" customHeight="1" x14ac:dyDescent="0.2">
      <c r="A27" s="20">
        <v>3</v>
      </c>
      <c r="B27" s="24"/>
      <c r="C27" s="35"/>
      <c r="D27" s="26"/>
      <c r="E27" s="25"/>
      <c r="F27" s="36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28"/>
      <c r="S27" s="21"/>
      <c r="T27" s="22"/>
      <c r="U27" s="22"/>
    </row>
    <row r="28" spans="1:21" s="4" customFormat="1" ht="48" customHeight="1" x14ac:dyDescent="0.2">
      <c r="A28" s="20">
        <v>4</v>
      </c>
      <c r="B28" s="16"/>
      <c r="C28" s="35"/>
      <c r="D28" s="17"/>
      <c r="E28" s="17"/>
      <c r="F28" s="36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28"/>
      <c r="S28" s="21"/>
      <c r="T28" s="22"/>
      <c r="U28" s="22"/>
    </row>
    <row r="29" spans="1:21" s="4" customFormat="1" ht="48" customHeight="1" x14ac:dyDescent="0.2">
      <c r="A29" s="20">
        <v>5</v>
      </c>
      <c r="B29" s="16"/>
      <c r="C29" s="35"/>
      <c r="D29" s="17"/>
      <c r="E29" s="17"/>
      <c r="F29" s="36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28"/>
      <c r="S29" s="21"/>
      <c r="T29" s="22"/>
      <c r="U29" s="22"/>
    </row>
    <row r="30" spans="1:21" s="4" customFormat="1" ht="48" customHeight="1" x14ac:dyDescent="0.2">
      <c r="A30" s="20">
        <v>6</v>
      </c>
      <c r="B30" s="16"/>
      <c r="C30" s="35"/>
      <c r="D30" s="17"/>
      <c r="E30" s="17"/>
      <c r="F30" s="3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28"/>
      <c r="S30" s="21"/>
      <c r="T30" s="22"/>
      <c r="U30" s="22"/>
    </row>
    <row r="31" spans="1:21" s="4" customFormat="1" ht="48" customHeight="1" x14ac:dyDescent="0.2">
      <c r="A31" s="20">
        <v>7</v>
      </c>
      <c r="B31" s="16"/>
      <c r="C31" s="35"/>
      <c r="D31" s="17"/>
      <c r="E31" s="17"/>
      <c r="F31" s="36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28"/>
      <c r="S31" s="21"/>
      <c r="T31" s="22"/>
      <c r="U31" s="22"/>
    </row>
    <row r="32" spans="1:21" s="4" customFormat="1" ht="48" customHeight="1" x14ac:dyDescent="0.2">
      <c r="A32" s="20">
        <v>8</v>
      </c>
      <c r="B32" s="16"/>
      <c r="C32" s="35"/>
      <c r="D32" s="17"/>
      <c r="E32" s="17"/>
      <c r="F32" s="3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28"/>
      <c r="S32" s="21"/>
      <c r="T32" s="22"/>
      <c r="U32" s="22"/>
    </row>
    <row r="33" spans="1:21" s="4" customFormat="1" ht="48" customHeight="1" x14ac:dyDescent="0.2">
      <c r="A33" s="20">
        <v>9</v>
      </c>
      <c r="B33" s="16"/>
      <c r="C33" s="35"/>
      <c r="D33" s="17"/>
      <c r="E33" s="17"/>
      <c r="F33" s="36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28"/>
      <c r="S33" s="21"/>
      <c r="T33" s="22"/>
      <c r="U33" s="22"/>
    </row>
    <row r="34" spans="1:21" s="4" customFormat="1" ht="48" customHeight="1" x14ac:dyDescent="0.2">
      <c r="A34" s="20">
        <v>10</v>
      </c>
      <c r="B34" s="16"/>
      <c r="C34" s="35"/>
      <c r="D34" s="17"/>
      <c r="E34" s="17"/>
      <c r="F34" s="36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28"/>
      <c r="S34" s="21"/>
      <c r="T34" s="22"/>
      <c r="U34" s="22"/>
    </row>
  </sheetData>
  <autoFilter ref="A24:W24" xr:uid="{00000000-0001-0000-0000-000000000000}"/>
  <mergeCells count="14">
    <mergeCell ref="E22:E24"/>
    <mergeCell ref="B15:B18"/>
    <mergeCell ref="A22:A24"/>
    <mergeCell ref="B22:B24"/>
    <mergeCell ref="C22:C24"/>
    <mergeCell ref="D22:D24"/>
    <mergeCell ref="F22:F24"/>
    <mergeCell ref="G22:G24"/>
    <mergeCell ref="H22:H24"/>
    <mergeCell ref="I22:Q22"/>
    <mergeCell ref="R22:R24"/>
    <mergeCell ref="I23:K23"/>
    <mergeCell ref="L23:N23"/>
    <mergeCell ref="O23:Q23"/>
  </mergeCells>
  <phoneticPr fontId="1"/>
  <dataValidations count="7">
    <dataValidation type="whole" operator="greaterThanOrEqual" allowBlank="1" showInputMessage="1" showErrorMessage="1" error="1,000枚単位でご記載ください。" sqref="I25:Q34" xr:uid="{BE7906AA-138C-4FB0-8F0B-B89AF33A17D2}">
      <formula1>1000</formula1>
    </dataValidation>
    <dataValidation type="whole" operator="greaterThanOrEqual" allowBlank="1" showInputMessage="1" showErrorMessage="1" error="100枚単位でご記載ください。" sqref="H25:H34" xr:uid="{6A5D71C2-1FD4-4B1E-816E-1C7CC0AB3399}">
      <formula1>100</formula1>
    </dataValidation>
    <dataValidation type="whole" operator="greaterThanOrEqual" allowBlank="1" showInputMessage="1" showErrorMessage="1" error="500枚単位でご記載ください。" sqref="G25:G34" xr:uid="{7C06157B-F72C-4DB4-8859-7D6D3D60EFB7}">
      <formula1>500</formula1>
    </dataValidation>
    <dataValidation type="textLength" allowBlank="1" showInputMessage="1" showErrorMessage="1" errorTitle="入力ミス" error="ハイフンなしで10桁若しくは11桁にて入力をお願いします。" sqref="F25:F34" xr:uid="{4C0057AD-55E5-4400-9703-F0C6D8744E1A}">
      <formula1>10</formula1>
      <formula2>11</formula2>
    </dataValidation>
    <dataValidation type="textLength" allowBlank="1" showInputMessage="1" showErrorMessage="1" errorTitle="入力ミス" error="ハイフンなしで7桁で入力をお願いします。" sqref="C25:C34" xr:uid="{EBBD1D4C-98B4-442F-8A0E-EA7C4F5FE8DD}">
      <formula1>7</formula1>
      <formula2>7</formula2>
    </dataValidation>
    <dataValidation type="textLength" allowBlank="1" showInputMessage="1" showErrorMessage="1" errorTitle="入力ミス" error="ハイフンなしで入力をお願いします。" sqref="C35:C1048576" xr:uid="{3C76DF1C-C0FE-4DE4-8020-3AA7B4B33240}">
      <formula1>7</formula1>
      <formula2>7</formula2>
    </dataValidation>
    <dataValidation type="textLength" allowBlank="1" showInputMessage="1" showErrorMessage="1" errorTitle="入力ミス" error="ハイフンなしで入力をお願いします。" sqref="F35:F1048576" xr:uid="{1CAA6304-D2C6-41A5-B291-982F192496BA}">
      <formula1>10</formula1>
      <formula2>11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2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B17B-1E71-470D-B0D2-22AF7D49FDBC}">
  <sheetPr>
    <pageSetUpPr fitToPage="1"/>
  </sheetPr>
  <dimension ref="A1:W34"/>
  <sheetViews>
    <sheetView view="pageBreakPreview" topLeftCell="A12" zoomScale="55" zoomScaleNormal="70" zoomScaleSheetLayoutView="55" workbookViewId="0">
      <selection activeCell="F39" sqref="F39"/>
    </sheetView>
  </sheetViews>
  <sheetFormatPr defaultColWidth="9" defaultRowHeight="14.4" x14ac:dyDescent="0.2"/>
  <cols>
    <col min="1" max="1" width="6.6640625" style="1" customWidth="1"/>
    <col min="2" max="2" width="45.6640625" style="1" customWidth="1"/>
    <col min="3" max="3" width="35.6640625" style="14" customWidth="1"/>
    <col min="4" max="4" width="40.6640625" style="1" customWidth="1"/>
    <col min="5" max="5" width="30.6640625" style="1" customWidth="1"/>
    <col min="6" max="6" width="25.6640625" style="14" customWidth="1"/>
    <col min="7" max="17" width="25.6640625" style="2" customWidth="1"/>
    <col min="18" max="18" width="35.6640625" style="1" customWidth="1"/>
    <col min="19" max="19" width="15.88671875" style="1" customWidth="1"/>
    <col min="20" max="22" width="21.6640625" style="1" customWidth="1"/>
    <col min="23" max="16384" width="9" style="1"/>
  </cols>
  <sheetData>
    <row r="1" spans="2:23" ht="19.5" customHeight="1" x14ac:dyDescent="0.2">
      <c r="B1" s="9"/>
      <c r="C1" s="12"/>
      <c r="S1" s="5"/>
      <c r="T1" s="5"/>
      <c r="U1" s="6"/>
    </row>
    <row r="2" spans="2:23" ht="35.25" customHeight="1" x14ac:dyDescent="0.2">
      <c r="B2" s="34" t="s">
        <v>93</v>
      </c>
      <c r="C2" s="12"/>
      <c r="S2" s="29"/>
      <c r="T2" s="29"/>
      <c r="U2" s="29"/>
      <c r="V2" s="31"/>
      <c r="W2" s="7"/>
    </row>
    <row r="3" spans="2:23" ht="30" customHeight="1" x14ac:dyDescent="0.2">
      <c r="B3" s="9"/>
      <c r="C3" s="12"/>
      <c r="S3" s="30"/>
      <c r="T3" s="32"/>
      <c r="U3" s="32"/>
      <c r="V3" s="32"/>
      <c r="W3" s="6"/>
    </row>
    <row r="4" spans="2:23" ht="30" customHeight="1" x14ac:dyDescent="0.2">
      <c r="B4" s="9"/>
      <c r="C4" s="12"/>
      <c r="S4" s="30"/>
      <c r="T4" s="32"/>
      <c r="U4" s="32"/>
      <c r="V4" s="32"/>
      <c r="W4" s="6"/>
    </row>
    <row r="5" spans="2:23" ht="30" customHeight="1" x14ac:dyDescent="0.2">
      <c r="B5" s="9"/>
      <c r="C5" s="12"/>
      <c r="S5" s="30"/>
      <c r="T5" s="32"/>
      <c r="U5" s="32"/>
      <c r="V5" s="32"/>
      <c r="W5" s="8"/>
    </row>
    <row r="6" spans="2:23" ht="30" customHeight="1" x14ac:dyDescent="0.2">
      <c r="B6" s="9"/>
      <c r="C6" s="12"/>
      <c r="S6" s="30"/>
      <c r="T6" s="32"/>
      <c r="U6" s="32"/>
      <c r="V6" s="32"/>
      <c r="W6" s="6"/>
    </row>
    <row r="7" spans="2:23" ht="30" customHeight="1" x14ac:dyDescent="0.2">
      <c r="B7" s="9"/>
      <c r="C7" s="12"/>
      <c r="S7" s="30"/>
      <c r="T7" s="32"/>
      <c r="U7" s="32"/>
      <c r="V7" s="32"/>
      <c r="W7" s="6"/>
    </row>
    <row r="8" spans="2:23" ht="30" customHeight="1" x14ac:dyDescent="0.2">
      <c r="B8" s="9"/>
      <c r="C8" s="12"/>
      <c r="S8" s="30"/>
      <c r="T8" s="32"/>
      <c r="U8" s="32"/>
      <c r="V8" s="32"/>
      <c r="W8" s="6"/>
    </row>
    <row r="9" spans="2:23" ht="30" customHeight="1" x14ac:dyDescent="0.2">
      <c r="B9" s="9"/>
      <c r="C9" s="12"/>
      <c r="D9" s="23" t="s">
        <v>66</v>
      </c>
      <c r="S9" s="30"/>
      <c r="T9" s="32"/>
      <c r="U9" s="32"/>
      <c r="V9" s="32"/>
      <c r="W9" s="6"/>
    </row>
    <row r="10" spans="2:23" ht="30" customHeight="1" x14ac:dyDescent="0.2">
      <c r="B10" s="9"/>
      <c r="C10" s="12"/>
      <c r="D10" s="23" t="s">
        <v>0</v>
      </c>
      <c r="S10" s="30"/>
      <c r="T10" s="32"/>
      <c r="U10" s="32"/>
      <c r="V10" s="32"/>
      <c r="W10" s="6"/>
    </row>
    <row r="11" spans="2:23" ht="30" customHeight="1" x14ac:dyDescent="0.2">
      <c r="B11" s="9"/>
      <c r="C11" s="12"/>
      <c r="D11" s="23" t="s">
        <v>54</v>
      </c>
      <c r="S11" s="30"/>
      <c r="T11" s="33"/>
      <c r="U11" s="33"/>
      <c r="V11" s="33"/>
      <c r="W11" s="6"/>
    </row>
    <row r="12" spans="2:23" ht="30" customHeight="1" x14ac:dyDescent="0.2">
      <c r="B12" s="9"/>
      <c r="C12" s="12"/>
      <c r="S12" s="6"/>
      <c r="U12" s="6"/>
    </row>
    <row r="13" spans="2:23" ht="31.5" customHeight="1" x14ac:dyDescent="0.2">
      <c r="B13" s="54" t="s">
        <v>84</v>
      </c>
      <c r="C13" s="1"/>
      <c r="F13" s="1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2"/>
      <c r="S13" s="6"/>
    </row>
    <row r="14" spans="2:23" ht="44.25" customHeight="1" x14ac:dyDescent="0.2">
      <c r="B14" s="45" t="s">
        <v>2</v>
      </c>
      <c r="C14" s="46"/>
      <c r="D14" s="47" t="s">
        <v>69</v>
      </c>
      <c r="E14" s="47" t="s">
        <v>65</v>
      </c>
      <c r="F14" s="47" t="s">
        <v>58</v>
      </c>
      <c r="G14" s="47" t="s">
        <v>59</v>
      </c>
      <c r="H14" s="47" t="s">
        <v>60</v>
      </c>
      <c r="I14" s="47" t="s">
        <v>61</v>
      </c>
      <c r="J14" s="47" t="s">
        <v>62</v>
      </c>
      <c r="K14" s="47" t="s">
        <v>63</v>
      </c>
      <c r="L14" s="47" t="s">
        <v>71</v>
      </c>
      <c r="M14" s="47" t="s">
        <v>72</v>
      </c>
      <c r="N14" s="47" t="s">
        <v>73</v>
      </c>
      <c r="Q14" s="3"/>
      <c r="R14" s="3"/>
    </row>
    <row r="15" spans="2:23" ht="31.5" customHeight="1" x14ac:dyDescent="0.2">
      <c r="B15" s="55" t="str">
        <f>'別紙（様式１）'!B15</f>
        <v>選択してください</v>
      </c>
      <c r="C15" s="48" t="s">
        <v>79</v>
      </c>
      <c r="D15" s="51">
        <f>'別紙（様式１）'!G21</f>
        <v>0</v>
      </c>
      <c r="E15" s="51">
        <f>'別紙（様式１）'!H21</f>
        <v>0</v>
      </c>
      <c r="F15" s="51">
        <f>'別紙（様式１）'!I21</f>
        <v>0</v>
      </c>
      <c r="G15" s="51">
        <f>'別紙（様式１）'!J21</f>
        <v>0</v>
      </c>
      <c r="H15" s="51">
        <f>'別紙（様式１）'!K21</f>
        <v>0</v>
      </c>
      <c r="I15" s="51">
        <f>'別紙（様式１）'!L21</f>
        <v>0</v>
      </c>
      <c r="J15" s="51">
        <f>'別紙（様式１）'!M21</f>
        <v>0</v>
      </c>
      <c r="K15" s="51">
        <f>'別紙（様式１）'!N21</f>
        <v>0</v>
      </c>
      <c r="L15" s="51">
        <f>'別紙（様式１）'!O21</f>
        <v>0</v>
      </c>
      <c r="M15" s="51">
        <f>'別紙（様式１）'!P21</f>
        <v>0</v>
      </c>
      <c r="N15" s="51">
        <f>'別紙（様式１）'!Q21</f>
        <v>0</v>
      </c>
      <c r="Q15" s="3"/>
      <c r="R15" s="3"/>
    </row>
    <row r="16" spans="2:23" ht="31.5" customHeight="1" x14ac:dyDescent="0.2">
      <c r="B16" s="56"/>
      <c r="C16" s="48" t="s">
        <v>80</v>
      </c>
      <c r="D16" s="51">
        <f>'別紙（様式２）'!G21</f>
        <v>0</v>
      </c>
      <c r="E16" s="51">
        <f>'別紙（様式２）'!H21</f>
        <v>0</v>
      </c>
      <c r="F16" s="51">
        <f>'別紙（様式２）'!I21</f>
        <v>0</v>
      </c>
      <c r="G16" s="51">
        <f>'別紙（様式２）'!J21</f>
        <v>0</v>
      </c>
      <c r="H16" s="51">
        <f>'別紙（様式２）'!K21</f>
        <v>0</v>
      </c>
      <c r="I16" s="51">
        <f>'別紙（様式２）'!L21</f>
        <v>0</v>
      </c>
      <c r="J16" s="51">
        <f>'別紙（様式２）'!M21</f>
        <v>0</v>
      </c>
      <c r="K16" s="51">
        <f>'別紙（様式２）'!N21</f>
        <v>0</v>
      </c>
      <c r="L16" s="51">
        <f>'別紙（様式２）'!O21</f>
        <v>0</v>
      </c>
      <c r="M16" s="51">
        <f>'別紙（様式２）'!P21</f>
        <v>0</v>
      </c>
      <c r="N16" s="51">
        <f>'別紙（様式２）'!Q21</f>
        <v>0</v>
      </c>
      <c r="Q16" s="3"/>
      <c r="R16" s="3"/>
    </row>
    <row r="17" spans="1:21" ht="31.5" customHeight="1" thickBot="1" x14ac:dyDescent="0.25">
      <c r="B17" s="56"/>
      <c r="C17" s="49" t="s">
        <v>81</v>
      </c>
      <c r="D17" s="51">
        <f>'別紙（様式３）'!G21</f>
        <v>0</v>
      </c>
      <c r="E17" s="51">
        <f>'別紙（様式３）'!H21</f>
        <v>0</v>
      </c>
      <c r="F17" s="51">
        <f>'別紙（様式３）'!I21</f>
        <v>0</v>
      </c>
      <c r="G17" s="51">
        <f>'別紙（様式３）'!J21</f>
        <v>0</v>
      </c>
      <c r="H17" s="51">
        <f>'別紙（様式３）'!K21</f>
        <v>0</v>
      </c>
      <c r="I17" s="51">
        <f>'別紙（様式３）'!L21</f>
        <v>0</v>
      </c>
      <c r="J17" s="51">
        <f>'別紙（様式３）'!M21</f>
        <v>0</v>
      </c>
      <c r="K17" s="51">
        <f>'別紙（様式３）'!N21</f>
        <v>0</v>
      </c>
      <c r="L17" s="51">
        <f>'別紙（様式３）'!O21</f>
        <v>0</v>
      </c>
      <c r="M17" s="51">
        <f>'別紙（様式３）'!P21</f>
        <v>0</v>
      </c>
      <c r="N17" s="51">
        <f>'別紙（様式３）'!Q21</f>
        <v>0</v>
      </c>
      <c r="Q17" s="3"/>
      <c r="R17" s="3"/>
    </row>
    <row r="18" spans="1:21" ht="31.5" customHeight="1" thickTop="1" x14ac:dyDescent="0.2">
      <c r="B18" s="57"/>
      <c r="C18" s="50" t="s">
        <v>4</v>
      </c>
      <c r="D18" s="52">
        <f>SUM(D15:D17)</f>
        <v>0</v>
      </c>
      <c r="E18" s="52">
        <f t="shared" ref="E18:N18" si="0">SUM(E15:E17)</f>
        <v>0</v>
      </c>
      <c r="F18" s="52">
        <f t="shared" si="0"/>
        <v>0</v>
      </c>
      <c r="G18" s="52">
        <f t="shared" si="0"/>
        <v>0</v>
      </c>
      <c r="H18" s="52">
        <f t="shared" si="0"/>
        <v>0</v>
      </c>
      <c r="I18" s="52">
        <f t="shared" si="0"/>
        <v>0</v>
      </c>
      <c r="J18" s="52">
        <f t="shared" si="0"/>
        <v>0</v>
      </c>
      <c r="K18" s="52">
        <f t="shared" si="0"/>
        <v>0</v>
      </c>
      <c r="L18" s="52">
        <f t="shared" si="0"/>
        <v>0</v>
      </c>
      <c r="M18" s="52">
        <f t="shared" si="0"/>
        <v>0</v>
      </c>
      <c r="N18" s="52">
        <f t="shared" si="0"/>
        <v>0</v>
      </c>
      <c r="Q18" s="3"/>
      <c r="R18" s="3"/>
    </row>
    <row r="19" spans="1:21" ht="31.5" customHeight="1" x14ac:dyDescent="0.2">
      <c r="B19" s="37"/>
      <c r="C19" s="38"/>
      <c r="D19" s="39"/>
      <c r="S19" s="3"/>
      <c r="U19" s="6"/>
    </row>
    <row r="20" spans="1:21" ht="19.5" customHeight="1" x14ac:dyDescent="0.2">
      <c r="C20" s="18"/>
      <c r="D20" s="11"/>
      <c r="G20" s="10" t="s">
        <v>4</v>
      </c>
      <c r="H20" s="10" t="s">
        <v>4</v>
      </c>
      <c r="I20" s="10" t="s">
        <v>4</v>
      </c>
      <c r="J20" s="10" t="s">
        <v>4</v>
      </c>
      <c r="K20" s="10" t="s">
        <v>4</v>
      </c>
      <c r="L20" s="10" t="s">
        <v>4</v>
      </c>
      <c r="M20" s="10" t="s">
        <v>4</v>
      </c>
      <c r="N20" s="10" t="s">
        <v>4</v>
      </c>
      <c r="O20" s="10" t="s">
        <v>4</v>
      </c>
      <c r="P20" s="10" t="s">
        <v>4</v>
      </c>
      <c r="Q20" s="10" t="s">
        <v>4</v>
      </c>
      <c r="T20" s="3"/>
    </row>
    <row r="21" spans="1:21" ht="24.9" customHeight="1" thickBot="1" x14ac:dyDescent="0.25">
      <c r="C21" s="13"/>
      <c r="D21" s="11"/>
      <c r="F21" s="19"/>
      <c r="G21" s="53">
        <f>SUM(G25:G988913)</f>
        <v>0</v>
      </c>
      <c r="H21" s="53">
        <f>SUM(H25:H988913)</f>
        <v>0</v>
      </c>
      <c r="I21" s="53">
        <f t="shared" ref="I21:N21" si="1">SUM(I25:I988913)</f>
        <v>0</v>
      </c>
      <c r="J21" s="53">
        <f t="shared" si="1"/>
        <v>0</v>
      </c>
      <c r="K21" s="53">
        <f t="shared" si="1"/>
        <v>0</v>
      </c>
      <c r="L21" s="53">
        <f t="shared" si="1"/>
        <v>0</v>
      </c>
      <c r="M21" s="53">
        <f t="shared" si="1"/>
        <v>0</v>
      </c>
      <c r="N21" s="53">
        <f t="shared" si="1"/>
        <v>0</v>
      </c>
      <c r="O21" s="53">
        <f>SUM(O25:O988913)</f>
        <v>0</v>
      </c>
      <c r="P21" s="53">
        <f>SUM(P25:P988913)</f>
        <v>0</v>
      </c>
      <c r="Q21" s="53">
        <f>SUM(Q25:Q988913)</f>
        <v>0</v>
      </c>
      <c r="T21" s="3"/>
    </row>
    <row r="22" spans="1:21" s="3" customFormat="1" ht="50.1" customHeight="1" x14ac:dyDescent="0.2">
      <c r="A22" s="58"/>
      <c r="B22" s="64" t="s">
        <v>89</v>
      </c>
      <c r="C22" s="67" t="s">
        <v>5</v>
      </c>
      <c r="D22" s="64" t="s">
        <v>90</v>
      </c>
      <c r="E22" s="64" t="s">
        <v>91</v>
      </c>
      <c r="F22" s="67" t="s">
        <v>92</v>
      </c>
      <c r="G22" s="70" t="s">
        <v>74</v>
      </c>
      <c r="H22" s="70" t="s">
        <v>78</v>
      </c>
      <c r="I22" s="73" t="s">
        <v>64</v>
      </c>
      <c r="J22" s="74"/>
      <c r="K22" s="74"/>
      <c r="L22" s="74"/>
      <c r="M22" s="74"/>
      <c r="N22" s="74"/>
      <c r="O22" s="74"/>
      <c r="P22" s="74"/>
      <c r="Q22" s="75"/>
      <c r="R22" s="61" t="s">
        <v>57</v>
      </c>
    </row>
    <row r="23" spans="1:21" s="3" customFormat="1" ht="50.1" customHeight="1" x14ac:dyDescent="0.2">
      <c r="A23" s="59"/>
      <c r="B23" s="65"/>
      <c r="C23" s="68"/>
      <c r="D23" s="65"/>
      <c r="E23" s="65"/>
      <c r="F23" s="68"/>
      <c r="G23" s="71"/>
      <c r="H23" s="71"/>
      <c r="I23" s="76" t="s">
        <v>55</v>
      </c>
      <c r="J23" s="76"/>
      <c r="K23" s="76"/>
      <c r="L23" s="76" t="s">
        <v>56</v>
      </c>
      <c r="M23" s="76"/>
      <c r="N23" s="76"/>
      <c r="O23" s="76" t="s">
        <v>70</v>
      </c>
      <c r="P23" s="76"/>
      <c r="Q23" s="76"/>
      <c r="R23" s="62"/>
    </row>
    <row r="24" spans="1:21" s="3" customFormat="1" ht="50.1" customHeight="1" x14ac:dyDescent="0.2">
      <c r="A24" s="60"/>
      <c r="B24" s="66"/>
      <c r="C24" s="69"/>
      <c r="D24" s="66"/>
      <c r="E24" s="66"/>
      <c r="F24" s="69"/>
      <c r="G24" s="72"/>
      <c r="H24" s="72"/>
      <c r="I24" s="42" t="s">
        <v>76</v>
      </c>
      <c r="J24" s="42" t="s">
        <v>77</v>
      </c>
      <c r="K24" s="42" t="s">
        <v>75</v>
      </c>
      <c r="L24" s="42" t="s">
        <v>76</v>
      </c>
      <c r="M24" s="42" t="s">
        <v>77</v>
      </c>
      <c r="N24" s="42" t="s">
        <v>75</v>
      </c>
      <c r="O24" s="42" t="s">
        <v>76</v>
      </c>
      <c r="P24" s="42" t="s">
        <v>77</v>
      </c>
      <c r="Q24" s="42" t="s">
        <v>75</v>
      </c>
      <c r="R24" s="63"/>
    </row>
    <row r="25" spans="1:21" s="4" customFormat="1" ht="48" customHeight="1" x14ac:dyDescent="0.2">
      <c r="A25" s="20">
        <v>1</v>
      </c>
      <c r="B25" s="24"/>
      <c r="C25" s="35"/>
      <c r="D25" s="25"/>
      <c r="E25" s="25"/>
      <c r="F25" s="36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27"/>
      <c r="S25" s="21"/>
      <c r="T25" s="22"/>
      <c r="U25" s="22"/>
    </row>
    <row r="26" spans="1:21" s="4" customFormat="1" ht="48" customHeight="1" x14ac:dyDescent="0.2">
      <c r="A26" s="20">
        <v>2</v>
      </c>
      <c r="B26" s="40"/>
      <c r="C26" s="35"/>
      <c r="D26" s="41"/>
      <c r="E26" s="41"/>
      <c r="F26" s="3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28"/>
      <c r="S26" s="21"/>
      <c r="T26" s="22"/>
      <c r="U26" s="22"/>
    </row>
    <row r="27" spans="1:21" s="4" customFormat="1" ht="48" customHeight="1" x14ac:dyDescent="0.2">
      <c r="A27" s="20">
        <v>3</v>
      </c>
      <c r="B27" s="24"/>
      <c r="C27" s="35"/>
      <c r="D27" s="26"/>
      <c r="E27" s="25"/>
      <c r="F27" s="36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28"/>
      <c r="S27" s="21"/>
      <c r="T27" s="22"/>
      <c r="U27" s="22"/>
    </row>
    <row r="28" spans="1:21" s="4" customFormat="1" ht="48" customHeight="1" x14ac:dyDescent="0.2">
      <c r="A28" s="20">
        <v>4</v>
      </c>
      <c r="B28" s="16"/>
      <c r="C28" s="35"/>
      <c r="D28" s="17"/>
      <c r="E28" s="17"/>
      <c r="F28" s="36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28"/>
      <c r="S28" s="21"/>
      <c r="T28" s="22"/>
      <c r="U28" s="22"/>
    </row>
    <row r="29" spans="1:21" s="4" customFormat="1" ht="48" customHeight="1" x14ac:dyDescent="0.2">
      <c r="A29" s="20">
        <v>5</v>
      </c>
      <c r="B29" s="16"/>
      <c r="C29" s="35"/>
      <c r="D29" s="17"/>
      <c r="E29" s="17"/>
      <c r="F29" s="36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28"/>
      <c r="S29" s="21"/>
      <c r="T29" s="22"/>
      <c r="U29" s="22"/>
    </row>
    <row r="30" spans="1:21" s="4" customFormat="1" ht="48" customHeight="1" x14ac:dyDescent="0.2">
      <c r="A30" s="20">
        <v>6</v>
      </c>
      <c r="B30" s="16"/>
      <c r="C30" s="35"/>
      <c r="D30" s="17"/>
      <c r="E30" s="17"/>
      <c r="F30" s="3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28"/>
      <c r="S30" s="21"/>
      <c r="T30" s="22"/>
      <c r="U30" s="22"/>
    </row>
    <row r="31" spans="1:21" s="4" customFormat="1" ht="48" customHeight="1" x14ac:dyDescent="0.2">
      <c r="A31" s="20">
        <v>7</v>
      </c>
      <c r="B31" s="16"/>
      <c r="C31" s="35"/>
      <c r="D31" s="17"/>
      <c r="E31" s="17"/>
      <c r="F31" s="36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28"/>
      <c r="S31" s="21"/>
      <c r="T31" s="22"/>
      <c r="U31" s="22"/>
    </row>
    <row r="32" spans="1:21" s="4" customFormat="1" ht="48" customHeight="1" x14ac:dyDescent="0.2">
      <c r="A32" s="20">
        <v>8</v>
      </c>
      <c r="B32" s="16"/>
      <c r="C32" s="35"/>
      <c r="D32" s="17"/>
      <c r="E32" s="17"/>
      <c r="F32" s="3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28"/>
      <c r="S32" s="21"/>
      <c r="T32" s="22"/>
      <c r="U32" s="22"/>
    </row>
    <row r="33" spans="1:21" s="4" customFormat="1" ht="48" customHeight="1" x14ac:dyDescent="0.2">
      <c r="A33" s="20">
        <v>9</v>
      </c>
      <c r="B33" s="16"/>
      <c r="C33" s="35"/>
      <c r="D33" s="17"/>
      <c r="E33" s="17"/>
      <c r="F33" s="36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28"/>
      <c r="S33" s="21"/>
      <c r="T33" s="22"/>
      <c r="U33" s="22"/>
    </row>
    <row r="34" spans="1:21" s="4" customFormat="1" ht="48" customHeight="1" x14ac:dyDescent="0.2">
      <c r="A34" s="20">
        <v>10</v>
      </c>
      <c r="B34" s="16"/>
      <c r="C34" s="35"/>
      <c r="D34" s="17"/>
      <c r="E34" s="17"/>
      <c r="F34" s="36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28"/>
      <c r="S34" s="21"/>
      <c r="T34" s="22"/>
      <c r="U34" s="22"/>
    </row>
  </sheetData>
  <autoFilter ref="A24:W24" xr:uid="{00000000-0001-0000-0000-000000000000}"/>
  <mergeCells count="14">
    <mergeCell ref="E22:E24"/>
    <mergeCell ref="B15:B18"/>
    <mergeCell ref="A22:A24"/>
    <mergeCell ref="B22:B24"/>
    <mergeCell ref="C22:C24"/>
    <mergeCell ref="D22:D24"/>
    <mergeCell ref="F22:F24"/>
    <mergeCell ref="G22:G24"/>
    <mergeCell ref="H22:H24"/>
    <mergeCell ref="I22:Q22"/>
    <mergeCell ref="R22:R24"/>
    <mergeCell ref="I23:K23"/>
    <mergeCell ref="L23:N23"/>
    <mergeCell ref="O23:Q23"/>
  </mergeCells>
  <phoneticPr fontId="1"/>
  <dataValidations count="7">
    <dataValidation type="textLength" allowBlank="1" showInputMessage="1" showErrorMessage="1" errorTitle="入力ミス" error="ハイフンなしで入力をお願いします。" sqref="F35:F1048576" xr:uid="{653EE5BF-0AB5-44F5-A4FF-37DE8DA9F4E6}">
      <formula1>10</formula1>
      <formula2>11</formula2>
    </dataValidation>
    <dataValidation type="textLength" allowBlank="1" showInputMessage="1" showErrorMessage="1" errorTitle="入力ミス" error="ハイフンなしで入力をお願いします。" sqref="C35:C1048576" xr:uid="{4419BDBD-C23E-4B38-B99F-EEB1281D7534}">
      <formula1>7</formula1>
      <formula2>7</formula2>
    </dataValidation>
    <dataValidation type="textLength" allowBlank="1" showInputMessage="1" showErrorMessage="1" errorTitle="入力ミス" error="ハイフンなしで7桁で入力をお願いします。" sqref="C25:C34" xr:uid="{70A8ECB2-48C7-4853-BF74-C21617DDB278}">
      <formula1>7</formula1>
      <formula2>7</formula2>
    </dataValidation>
    <dataValidation type="textLength" allowBlank="1" showInputMessage="1" showErrorMessage="1" errorTitle="入力ミス" error="ハイフンなしで10桁若しくは11桁にて入力をお願いします。" sqref="F25:F34" xr:uid="{5A21C0E9-3DF6-4DA7-958E-B4861C8F2EB6}">
      <formula1>10</formula1>
      <formula2>11</formula2>
    </dataValidation>
    <dataValidation type="whole" operator="greaterThanOrEqual" allowBlank="1" showInputMessage="1" showErrorMessage="1" error="500枚単位でご記載ください。" sqref="G25:G34" xr:uid="{A17A3DE2-0F73-4930-926A-3AE99785186C}">
      <formula1>500</formula1>
    </dataValidation>
    <dataValidation type="whole" operator="greaterThanOrEqual" allowBlank="1" showInputMessage="1" showErrorMessage="1" error="100枚単位でご記載ください。" sqref="H25:H34" xr:uid="{9DF88892-D6A1-4AAF-9F4B-16E42A6991AB}">
      <formula1>100</formula1>
    </dataValidation>
    <dataValidation type="whole" operator="greaterThanOrEqual" allowBlank="1" showInputMessage="1" showErrorMessage="1" error="1,000枚単位でご記載ください。" sqref="I25:Q34" xr:uid="{6D3AB2A1-6C80-4106-AFDD-8C5731856296}">
      <formula1>1000</formula1>
    </dataValidation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2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1"/>
  <sheetViews>
    <sheetView zoomScaleNormal="100" zoomScalePageLayoutView="130" workbookViewId="0">
      <selection activeCell="A2" sqref="A2"/>
    </sheetView>
  </sheetViews>
  <sheetFormatPr defaultRowHeight="13.2" x14ac:dyDescent="0.2"/>
  <cols>
    <col min="1" max="1" width="13" customWidth="1"/>
  </cols>
  <sheetData>
    <row r="1" spans="1:1" x14ac:dyDescent="0.2">
      <c r="A1" t="s">
        <v>6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ht="14.25" customHeight="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ht="14.25" customHeight="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ht="12.75" customHeight="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ht="12.75" customHeight="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ht="15" customHeight="1" x14ac:dyDescent="0.2">
      <c r="A32" t="s">
        <v>35</v>
      </c>
    </row>
    <row r="33" spans="1:1" x14ac:dyDescent="0.2">
      <c r="A33" t="s">
        <v>36</v>
      </c>
    </row>
    <row r="34" spans="1:1" x14ac:dyDescent="0.2">
      <c r="A34" t="s">
        <v>37</v>
      </c>
    </row>
    <row r="35" spans="1:1" x14ac:dyDescent="0.2">
      <c r="A35" t="s">
        <v>38</v>
      </c>
    </row>
    <row r="36" spans="1:1" x14ac:dyDescent="0.2">
      <c r="A36" t="s">
        <v>39</v>
      </c>
    </row>
    <row r="37" spans="1:1" x14ac:dyDescent="0.2">
      <c r="A37" t="s">
        <v>40</v>
      </c>
    </row>
    <row r="38" spans="1:1" x14ac:dyDescent="0.2">
      <c r="A38" t="s">
        <v>41</v>
      </c>
    </row>
    <row r="39" spans="1:1" x14ac:dyDescent="0.2">
      <c r="A39" t="s">
        <v>42</v>
      </c>
    </row>
    <row r="40" spans="1:1" x14ac:dyDescent="0.2">
      <c r="A40" t="s">
        <v>43</v>
      </c>
    </row>
    <row r="41" spans="1:1" x14ac:dyDescent="0.2">
      <c r="A41" t="s">
        <v>44</v>
      </c>
    </row>
    <row r="42" spans="1:1" x14ac:dyDescent="0.2">
      <c r="A42" t="s">
        <v>45</v>
      </c>
    </row>
    <row r="43" spans="1:1" x14ac:dyDescent="0.2">
      <c r="A43" t="s">
        <v>46</v>
      </c>
    </row>
    <row r="44" spans="1:1" x14ac:dyDescent="0.2">
      <c r="A44" t="s">
        <v>47</v>
      </c>
    </row>
    <row r="45" spans="1:1" x14ac:dyDescent="0.2">
      <c r="A45" t="s">
        <v>48</v>
      </c>
    </row>
    <row r="46" spans="1:1" x14ac:dyDescent="0.2">
      <c r="A46" t="s">
        <v>49</v>
      </c>
    </row>
    <row r="47" spans="1:1" x14ac:dyDescent="0.2">
      <c r="A47" t="s">
        <v>50</v>
      </c>
    </row>
    <row r="48" spans="1:1" x14ac:dyDescent="0.2">
      <c r="A48" t="s">
        <v>51</v>
      </c>
    </row>
    <row r="49" spans="1:3" x14ac:dyDescent="0.2">
      <c r="A49" t="s">
        <v>52</v>
      </c>
    </row>
    <row r="50" spans="1:3" x14ac:dyDescent="0.2">
      <c r="A50" t="s">
        <v>53</v>
      </c>
    </row>
    <row r="51" spans="1:3" x14ac:dyDescent="0.2">
      <c r="B51" s="15"/>
      <c r="C51" s="15"/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6FEF443D7B0AD4DA8720B0EBF368E9D" ma:contentTypeVersion="15" ma:contentTypeDescription="新しいドキュメントを作成します。" ma:contentTypeScope="" ma:versionID="c48958b1d407f1b77d3aa04220c572b3">
  <xsd:schema xmlns:xsd="http://www.w3.org/2001/XMLSchema" xmlns:xs="http://www.w3.org/2001/XMLSchema" xmlns:p="http://schemas.microsoft.com/office/2006/metadata/properties" xmlns:ns2="7b019931-c4aa-4eec-a5dc-e9aa43efafdd" xmlns:ns3="85e6e18b-26c1-4122-9e79-e6c53ac26d53" targetNamespace="http://schemas.microsoft.com/office/2006/metadata/properties" ma:root="true" ma:fieldsID="af5aab522738cec635da3ca25c3e413d" ns2:_="" ns3:_="">
    <xsd:import namespace="7b019931-c4aa-4eec-a5dc-e9aa43efafd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19931-c4aa-4eec-a5dc-e9aa43efafd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54e441f-ff31-42df-b11e-f3c10905667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7b019931-c4aa-4eec-a5dc-e9aa43efafdd">
      <Terms xmlns="http://schemas.microsoft.com/office/infopath/2007/PartnerControls"/>
    </lcf76f155ced4ddcb4097134ff3c332f>
    <Owner xmlns="7b019931-c4aa-4eec-a5dc-e9aa43efafdd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9032C-B298-446F-88CE-7771B0DF9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019931-c4aa-4eec-a5dc-e9aa43efafd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A2A247-51B5-4FEC-9455-8004B974DDC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71926988-d29d-495b-99ab-7fd59e070b7a"/>
    <ds:schemaRef ds:uri="b3d6c4e7-619a-49ee-940e-70847ab93ce5"/>
    <ds:schemaRef ds:uri="85e6e18b-26c1-4122-9e79-e6c53ac26d53"/>
    <ds:schemaRef ds:uri="7b019931-c4aa-4eec-a5dc-e9aa43efafdd"/>
  </ds:schemaRefs>
</ds:datastoreItem>
</file>

<file path=customXml/itemProps3.xml><?xml version="1.0" encoding="utf-8"?>
<ds:datastoreItem xmlns:ds="http://schemas.openxmlformats.org/officeDocument/2006/customXml" ds:itemID="{A88942E1-6151-434F-8A2C-2E04080316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別紙（様式１）</vt:lpstr>
      <vt:lpstr>別紙（様式２）</vt:lpstr>
      <vt:lpstr>別紙（様式３）</vt:lpstr>
      <vt:lpstr>都道府県一覧</vt:lpstr>
      <vt:lpstr>'別紙（様式１）'!Print_Area</vt:lpstr>
      <vt:lpstr>'別紙（様式２）'!Print_Area</vt:lpstr>
      <vt:lpstr>'別紙（様式３）'!Print_Area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虎尾 祐</cp:lastModifiedBy>
  <cp:revision/>
  <cp:lastPrinted>2025-02-05T02:32:35Z</cp:lastPrinted>
  <dcterms:created xsi:type="dcterms:W3CDTF">2020-02-21T01:02:51Z</dcterms:created>
  <dcterms:modified xsi:type="dcterms:W3CDTF">2025-09-05T07:18:31Z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0x01010066FEF443D7B0AD4DA8720B0EBF368E9D</vt:lpwstr>
  </property>
  <property fmtid="{D5CDD505-2E9C-101B-9397-08002B2CF9AE}" pid="3" name="MediaServiceImageTags">
    <vt:lpwstr/>
  </property>
</Properties>
</file>