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<sst xmlns="http://schemas.openxmlformats.org/spreadsheetml/2006/main" count="850" uniqueCount="850">
  <si>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</si>
  <si>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日南町国民健康保険日南病院</t>
  </si>
  <si>
    <t>〒689-5211　日野郡日南町生山５１１－７</t>
  </si>
  <si>
    <t>病棟の建築時期と構造</t>
  </si>
  <si>
    <t>建物情報＼病棟名</t>
  </si>
  <si>
    <t>一般病棟</t>
  </si>
  <si>
    <t>療養病棟</t>
  </si>
  <si>
    <t>様式１病院病棟票(1)</t>
  </si>
  <si>
    <t>建築時期</t>
  </si>
  <si>
    <t>1972</t>
  </si>
  <si>
    <t>2000</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</si>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</sst>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10</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11</v>
      </c>
      <c r="J11" s="411"/>
      <c r="K11" s="411"/>
      <c r="L11" s="20" t="s">
        <v>12</v>
      </c>
      <c r="M11" s="20" t="s">
        <v>12</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16</v>
      </c>
      <c r="J18" s="411"/>
      <c r="K18" s="411"/>
      <c r="L18" s="20" t="s">
        <v>17</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18</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19</v>
      </c>
      <c r="J20" s="411"/>
      <c r="K20" s="411"/>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t="s">
        <v>17</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16</v>
      </c>
      <c r="M95" s="242" t="s">
        <v>19</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59</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54</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59</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40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22</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18</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32</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20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12</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40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40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37</v>
      </c>
      <c r="M126" s="245" t="s">
        <v>37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37</v>
      </c>
      <c r="M127" s="245" t="s">
        <v>37</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37</v>
      </c>
      <c r="M128" s="245" t="s">
        <v>37</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114</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115</v>
      </c>
      <c r="F137" s="305"/>
      <c r="G137" s="305"/>
      <c r="H137" s="306"/>
      <c r="I137" s="326"/>
      <c r="J137" s="81"/>
      <c r="K137" s="82"/>
      <c r="L137" s="80">
        <v>59</v>
      </c>
      <c r="M137" s="245">
        <v>22</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118</v>
      </c>
      <c r="M138" s="245" t="s">
        <v>37</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19</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117</v>
      </c>
      <c r="D140" s="318"/>
      <c r="E140" s="318"/>
      <c r="F140" s="318"/>
      <c r="G140" s="318"/>
      <c r="H140" s="319"/>
      <c r="I140" s="326"/>
      <c r="J140" s="81"/>
      <c r="K140" s="82"/>
      <c r="L140" s="80" t="s">
        <v>37</v>
      </c>
      <c r="M140" s="245" t="s">
        <v>37</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115</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18</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22</v>
      </c>
      <c r="M193" s="247">
        <v>10</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0</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1</v>
      </c>
      <c r="M195" s="247">
        <v>2</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6</v>
      </c>
      <c r="M197" s="247">
        <v>9</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2</v>
      </c>
      <c r="M201" s="247">
        <v>1</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1</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0.5</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10</v>
      </c>
      <c r="N223" s="272">
        <v>1</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2</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5</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1</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2</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1</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0.5</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37</v>
      </c>
      <c r="M300" s="249" t="s">
        <v>37</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451</v>
      </c>
      <c r="M321" s="247">
        <v>114</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95</v>
      </c>
      <c r="M322" s="247">
        <v>114</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214</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142</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12261</v>
      </c>
      <c r="M325" s="247">
        <v>9016</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446</v>
      </c>
      <c r="M326" s="247">
        <v>116</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451</v>
      </c>
      <c r="M334" s="247">
        <v>114</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9</v>
      </c>
      <c r="M335" s="247">
        <v>11</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321</v>
      </c>
      <c r="M336" s="247">
        <v>98</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59</v>
      </c>
      <c r="M337" s="247">
        <v>5</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62</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446</v>
      </c>
      <c r="M342" s="247">
        <v>116</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12</v>
      </c>
      <c r="M343" s="247">
        <v>9</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264</v>
      </c>
      <c r="M344" s="247">
        <v>91</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49</v>
      </c>
      <c r="M345" s="247">
        <v>3</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16</v>
      </c>
      <c r="M346" s="247">
        <v>2</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44</v>
      </c>
      <c r="M347" s="247">
        <v>6</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1</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16</v>
      </c>
      <c r="M349" s="247">
        <v>2</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44</v>
      </c>
      <c r="M350" s="247">
        <v>2</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1</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434</v>
      </c>
      <c r="M359" s="247">
        <v>107</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105</v>
      </c>
      <c r="M360" s="247">
        <v>107</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269</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60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41</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15</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26</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48</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48</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113</v>
      </c>
      <c r="D401" s="297"/>
      <c r="E401" s="297"/>
      <c r="F401" s="297"/>
      <c r="G401" s="297"/>
      <c r="H401" s="298"/>
      <c r="I401" s="361"/>
      <c r="J401" s="193" t="str">
        <f t="shared" si="61"/>
        <v>未確認</v>
      </c>
      <c r="K401" s="276" t="str">
        <f t="shared" si="62"/>
        <v>※</v>
      </c>
      <c r="L401" s="277">
        <v>637</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t="s">
        <v>367</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t="s">
        <v>367</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114</v>
      </c>
      <c r="D408" s="297"/>
      <c r="E408" s="297"/>
      <c r="F408" s="297"/>
      <c r="G408" s="297"/>
      <c r="H408" s="298"/>
      <c r="I408" s="361"/>
      <c r="J408" s="193" t="str">
        <f t="shared" si="61"/>
        <v>未確認</v>
      </c>
      <c r="K408" s="276" t="str">
        <f t="shared" si="62"/>
        <v>※</v>
      </c>
      <c r="L408" s="277">
        <v>0</v>
      </c>
      <c r="M408" s="251" t="s">
        <v>367</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118</v>
      </c>
      <c r="D455" s="297"/>
      <c r="E455" s="297"/>
      <c r="F455" s="297"/>
      <c r="G455" s="297"/>
      <c r="H455" s="298"/>
      <c r="I455" s="361"/>
      <c r="J455" s="193" t="str">
        <f t="shared" si="64"/>
        <v>未確認</v>
      </c>
      <c r="K455" s="276" t="str">
        <f t="shared" si="63"/>
        <v>※</v>
      </c>
      <c r="L455" s="277">
        <v>218</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t="s">
        <v>367</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367</v>
      </c>
      <c r="M479" s="251" t="s">
        <v>367</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t="s">
        <v>367</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v>0</v>
      </c>
      <c r="M481" s="251" t="s">
        <v>367</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t="s">
        <v>367</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t="s">
        <v>367</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318</v>
      </c>
      <c r="M547" s="251" t="s">
        <v>367</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594</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39.7</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14.6</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13.1</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5.1</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13.2</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29.4</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11.2</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0.5</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2.1</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2.4</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342</v>
      </c>
      <c r="M604" s="251" t="s">
        <v>367</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t="s">
        <v>367</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t="s">
        <v>367</v>
      </c>
      <c r="M607" s="251" t="s">
        <v>367</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t="s">
        <v>367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t="s">
        <v>367</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t="s">
        <v>367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t="s">
        <v>367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t="s">
        <v>367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367</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t="s">
        <v>367</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367</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t="s">
        <v>367</v>
      </c>
      <c r="M635" s="251" t="s">
        <v>367</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t="s">
        <v>367</v>
      </c>
      <c r="M638" s="251" t="s">
        <v>367</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t="s">
        <v>367</v>
      </c>
      <c r="M639" s="251" t="s">
        <v>367</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t="s">
        <v>367</v>
      </c>
      <c r="M640" s="251" t="s">
        <v>367</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t="s">
        <v>367</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t="s">
        <v>367</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t="s">
        <v>367</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t="s">
        <v>367</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t="s">
        <v>367</v>
      </c>
      <c r="M654" s="251" t="s">
        <v>367</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t="s">
        <v>367</v>
      </c>
      <c r="M656" s="251" t="s">
        <v>367</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v>411</v>
      </c>
      <c r="M664" s="251" t="s">
        <v>367</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t="s">
        <v>367</v>
      </c>
      <c r="M666" s="251" t="s">
        <v>367</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t="s">
        <v>367</v>
      </c>
      <c r="M667" s="251" t="s">
        <v>367</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t="s">
        <v>367</v>
      </c>
      <c r="M668" s="251" t="s">
        <v>367</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t="s">
        <v>367</v>
      </c>
      <c r="M669" s="251" t="s">
        <v>367</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v>268</v>
      </c>
      <c r="M673" s="251" t="s">
        <v>367</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t="s">
        <v>367</v>
      </c>
      <c r="M675" s="251" t="s">
        <v>367</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t="s">
        <v>367</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37</v>
      </c>
      <c r="M685" s="245" t="s">
        <v>37</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v>434</v>
      </c>
      <c r="M688" s="245" t="s">
        <v>367</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t="s">
        <v>367</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t="s">
        <v>367</v>
      </c>
      <c r="M722" s="251" t="s">
        <v>367</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v>0</v>
      </c>
      <c r="M724" s="251" t="s">
        <v>367</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