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5公表分\③公表資料\01_統計表\"/>
    </mc:Choice>
  </mc:AlternateContent>
  <xr:revisionPtr revIDLastSave="0" documentId="13_ncr:1_{4A95DC20-E94E-4909-9F75-8855AE5340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N19" i="17"/>
  <c r="M19" i="17"/>
  <c r="L19" i="17"/>
  <c r="K19" i="17"/>
  <c r="K9" i="17" s="1"/>
  <c r="J19" i="17"/>
  <c r="I19" i="17"/>
  <c r="H19" i="17"/>
  <c r="G19" i="17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G6" i="22" l="1"/>
  <c r="C7" i="22"/>
  <c r="G8" i="22"/>
  <c r="G10" i="22"/>
  <c r="E11" i="19"/>
  <c r="E5" i="21"/>
  <c r="M5" i="21"/>
  <c r="I6" i="21"/>
  <c r="E7" i="21"/>
  <c r="M7" i="21"/>
  <c r="I8" i="21"/>
  <c r="E9" i="21"/>
  <c r="M9" i="21"/>
  <c r="I10" i="21"/>
  <c r="E11" i="21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M6" i="19"/>
  <c r="I6" i="20"/>
  <c r="C6" i="22"/>
  <c r="C8" i="22"/>
  <c r="K8" i="22"/>
  <c r="C10" i="22"/>
  <c r="G9" i="19"/>
  <c r="G5" i="19"/>
  <c r="C6" i="19"/>
  <c r="K6" i="19"/>
  <c r="G7" i="19"/>
  <c r="C8" i="19"/>
  <c r="K8" i="19"/>
  <c r="C10" i="19"/>
  <c r="K10" i="19"/>
  <c r="C5" i="20"/>
  <c r="K5" i="20"/>
  <c r="G6" i="20"/>
  <c r="K7" i="20"/>
  <c r="G8" i="20"/>
  <c r="C9" i="20"/>
  <c r="K9" i="20"/>
  <c r="G10" i="20"/>
  <c r="F8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6" i="22"/>
  <c r="M8" i="22"/>
  <c r="N5" i="21"/>
  <c r="G5" i="17"/>
  <c r="K6" i="17"/>
  <c r="G9" i="17"/>
  <c r="C10" i="17"/>
  <c r="M10" i="21"/>
  <c r="I10" i="22"/>
  <c r="F7" i="22"/>
  <c r="F11" i="22"/>
  <c r="C5" i="19"/>
  <c r="K5" i="19"/>
  <c r="G6" i="19"/>
  <c r="C7" i="19"/>
  <c r="K7" i="19"/>
  <c r="G8" i="19"/>
  <c r="C9" i="19"/>
  <c r="K9" i="19"/>
  <c r="G10" i="19"/>
  <c r="C11" i="19"/>
  <c r="I5" i="19"/>
  <c r="E6" i="19"/>
  <c r="I7" i="19"/>
  <c r="E8" i="19"/>
  <c r="M8" i="19"/>
  <c r="I9" i="19"/>
  <c r="E10" i="19"/>
  <c r="M10" i="19"/>
  <c r="I5" i="21"/>
  <c r="E6" i="21"/>
  <c r="M6" i="21"/>
  <c r="I7" i="21"/>
  <c r="E8" i="21"/>
  <c r="M8" i="21"/>
  <c r="I9" i="21"/>
  <c r="E10" i="21"/>
  <c r="C6" i="21"/>
  <c r="K6" i="21"/>
  <c r="C8" i="21"/>
  <c r="K8" i="21"/>
  <c r="H5" i="22"/>
  <c r="D6" i="22"/>
  <c r="L6" i="22"/>
  <c r="D8" i="22"/>
  <c r="L8" i="22"/>
  <c r="H9" i="22"/>
  <c r="D10" i="22"/>
  <c r="L10" i="22"/>
  <c r="J5" i="21"/>
  <c r="F6" i="21"/>
  <c r="N6" i="21"/>
  <c r="J7" i="21"/>
  <c r="F8" i="21"/>
  <c r="N8" i="21"/>
  <c r="J9" i="21"/>
  <c r="F10" i="21"/>
  <c r="N10" i="21"/>
  <c r="H5" i="21"/>
  <c r="H7" i="21"/>
  <c r="H9" i="21"/>
  <c r="I5" i="22"/>
  <c r="E6" i="22"/>
  <c r="I7" i="22"/>
  <c r="E8" i="22"/>
  <c r="I9" i="22"/>
  <c r="K6" i="22"/>
  <c r="G7" i="22"/>
  <c r="K10" i="22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H5" i="19"/>
  <c r="D8" i="19"/>
  <c r="E5" i="22"/>
  <c r="M5" i="22"/>
  <c r="I6" i="22"/>
  <c r="E7" i="22"/>
  <c r="M7" i="22"/>
  <c r="I8" i="22"/>
  <c r="E9" i="22"/>
  <c r="M9" i="22"/>
  <c r="E11" i="22"/>
  <c r="K7" i="22"/>
  <c r="C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I6" i="18"/>
  <c r="I8" i="18"/>
  <c r="H5" i="20"/>
  <c r="D6" i="20"/>
  <c r="L6" i="20"/>
  <c r="H7" i="20"/>
  <c r="D8" i="20"/>
  <c r="L8" i="20"/>
  <c r="H9" i="20"/>
  <c r="D10" i="20"/>
  <c r="L10" i="20"/>
  <c r="F5" i="20"/>
  <c r="N5" i="20"/>
  <c r="F7" i="20"/>
  <c r="N7" i="20"/>
  <c r="F9" i="20"/>
  <c r="N9" i="20"/>
  <c r="F11" i="20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E5" i="20"/>
  <c r="I5" i="20"/>
  <c r="M5" i="20"/>
  <c r="E7" i="20"/>
  <c r="I7" i="20"/>
  <c r="M7" i="20"/>
  <c r="E9" i="20"/>
  <c r="I9" i="20"/>
  <c r="M9" i="20"/>
  <c r="E11" i="20"/>
  <c r="C5" i="21"/>
  <c r="G5" i="21"/>
  <c r="K5" i="21"/>
  <c r="C7" i="21"/>
  <c r="G7" i="21"/>
  <c r="K7" i="21"/>
  <c r="C9" i="21"/>
  <c r="G9" i="21"/>
  <c r="K9" i="21"/>
  <c r="C11" i="21"/>
  <c r="F6" i="22"/>
  <c r="J6" i="22"/>
  <c r="N6" i="22"/>
  <c r="F10" i="22"/>
  <c r="J10" i="22"/>
  <c r="N10" i="22"/>
  <c r="H7" i="22"/>
  <c r="D11" i="22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C6" i="12"/>
  <c r="G6" i="12"/>
  <c r="K6" i="12"/>
  <c r="C8" i="12"/>
  <c r="G10" i="12"/>
  <c r="G7" i="14"/>
  <c r="K7" i="14"/>
  <c r="C11" i="14"/>
  <c r="C5" i="15"/>
  <c r="G5" i="15"/>
  <c r="K5" i="15"/>
  <c r="C7" i="15"/>
  <c r="G7" i="15"/>
  <c r="K7" i="15"/>
  <c r="C9" i="15"/>
  <c r="G9" i="15"/>
  <c r="K9" i="15"/>
  <c r="C11" i="15"/>
  <c r="C5" i="16"/>
  <c r="G5" i="16"/>
  <c r="K5" i="16"/>
  <c r="O16" i="16"/>
  <c r="C7" i="16"/>
  <c r="G7" i="16"/>
  <c r="K7" i="16"/>
  <c r="C9" i="16"/>
  <c r="G9" i="16"/>
  <c r="K9" i="16"/>
  <c r="C11" i="16"/>
  <c r="O17" i="16"/>
  <c r="O40" i="16"/>
  <c r="O18" i="16"/>
  <c r="O20" i="16"/>
  <c r="O21" i="16"/>
  <c r="O41" i="16"/>
  <c r="O43" i="16"/>
  <c r="C8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D7" i="10"/>
  <c r="H7" i="10"/>
  <c r="L7" i="10"/>
  <c r="D8" i="10"/>
  <c r="H8" i="10"/>
  <c r="L8" i="10"/>
  <c r="D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C5" i="8"/>
  <c r="G5" i="8"/>
  <c r="K5" i="8"/>
  <c r="C7" i="8"/>
  <c r="G7" i="8"/>
  <c r="K7" i="8"/>
  <c r="G8" i="8"/>
  <c r="C9" i="8"/>
  <c r="G9" i="8"/>
  <c r="K9" i="8"/>
  <c r="C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C5" i="7"/>
  <c r="G5" i="7"/>
  <c r="K5" i="7"/>
  <c r="G7" i="7"/>
  <c r="K7" i="7"/>
  <c r="C9" i="7"/>
  <c r="G9" i="7"/>
  <c r="K9" i="7"/>
  <c r="C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9" i="20" l="1"/>
  <c r="O5" i="21"/>
  <c r="O5" i="22"/>
  <c r="O7" i="18"/>
  <c r="O9" i="22"/>
  <c r="O10" i="20"/>
  <c r="O11" i="21"/>
  <c r="O6" i="22"/>
  <c r="O6" i="21"/>
  <c r="O8" i="22"/>
  <c r="O7" i="20"/>
  <c r="O10" i="21"/>
  <c r="O6" i="20"/>
  <c r="O11" i="22"/>
  <c r="O5" i="20"/>
  <c r="O7" i="22"/>
  <c r="O8" i="20"/>
  <c r="O10" i="22"/>
  <c r="O9" i="21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D6" i="1" l="1"/>
  <c r="L8" i="1"/>
  <c r="H5" i="1"/>
  <c r="L6" i="1"/>
  <c r="H7" i="1"/>
  <c r="E5" i="1"/>
  <c r="M5" i="1"/>
  <c r="N5" i="1"/>
  <c r="F7" i="1"/>
  <c r="N7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E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<sst xmlns="http://schemas.openxmlformats.org/spreadsheetml/2006/main" count="2040" uniqueCount="49">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</sst>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7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>
        <f t="shared" si="1"/>
        <v>124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-3043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>
        <f t="shared" si="4"/>
        <v>-398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-1802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>
        <v>274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1027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>
        <v>672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2829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>
        <f t="shared" si="8"/>
        <v>522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-1241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>
        <v>1875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4685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>
        <v>1353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5926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>
        <f t="shared" si="1"/>
        <v>121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-829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>
        <f t="shared" si="4"/>
        <v>-108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-497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>
        <v>89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340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>
        <v>197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837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>
        <f t="shared" si="8"/>
        <v>229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-332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>
        <v>767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1748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>
        <v>538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2080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>
        <f t="shared" si="1"/>
        <v>183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-817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>
        <f t="shared" si="4"/>
        <v>-79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-336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>
        <v>84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331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>
        <v>163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667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>
        <f t="shared" si="8"/>
        <v>262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-481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>
        <v>625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1612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>
        <v>363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2093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>
        <f t="shared" si="1"/>
        <v>-95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-316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>
        <f t="shared" si="4"/>
        <v>-35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-164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>
        <v>21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93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>
        <v>56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257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>
        <f t="shared" si="8"/>
        <v>-60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-152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>
        <v>100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281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>
        <v>160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433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>
        <f t="shared" si="1"/>
        <v>18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-143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>
        <f t="shared" si="4"/>
        <v>-26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-107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>
        <v>18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58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>
        <v>44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165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>
        <f t="shared" si="8"/>
        <v>44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-36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>
        <v>126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332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>
        <v>82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368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>
        <f t="shared" si="1"/>
        <v>-18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-76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>
        <f t="shared" si="4"/>
        <v>-14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-66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>
        <v>7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>
        <v>21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82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>
        <f t="shared" si="8"/>
        <v>-4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-10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>
        <v>14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60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>
        <v>18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70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>
        <f t="shared" si="1"/>
        <v>-6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-21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>
        <f t="shared" si="4"/>
        <v>-8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-23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2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>
        <v>10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25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2</v>
      </c>
      <c r="G45" s="6"/>
      <c r="H45" s="6"/>
      <c r="I45" s="6"/>
      <c r="J45" s="6"/>
      <c r="K45" s="6"/>
      <c r="L45" s="6"/>
      <c r="M45" s="4"/>
      <c r="N45" s="4"/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>
        <v>3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>
        <v>1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>
        <f t="shared" si="1"/>
        <v>10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-54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>
        <f t="shared" si="4"/>
        <v>-9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-57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1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>
        <v>10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59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>
        <f t="shared" si="8"/>
        <v>19</v>
      </c>
      <c r="G45" s="6"/>
      <c r="H45" s="6"/>
      <c r="I45" s="6"/>
      <c r="J45" s="6"/>
      <c r="K45" s="6"/>
      <c r="L45" s="6"/>
      <c r="M45" s="4"/>
      <c r="N45" s="4"/>
      <c r="O45" s="6">
        <f>SUM(C45:N45)</f>
        <v>3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>
        <v>25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52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>
        <v>6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49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>
        <f t="shared" si="1"/>
        <v>-14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-98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>
        <f t="shared" si="4"/>
        <v>-12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>
        <v>5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18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>
        <v>17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81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>
        <f t="shared" si="8"/>
        <v>-2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-35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>
        <v>20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59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>
        <v>22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94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>
        <f t="shared" si="1"/>
        <v>-7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-50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>
        <f t="shared" si="4"/>
        <v>-7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-32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3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>
        <v>10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38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>
        <f t="shared" si="8"/>
        <v>0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-18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>
        <v>11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19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>
        <v>11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37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>
        <f t="shared" si="1"/>
        <v>-2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-93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>
        <f t="shared" si="4"/>
        <v>-8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-49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>
        <v>13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38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>
        <v>21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87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>
        <f t="shared" si="8"/>
        <v>6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-44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>
        <v>27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77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>
        <v>21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121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>
        <f t="shared" si="1"/>
        <v>-2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-110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>
        <f t="shared" si="4"/>
        <v>-26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-89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>
        <v>2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18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>
        <v>28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107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>
        <f t="shared" si="8"/>
        <v>24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-21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>
        <v>52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109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>
        <v>28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130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>
        <f t="shared" si="1"/>
        <v>-14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-96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>
        <f t="shared" si="4"/>
        <v>-10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-57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>
        <v>5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>
        <v>15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77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>
        <f t="shared" si="8"/>
        <v>-4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-39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>
        <v>18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66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>
        <v>22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105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>
        <f t="shared" si="1"/>
        <v>11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>
        <f t="shared" si="4"/>
        <v>0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>
        <v>1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>
        <v>1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>
        <f t="shared" si="8"/>
        <v>11</v>
      </c>
      <c r="G45" s="6"/>
      <c r="H45" s="6"/>
      <c r="I45" s="6"/>
      <c r="J45" s="6"/>
      <c r="K45" s="6"/>
      <c r="L45" s="6"/>
      <c r="M45" s="4"/>
      <c r="N45" s="4"/>
      <c r="O45" s="6">
        <f>SUM(C45:N45)</f>
        <v>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>
        <v>20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41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>
        <v>9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37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>
        <f t="shared" si="1"/>
        <v>-20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-121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>
        <f t="shared" si="4"/>
        <v>-21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-104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>
        <v>7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27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>
        <v>28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131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>
        <f t="shared" si="8"/>
        <v>1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-17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>
        <v>23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68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>
        <v>22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85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>
        <f t="shared" si="1"/>
        <v>-20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-79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>
        <f t="shared" si="4"/>
        <v>-12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-51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>
        <v>3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>
        <v>15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64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>
        <f t="shared" si="8"/>
        <v>-8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-28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>
        <v>16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48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>
        <v>24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76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>
        <f t="shared" si="1"/>
        <v>-14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-73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>
        <f t="shared" si="4"/>
        <v>-5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-42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>
        <v>10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>
        <v>15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62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>
        <f t="shared" si="8"/>
        <v>-9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-31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>
        <v>8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40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>
        <v>17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71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>
        <f t="shared" si="1"/>
        <v>-2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-33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>
        <f t="shared" si="4"/>
        <v>-9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-26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>
        <v>3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>
        <v>12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36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>
        <f t="shared" si="8"/>
        <v>7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>
        <v>10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24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>
        <v>3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31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>
        <f t="shared" si="1"/>
        <v>-2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-31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>
        <f t="shared" si="4"/>
        <v>-6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-23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>
        <v>0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>
        <v>6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26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>
        <f t="shared" si="8"/>
        <v>4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>
        <v>7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16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>
        <v>3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24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>
        <f t="shared" si="1"/>
        <v>-3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>
        <f t="shared" si="4"/>
        <v>-3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>
        <v>3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>
        <f t="shared" si="8"/>
        <v>0</v>
      </c>
      <c r="G45" s="6"/>
      <c r="H45" s="6"/>
      <c r="I45" s="6"/>
      <c r="J45" s="6"/>
      <c r="K45" s="6"/>
      <c r="L45" s="6"/>
      <c r="M45" s="4"/>
      <c r="N45" s="4"/>
      <c r="O45" s="6">
        <f>SUM(C45:N45)</f>
        <v>9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>
        <v>3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21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>
        <v>3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2024-05-16T00:25:31Z</cp:lastPrinted>
  <dcterms:created xsi:type="dcterms:W3CDTF">2017-09-15T05:48:48Z</dcterms:created>
  <dcterms:modified xsi:type="dcterms:W3CDTF">2024-05-16T00:27:58Z</dcterms:modified>
</cp:coreProperties>
</file>