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毎月勤労統計調査\月報\2024年\2024-02\"/>
    </mc:Choice>
  </mc:AlternateContent>
  <xr:revisionPtr revIDLastSave="0" documentId="8_{7F62E5EF-CD6F-4A85-8B47-ABACB3A03F3C}" xr6:coauthVersionLast="47" xr6:coauthVersionMax="47" xr10:uidLastSave="{00000000-0000-0000-0000-000000000000}"/>
  <bookViews>
    <workbookView xWindow="-28920" yWindow="-120" windowWidth="29040" windowHeight="15840" xr2:uid="{2161FC6E-B776-4294-85E8-DF4A8B9F9414}"/>
  </bookViews>
  <sheets>
    <sheet name="表４" sheetId="1" r:id="rId1"/>
  </sheets>
  <externalReferences>
    <externalReference r:id="rId2"/>
  </externalReferences>
  <definedNames>
    <definedName name="_xlnm.Print_Area" localSheetId="0">表４!$C$1:$N$23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<sst xmlns="http://schemas.openxmlformats.org/spreadsheetml/2006/main" count="51" uniqueCount="32">
  <si>
    <t>表４　事業所規模別の賃金、労働時間及び労働者数</t>
    <phoneticPr fontId="3"/>
  </si>
  <si>
    <t>（調査産業計）　</t>
    <phoneticPr fontId="3"/>
  </si>
  <si>
    <t>現金給与</t>
  </si>
  <si>
    <t>きまって</t>
  </si>
  <si>
    <t>所 定 内</t>
  </si>
  <si>
    <t>特 別 に</t>
  </si>
  <si>
    <t>総  実</t>
  </si>
  <si>
    <t>所定内</t>
  </si>
  <si>
    <t>所定外</t>
  </si>
  <si>
    <t>前 調 査</t>
  </si>
  <si>
    <t>本 調 査</t>
  </si>
  <si>
    <t>規　　模</t>
  </si>
  <si>
    <t>支給する</t>
  </si>
  <si>
    <t>支払われ</t>
  </si>
  <si>
    <t>労  働</t>
  </si>
  <si>
    <t xml:space="preserve"> 増 加</t>
  </si>
  <si>
    <t xml:space="preserve"> 減 少</t>
  </si>
  <si>
    <t>総　　額</t>
  </si>
  <si>
    <t>給　　与</t>
  </si>
  <si>
    <t>給    与</t>
  </si>
  <si>
    <t>た 給 与</t>
  </si>
  <si>
    <t>時間数</t>
  </si>
  <si>
    <t>期 間 末</t>
  </si>
  <si>
    <t>円</t>
  </si>
  <si>
    <t>時間</t>
  </si>
  <si>
    <t>人</t>
  </si>
  <si>
    <t>５～２９人</t>
  </si>
  <si>
    <t>計</t>
  </si>
  <si>
    <t>男</t>
  </si>
  <si>
    <t>女</t>
  </si>
  <si>
    <t>３０～９９人</t>
  </si>
  <si>
    <t>１００人以上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</si>
</sst>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7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3" fontId="4" fillId="0" borderId="0" xfId="0" applyNumberFormat="1" applyFont="1"/>
    <xf numFmtId="0" fontId="4" fillId="0" borderId="1" xfId="0" applyFont="1" applyBorder="1"/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/>
    <xf numFmtId="3" fontId="4" fillId="0" borderId="9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3" fontId="4" fillId="0" borderId="6" xfId="1" applyNumberFormat="1" applyFont="1" applyFill="1" applyBorder="1" applyAlignment="1" applyProtection="1"/>
    <xf numFmtId="38" fontId="4" fillId="0" borderId="5" xfId="1" applyFont="1" applyFill="1" applyBorder="1" applyAlignment="1" applyProtection="1"/>
    <xf numFmtId="38" fontId="4" fillId="0" borderId="6" xfId="1" applyFont="1" applyFill="1" applyBorder="1" applyAlignment="1" applyProtection="1"/>
    <xf numFmtId="38" fontId="4" fillId="0" borderId="7" xfId="1" applyFont="1" applyFill="1" applyBorder="1" applyAlignment="1" applyProtection="1"/>
    <xf numFmtId="38" fontId="4" fillId="0" borderId="0" xfId="1" applyFont="1" applyFill="1" applyBorder="1" applyAlignment="1" applyProtection="1"/>
    <xf numFmtId="3" fontId="6" fillId="0" borderId="6" xfId="1" applyNumberFormat="1" applyFont="1" applyFill="1" applyBorder="1" applyAlignment="1" applyProtection="1"/>
    <xf numFmtId="176" fontId="6" fillId="0" borderId="5" xfId="1" applyNumberFormat="1" applyFont="1" applyFill="1" applyBorder="1" applyAlignment="1" applyProtection="1">
      <alignment horizontal="right"/>
    </xf>
    <xf numFmtId="176" fontId="6" fillId="0" borderId="6" xfId="1" applyNumberFormat="1" applyFont="1" applyFill="1" applyBorder="1" applyAlignment="1" applyProtection="1"/>
    <xf numFmtId="176" fontId="6" fillId="0" borderId="7" xfId="1" applyNumberFormat="1" applyFont="1" applyFill="1" applyBorder="1" applyAlignment="1" applyProtection="1"/>
    <xf numFmtId="3" fontId="6" fillId="0" borderId="12" xfId="1" applyNumberFormat="1" applyFont="1" applyFill="1" applyBorder="1" applyAlignment="1" applyProtection="1"/>
    <xf numFmtId="3" fontId="6" fillId="0" borderId="7" xfId="1" applyNumberFormat="1" applyFont="1" applyFill="1" applyBorder="1" applyAlignment="1" applyProtection="1"/>
    <xf numFmtId="3" fontId="4" fillId="0" borderId="13" xfId="2" applyNumberFormat="1" applyFont="1" applyBorder="1" applyAlignment="1">
      <alignment horizontal="right"/>
    </xf>
    <xf numFmtId="176" fontId="4" fillId="0" borderId="5" xfId="1" applyNumberFormat="1" applyFont="1" applyFill="1" applyBorder="1" applyAlignment="1" applyProtection="1"/>
    <xf numFmtId="176" fontId="4" fillId="0" borderId="6" xfId="1" applyNumberFormat="1" applyFont="1" applyFill="1" applyBorder="1" applyAlignment="1" applyProtection="1"/>
    <xf numFmtId="176" fontId="4" fillId="0" borderId="7" xfId="1" applyNumberFormat="1" applyFont="1" applyFill="1" applyBorder="1" applyAlignment="1" applyProtection="1"/>
    <xf numFmtId="3" fontId="4" fillId="0" borderId="0" xfId="1" applyNumberFormat="1" applyFont="1" applyFill="1" applyBorder="1" applyAlignment="1" applyProtection="1"/>
    <xf numFmtId="3" fontId="4" fillId="0" borderId="7" xfId="1" applyNumberFormat="1" applyFont="1" applyFill="1" applyBorder="1" applyAlignment="1" applyProtection="1"/>
    <xf numFmtId="3" fontId="4" fillId="0" borderId="14" xfId="1" applyNumberFormat="1" applyFont="1" applyFill="1" applyBorder="1" applyAlignment="1" applyProtection="1"/>
    <xf numFmtId="176" fontId="4" fillId="0" borderId="5" xfId="0" applyNumberFormat="1" applyFont="1" applyBorder="1"/>
    <xf numFmtId="176" fontId="4" fillId="0" borderId="15" xfId="0" applyNumberFormat="1" applyFont="1" applyBorder="1"/>
    <xf numFmtId="176" fontId="4" fillId="0" borderId="16" xfId="0" applyNumberFormat="1" applyFont="1" applyBorder="1"/>
    <xf numFmtId="3" fontId="4" fillId="0" borderId="9" xfId="1" applyNumberFormat="1" applyFont="1" applyFill="1" applyBorder="1" applyAlignment="1" applyProtection="1"/>
    <xf numFmtId="3" fontId="4" fillId="0" borderId="6" xfId="1" applyNumberFormat="1" applyFont="1" applyFill="1" applyBorder="1" applyAlignment="1" applyProtection="1">
      <alignment horizontal="right"/>
    </xf>
    <xf numFmtId="176" fontId="4" fillId="0" borderId="8" xfId="1" applyNumberFormat="1" applyFont="1" applyFill="1" applyBorder="1" applyAlignment="1" applyProtection="1"/>
    <xf numFmtId="176" fontId="4" fillId="0" borderId="9" xfId="1" applyNumberFormat="1" applyFont="1" applyFill="1" applyBorder="1" applyAlignment="1" applyProtection="1"/>
    <xf numFmtId="176" fontId="4" fillId="0" borderId="10" xfId="1" applyNumberFormat="1" applyFont="1" applyFill="1" applyBorder="1" applyAlignment="1" applyProtection="1"/>
    <xf numFmtId="3" fontId="4" fillId="0" borderId="11" xfId="1" applyNumberFormat="1" applyFont="1" applyFill="1" applyBorder="1" applyAlignment="1" applyProtection="1"/>
    <xf numFmtId="3" fontId="4" fillId="0" borderId="10" xfId="1" applyNumberFormat="1" applyFont="1" applyFill="1" applyBorder="1" applyAlignment="1" applyProtection="1"/>
    <xf numFmtId="176" fontId="6" fillId="0" borderId="5" xfId="1" applyNumberFormat="1" applyFont="1" applyFill="1" applyBorder="1" applyAlignment="1" applyProtection="1"/>
    <xf numFmtId="3" fontId="6" fillId="0" borderId="0" xfId="1" applyNumberFormat="1" applyFont="1" applyFill="1" applyBorder="1" applyAlignment="1" applyProtection="1"/>
    <xf numFmtId="176" fontId="4" fillId="0" borderId="8" xfId="1" applyNumberFormat="1" applyFont="1" applyFill="1" applyBorder="1" applyAlignment="1" applyProtection="1">
      <alignment horizontal="left"/>
    </xf>
    <xf numFmtId="0" fontId="4" fillId="0" borderId="17" xfId="0" applyFont="1" applyBorder="1" applyAlignment="1">
      <alignment horizontal="center"/>
    </xf>
    <xf numFmtId="3" fontId="4" fillId="0" borderId="18" xfId="1" applyNumberFormat="1" applyFont="1" applyFill="1" applyBorder="1" applyAlignment="1" applyProtection="1"/>
    <xf numFmtId="3" fontId="4" fillId="0" borderId="19" xfId="2" applyNumberFormat="1" applyFont="1" applyBorder="1" applyAlignment="1">
      <alignment horizontal="right"/>
    </xf>
    <xf numFmtId="176" fontId="4" fillId="0" borderId="17" xfId="1" applyNumberFormat="1" applyFont="1" applyFill="1" applyBorder="1" applyAlignment="1" applyProtection="1"/>
    <xf numFmtId="176" fontId="4" fillId="0" borderId="18" xfId="1" applyNumberFormat="1" applyFont="1" applyFill="1" applyBorder="1" applyAlignment="1" applyProtection="1"/>
    <xf numFmtId="176" fontId="4" fillId="0" borderId="20" xfId="1" applyNumberFormat="1" applyFont="1" applyFill="1" applyBorder="1" applyAlignment="1" applyProtection="1"/>
    <xf numFmtId="3" fontId="4" fillId="0" borderId="21" xfId="1" applyNumberFormat="1" applyFont="1" applyFill="1" applyBorder="1" applyAlignment="1" applyProtection="1"/>
    <xf numFmtId="3" fontId="4" fillId="0" borderId="20" xfId="1" applyNumberFormat="1" applyFont="1" applyFill="1" applyBorder="1" applyAlignment="1" applyProtection="1"/>
  </cellXfs>
  <cellStyles count="3">
    <cellStyle name="桁区切り" xfId="1" builtinId="6"/>
    <cellStyle name="標準" xfId="0" builtinId="0"/>
    <cellStyle name="標準_表１・１" xfId="2" xr:uid="{C4F60BC4-E1F7-414E-B3D3-F5AE43A6C5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6.111\share\disk2\&#35506;&#20849;&#26377;\&#12304;&#22806;&#37096;&#25552;&#20379;&#29992;&#12305;\&#12304;&#12507;&#12540;&#12512;&#12506;&#12540;&#12472;&#20844;&#38283;&#29992;&#12305;\&#27598;&#26376;&#21220;&#21172;&#32113;&#35336;&#35519;&#26619;\&#26376;&#22577;\2024&#24180;\2024-02\(&#25163;&#38918;4)04%20&#27598;&#21220;&#26376;&#22577;R06.02&#26376;&#20998;.xlsx" TargetMode="External"/><Relationship Id="rId1" Type="http://schemas.openxmlformats.org/officeDocument/2006/relationships/externalLinkPath" Target="(&#25163;&#38918;4)04%20&#27598;&#21220;&#26376;&#22577;R06.02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グラフ"/>
      <sheetName val="〇資料提供の表"/>
      <sheetName val="旧第６"/>
      <sheetName val="概要①"/>
      <sheetName val="概要②"/>
      <sheetName val="表１－１、表１－２(ここからstart)"/>
      <sheetName val="表２－１、表２－２"/>
      <sheetName val="表３－１、表３－２"/>
      <sheetName val="表４、時系列表１"/>
      <sheetName val="第５－１"/>
      <sheetName val="第５－２"/>
      <sheetName val="第５－３"/>
      <sheetName val="第１－１（５人以上）"/>
      <sheetName val="第１－１ （３０人以上）"/>
      <sheetName val="第１－２（５人以上）"/>
      <sheetName val="第１－２（３０人以上）"/>
      <sheetName val="第１－３（５人以上）"/>
      <sheetName val="第１－３ （３０人以上）"/>
      <sheetName val="第２－１（５人以上）"/>
      <sheetName val="第２－１（３０人以上）"/>
      <sheetName val="第２－２（５人以上）"/>
      <sheetName val="第２－２（３０人以上）"/>
      <sheetName val="第３－１（５人以上）"/>
      <sheetName val="第３－１ （３０人以上）"/>
      <sheetName val="第３－２（５人以上）"/>
      <sheetName val="第３－２ （３０人以上）"/>
      <sheetName val="第３－３（５人以上）"/>
      <sheetName val="第３－３ （３０人以上）"/>
      <sheetName val="第４表（５人以上）"/>
      <sheetName val="第４表 （３０人以上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1">
          <cell r="I41" t="str">
            <v>（令和６年２月分）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814A3-5D25-4A3D-A58E-219D422786D4}">
  <sheetPr>
    <tabColor indexed="11"/>
    <pageSetUpPr fitToPage="1"/>
  </sheetPr>
  <dimension ref="C2:N23"/>
  <sheetViews>
    <sheetView tabSelected="1" zoomScale="80" zoomScaleNormal="80" zoomScaleSheetLayoutView="80" workbookViewId="0"/>
  </sheetViews>
  <sheetFormatPr defaultColWidth="10.7265625" defaultRowHeight="13" x14ac:dyDescent="0.2"/>
  <cols>
    <col min="1" max="1" width="0.90625" style="2" customWidth="1"/>
    <col min="2" max="2" width="2.36328125" style="2" customWidth="1"/>
    <col min="3" max="3" width="14.08984375" style="2" customWidth="1"/>
    <col min="4" max="11" width="8.7265625" style="2" customWidth="1"/>
    <col min="12" max="13" width="7.6328125" style="2" customWidth="1"/>
    <col min="14" max="14" width="8.7265625" style="2" customWidth="1"/>
    <col min="15" max="15" width="7.6328125" style="2" customWidth="1"/>
    <col min="16" max="16384" width="10.7265625" style="2"/>
  </cols>
  <sheetData>
    <row r="2" spans="3:14" ht="28.5" customHeight="1" x14ac:dyDescent="0.35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3:14" s="3" customFormat="1" ht="25.5" x14ac:dyDescent="0.35">
      <c r="D3" s="4"/>
      <c r="H3" s="5" t="s">
        <v>1</v>
      </c>
      <c r="I3" s="6" t="str">
        <f>'[1]表３－１、表３－２'!I41</f>
        <v>（令和６年２月分）</v>
      </c>
    </row>
    <row r="4" spans="3:14" ht="22" customHeight="1" thickBot="1" x14ac:dyDescent="0.25">
      <c r="D4" s="7"/>
    </row>
    <row r="5" spans="3:14" ht="18" customHeight="1" x14ac:dyDescent="0.2">
      <c r="C5" s="8"/>
      <c r="D5" s="9" t="s">
        <v>2</v>
      </c>
      <c r="E5" s="10" t="s">
        <v>3</v>
      </c>
      <c r="F5" s="10" t="s">
        <v>4</v>
      </c>
      <c r="G5" s="10" t="s">
        <v>5</v>
      </c>
      <c r="H5" s="11" t="s">
        <v>6</v>
      </c>
      <c r="I5" s="10" t="s">
        <v>7</v>
      </c>
      <c r="J5" s="12" t="s">
        <v>8</v>
      </c>
      <c r="K5" s="13" t="s">
        <v>9</v>
      </c>
      <c r="L5" s="14"/>
      <c r="M5" s="14"/>
      <c r="N5" s="12" t="s">
        <v>10</v>
      </c>
    </row>
    <row r="6" spans="3:14" ht="18" customHeight="1" x14ac:dyDescent="0.2">
      <c r="C6" s="15" t="s">
        <v>11</v>
      </c>
      <c r="D6" s="16"/>
      <c r="E6" s="17" t="s">
        <v>12</v>
      </c>
      <c r="F6" s="16"/>
      <c r="G6" s="17" t="s">
        <v>13</v>
      </c>
      <c r="H6" s="15" t="s">
        <v>14</v>
      </c>
      <c r="I6" s="17" t="s">
        <v>14</v>
      </c>
      <c r="J6" s="18" t="s">
        <v>14</v>
      </c>
      <c r="L6" s="17" t="s">
        <v>15</v>
      </c>
      <c r="M6" s="17" t="s">
        <v>16</v>
      </c>
      <c r="N6" s="19"/>
    </row>
    <row r="7" spans="3:14" ht="18" customHeight="1" x14ac:dyDescent="0.2">
      <c r="C7" s="20"/>
      <c r="D7" s="21" t="s">
        <v>17</v>
      </c>
      <c r="E7" s="17" t="s">
        <v>18</v>
      </c>
      <c r="F7" s="17" t="s">
        <v>19</v>
      </c>
      <c r="G7" s="17" t="s">
        <v>20</v>
      </c>
      <c r="H7" s="15" t="s">
        <v>21</v>
      </c>
      <c r="I7" s="17" t="s">
        <v>21</v>
      </c>
      <c r="J7" s="18" t="s">
        <v>21</v>
      </c>
      <c r="K7" s="22" t="s">
        <v>22</v>
      </c>
      <c r="L7" s="16"/>
      <c r="M7" s="16"/>
      <c r="N7" s="18" t="s">
        <v>22</v>
      </c>
    </row>
    <row r="8" spans="3:14" ht="18" customHeight="1" x14ac:dyDescent="0.2">
      <c r="C8" s="23"/>
      <c r="D8" s="24" t="s">
        <v>23</v>
      </c>
      <c r="E8" s="24" t="s">
        <v>23</v>
      </c>
      <c r="F8" s="24" t="s">
        <v>23</v>
      </c>
      <c r="G8" s="24" t="s">
        <v>23</v>
      </c>
      <c r="H8" s="25" t="s">
        <v>24</v>
      </c>
      <c r="I8" s="26" t="s">
        <v>24</v>
      </c>
      <c r="J8" s="27" t="s">
        <v>24</v>
      </c>
      <c r="K8" s="28" t="s">
        <v>25</v>
      </c>
      <c r="L8" s="26" t="s">
        <v>25</v>
      </c>
      <c r="M8" s="26" t="s">
        <v>25</v>
      </c>
      <c r="N8" s="27" t="s">
        <v>25</v>
      </c>
    </row>
    <row r="9" spans="3:14" ht="19.5" customHeight="1" x14ac:dyDescent="0.2">
      <c r="C9" s="29" t="s">
        <v>26</v>
      </c>
      <c r="D9" s="30"/>
      <c r="E9" s="30"/>
      <c r="F9" s="30"/>
      <c r="G9" s="30"/>
      <c r="H9" s="31"/>
      <c r="I9" s="32"/>
      <c r="J9" s="33"/>
      <c r="K9" s="34"/>
      <c r="L9" s="32"/>
      <c r="M9" s="32"/>
      <c r="N9" s="33"/>
    </row>
    <row r="10" spans="3:14" ht="19.5" customHeight="1" x14ac:dyDescent="0.2">
      <c r="C10" s="29" t="s">
        <v>27</v>
      </c>
      <c r="D10" s="35">
        <v>200218</v>
      </c>
      <c r="E10" s="35">
        <v>198224</v>
      </c>
      <c r="F10" s="35">
        <v>189264</v>
      </c>
      <c r="G10" s="35">
        <v>1994</v>
      </c>
      <c r="H10" s="36">
        <v>127.5</v>
      </c>
      <c r="I10" s="37">
        <v>122.2</v>
      </c>
      <c r="J10" s="38">
        <v>5.3</v>
      </c>
      <c r="K10" s="39">
        <v>89396</v>
      </c>
      <c r="L10" s="35">
        <v>1435</v>
      </c>
      <c r="M10" s="35">
        <v>1475</v>
      </c>
      <c r="N10" s="40">
        <v>89356</v>
      </c>
    </row>
    <row r="11" spans="3:14" ht="19.5" customHeight="1" x14ac:dyDescent="0.2">
      <c r="C11" s="15" t="s">
        <v>28</v>
      </c>
      <c r="D11" s="30">
        <v>249167</v>
      </c>
      <c r="E11" s="30">
        <v>246744</v>
      </c>
      <c r="F11" s="41"/>
      <c r="G11" s="30">
        <v>2423</v>
      </c>
      <c r="H11" s="42">
        <v>144.9</v>
      </c>
      <c r="I11" s="43">
        <v>136.30000000000001</v>
      </c>
      <c r="J11" s="44">
        <v>8.6</v>
      </c>
      <c r="K11" s="45">
        <v>40999</v>
      </c>
      <c r="L11" s="30">
        <v>663</v>
      </c>
      <c r="M11" s="30">
        <v>412</v>
      </c>
      <c r="N11" s="46">
        <v>41250</v>
      </c>
    </row>
    <row r="12" spans="3:14" ht="19.5" customHeight="1" x14ac:dyDescent="0.2">
      <c r="C12" s="15" t="s">
        <v>29</v>
      </c>
      <c r="D12" s="30">
        <v>158499</v>
      </c>
      <c r="E12" s="30">
        <v>156870</v>
      </c>
      <c r="F12" s="41"/>
      <c r="G12" s="47">
        <v>1629</v>
      </c>
      <c r="H12" s="48">
        <v>112.8</v>
      </c>
      <c r="I12" s="49">
        <v>110.3</v>
      </c>
      <c r="J12" s="50">
        <v>2.5</v>
      </c>
      <c r="K12" s="45">
        <v>48397</v>
      </c>
      <c r="L12" s="30">
        <v>772</v>
      </c>
      <c r="M12" s="30">
        <v>1063</v>
      </c>
      <c r="N12" s="46">
        <v>48106</v>
      </c>
    </row>
    <row r="13" spans="3:14" ht="19.5" customHeight="1" x14ac:dyDescent="0.2">
      <c r="C13" s="23"/>
      <c r="D13" s="51"/>
      <c r="E13" s="51"/>
      <c r="F13" s="51"/>
      <c r="G13" s="52"/>
      <c r="H13" s="53"/>
      <c r="I13" s="54"/>
      <c r="J13" s="55"/>
      <c r="K13" s="56"/>
      <c r="L13" s="51"/>
      <c r="M13" s="51"/>
      <c r="N13" s="57"/>
    </row>
    <row r="14" spans="3:14" ht="19.5" customHeight="1" x14ac:dyDescent="0.2">
      <c r="C14" s="29" t="s">
        <v>30</v>
      </c>
      <c r="D14" s="30"/>
      <c r="E14" s="30"/>
      <c r="F14" s="30"/>
      <c r="G14" s="30"/>
      <c r="H14" s="42"/>
      <c r="I14" s="43"/>
      <c r="J14" s="44"/>
      <c r="K14" s="45"/>
      <c r="L14" s="30"/>
      <c r="M14" s="30"/>
      <c r="N14" s="46"/>
    </row>
    <row r="15" spans="3:14" ht="19.5" customHeight="1" x14ac:dyDescent="0.2">
      <c r="C15" s="29" t="s">
        <v>27</v>
      </c>
      <c r="D15" s="35">
        <v>233787</v>
      </c>
      <c r="E15" s="35">
        <v>225901</v>
      </c>
      <c r="F15" s="35">
        <v>211439</v>
      </c>
      <c r="G15" s="35">
        <v>7886</v>
      </c>
      <c r="H15" s="58">
        <v>136.30000000000001</v>
      </c>
      <c r="I15" s="37">
        <v>128.80000000000001</v>
      </c>
      <c r="J15" s="38">
        <v>7.5</v>
      </c>
      <c r="K15" s="59">
        <v>59638</v>
      </c>
      <c r="L15" s="35">
        <v>735</v>
      </c>
      <c r="M15" s="35">
        <v>644</v>
      </c>
      <c r="N15" s="40">
        <v>59729</v>
      </c>
    </row>
    <row r="16" spans="3:14" ht="19.5" customHeight="1" x14ac:dyDescent="0.2">
      <c r="C16" s="15" t="s">
        <v>28</v>
      </c>
      <c r="D16" s="30">
        <v>292923</v>
      </c>
      <c r="E16" s="30">
        <v>281471</v>
      </c>
      <c r="F16" s="41"/>
      <c r="G16" s="30">
        <v>11452</v>
      </c>
      <c r="H16" s="42">
        <v>151.30000000000001</v>
      </c>
      <c r="I16" s="43">
        <v>139.30000000000001</v>
      </c>
      <c r="J16" s="44">
        <v>12</v>
      </c>
      <c r="K16" s="45">
        <v>27970</v>
      </c>
      <c r="L16" s="30">
        <v>413</v>
      </c>
      <c r="M16" s="30">
        <v>326</v>
      </c>
      <c r="N16" s="46">
        <v>28057</v>
      </c>
    </row>
    <row r="17" spans="3:14" ht="19.5" customHeight="1" x14ac:dyDescent="0.2">
      <c r="C17" s="15" t="s">
        <v>29</v>
      </c>
      <c r="D17" s="30">
        <v>181477</v>
      </c>
      <c r="E17" s="30">
        <v>176747</v>
      </c>
      <c r="F17" s="41"/>
      <c r="G17" s="52">
        <v>4730</v>
      </c>
      <c r="H17" s="42">
        <v>123</v>
      </c>
      <c r="I17" s="43">
        <v>119.4</v>
      </c>
      <c r="J17" s="44">
        <v>3.6</v>
      </c>
      <c r="K17" s="45">
        <v>31668</v>
      </c>
      <c r="L17" s="30">
        <v>322</v>
      </c>
      <c r="M17" s="30">
        <v>318</v>
      </c>
      <c r="N17" s="46">
        <v>31672</v>
      </c>
    </row>
    <row r="18" spans="3:14" ht="19.5" customHeight="1" x14ac:dyDescent="0.2">
      <c r="C18" s="23"/>
      <c r="D18" s="51"/>
      <c r="E18" s="51"/>
      <c r="F18" s="51"/>
      <c r="G18" s="51"/>
      <c r="H18" s="60"/>
      <c r="I18" s="54"/>
      <c r="J18" s="55"/>
      <c r="K18" s="56"/>
      <c r="L18" s="51"/>
      <c r="M18" s="51"/>
      <c r="N18" s="57"/>
    </row>
    <row r="19" spans="3:14" ht="19.5" customHeight="1" x14ac:dyDescent="0.2">
      <c r="C19" s="29" t="s">
        <v>31</v>
      </c>
      <c r="D19" s="30"/>
      <c r="E19" s="30"/>
      <c r="F19" s="30"/>
      <c r="G19" s="30"/>
      <c r="H19" s="42"/>
      <c r="I19" s="43"/>
      <c r="J19" s="44"/>
      <c r="K19" s="45"/>
      <c r="L19" s="30"/>
      <c r="M19" s="30"/>
      <c r="N19" s="46"/>
    </row>
    <row r="20" spans="3:14" ht="19.5" customHeight="1" x14ac:dyDescent="0.2">
      <c r="C20" s="29" t="s">
        <v>27</v>
      </c>
      <c r="D20" s="35">
        <v>282967</v>
      </c>
      <c r="E20" s="35">
        <v>282130</v>
      </c>
      <c r="F20" s="35">
        <v>254804</v>
      </c>
      <c r="G20" s="35">
        <v>837</v>
      </c>
      <c r="H20" s="58">
        <v>154.19999999999999</v>
      </c>
      <c r="I20" s="37">
        <v>142.69999999999999</v>
      </c>
      <c r="J20" s="38">
        <v>11.5</v>
      </c>
      <c r="K20" s="59">
        <v>45531</v>
      </c>
      <c r="L20" s="35">
        <v>338</v>
      </c>
      <c r="M20" s="35">
        <v>432</v>
      </c>
      <c r="N20" s="40">
        <v>45437</v>
      </c>
    </row>
    <row r="21" spans="3:14" ht="19.5" customHeight="1" x14ac:dyDescent="0.2">
      <c r="C21" s="15" t="s">
        <v>28</v>
      </c>
      <c r="D21" s="30">
        <v>325376</v>
      </c>
      <c r="E21" s="30">
        <v>324351</v>
      </c>
      <c r="F21" s="41"/>
      <c r="G21" s="30">
        <v>1025</v>
      </c>
      <c r="H21" s="42">
        <v>163</v>
      </c>
      <c r="I21" s="43">
        <v>147.30000000000001</v>
      </c>
      <c r="J21" s="44">
        <v>15.7</v>
      </c>
      <c r="K21" s="45">
        <v>21804</v>
      </c>
      <c r="L21" s="30">
        <v>154</v>
      </c>
      <c r="M21" s="30">
        <v>226</v>
      </c>
      <c r="N21" s="46">
        <v>21732</v>
      </c>
    </row>
    <row r="22" spans="3:14" ht="19.5" customHeight="1" thickBot="1" x14ac:dyDescent="0.25">
      <c r="C22" s="61" t="s">
        <v>29</v>
      </c>
      <c r="D22" s="62">
        <v>244040</v>
      </c>
      <c r="E22" s="62">
        <v>243376</v>
      </c>
      <c r="F22" s="63"/>
      <c r="G22" s="62">
        <v>664</v>
      </c>
      <c r="H22" s="64">
        <v>146.1</v>
      </c>
      <c r="I22" s="65">
        <v>138.5</v>
      </c>
      <c r="J22" s="66">
        <v>7.6</v>
      </c>
      <c r="K22" s="67">
        <v>23727</v>
      </c>
      <c r="L22" s="62">
        <v>184</v>
      </c>
      <c r="M22" s="62">
        <v>206</v>
      </c>
      <c r="N22" s="68">
        <v>23705</v>
      </c>
    </row>
    <row r="23" spans="3:14" ht="12.75" customHeight="1" x14ac:dyDescent="0.2"/>
  </sheetData>
  <mergeCells count="1">
    <mergeCell ref="C2:N2"/>
  </mergeCells>
  <phoneticPr fontId="3"/>
  <pageMargins left="0.98425196850393704" right="0.47244094488188981" top="0.51181102362204722" bottom="0.31496062992125984" header="0.51181102362204722" footer="0.43307086614173229"/>
  <pageSetup paperSize="9" scale="81" orientation="portrait" r:id="rId1"/>
  <headerFooter alignWithMargins="0">
    <oddFooter>&amp;C
－６－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篤志</dc:creator>
  <cp:lastModifiedBy>大川 篤志</cp:lastModifiedBy>
  <dcterms:created xsi:type="dcterms:W3CDTF">2024-04-28T07:19:32Z</dcterms:created>
  <dcterms:modified xsi:type="dcterms:W3CDTF">2024-04-28T07:20:41Z</dcterms:modified>
</cp:coreProperties>
</file>