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7年_週報・月報作成ファイル\090000_令和7年_疾病別3点グラフ\2新型コロナウイルス感染症\HP_3点グラフ掲載\"/>
    </mc:Choice>
  </mc:AlternateContent>
  <xr:revisionPtr revIDLastSave="0" documentId="13_ncr:1_{79E5D5F3-0C03-457E-8066-EDDA76B0FEB0}" xr6:coauthVersionLast="47" xr6:coauthVersionMax="47" xr10:uidLastSave="{00000000-0000-0000-0000-000000000000}"/>
  <bookViews>
    <workbookView xWindow="32235" yWindow="855" windowWidth="24735" windowHeight="14505" xr2:uid="{00000000-000D-0000-FFFF-FFFF00000000}"/>
  </bookViews>
  <sheets>
    <sheet name="COVID-19グラフ" sheetId="1" r:id="rId1"/>
    <sheet name="COVID-19定点数値表" sheetId="2" r:id="rId2"/>
    <sheet name="Sheet3" sheetId="3" r:id="rId3"/>
  </sheets>
  <definedNames>
    <definedName name="CENTER01">#REF!</definedName>
    <definedName name="CENTER02">#REF!</definedName>
    <definedName name="CENTER03">#REF!</definedName>
    <definedName name="CENTER04">#REF!</definedName>
    <definedName name="CENTER05">#REF!</definedName>
    <definedName name="CENTER06">#REF!</definedName>
    <definedName name="CENTER07">#REF!</definedName>
    <definedName name="CENTER08">#REF!</definedName>
    <definedName name="CENTER09">#REF!</definedName>
    <definedName name="CENTER10">#REF!</definedName>
    <definedName name="EAST01">#REF!</definedName>
    <definedName name="EAST02">#REF!</definedName>
    <definedName name="EAST03">#REF!</definedName>
    <definedName name="EAST04">#REF!</definedName>
    <definedName name="EAST05">#REF!</definedName>
    <definedName name="EAST06">#REF!</definedName>
    <definedName name="EAST07">#REF!</definedName>
    <definedName name="EAST08">#REF!</definedName>
    <definedName name="EAST09">#REF!</definedName>
    <definedName name="EAST10">#REF!</definedName>
    <definedName name="H15CHUAVE">#REF!</definedName>
    <definedName name="H15JAPAVE">#REF!</definedName>
    <definedName name="H16CHUAVE">#REF!</definedName>
    <definedName name="H17CHUAVE">#REF!</definedName>
    <definedName name="H17JAPAVE">#REF!</definedName>
    <definedName name="H18CHUAVE">#REF!</definedName>
    <definedName name="H18JAPAVE">#REF!</definedName>
    <definedName name="H19CHUAVE">#REF!</definedName>
    <definedName name="H19JAPAVE">#REF!</definedName>
    <definedName name="H20CHUAVE">#REF!</definedName>
    <definedName name="H20JAPAVE">#REF!</definedName>
    <definedName name="H21CHUAVE">#REF!</definedName>
    <definedName name="H21JAPAVE">#REF!</definedName>
    <definedName name="H22CHUAVE">#REF!</definedName>
    <definedName name="H22JAPAVE">#REF!</definedName>
    <definedName name="_xlnm.Print_Area" localSheetId="0">'COVID-19グラフ'!$A$1:$K$67</definedName>
    <definedName name="_xlnm.Print_Area">#REF!</definedName>
    <definedName name="WEST01">#REF!</definedName>
    <definedName name="WEST02">#REF!</definedName>
    <definedName name="WEST03">#REF!</definedName>
    <definedName name="WEST04">#REF!</definedName>
    <definedName name="WEST05">#REF!</definedName>
    <definedName name="WEST06">#REF!</definedName>
    <definedName name="WEST07">#REF!</definedName>
    <definedName name="WEST08">#REF!</definedName>
    <definedName name="WEST09">#REF!</definedName>
    <definedName name="WEST10">#REF!</definedName>
    <definedName name="インフル定点">#REF!</definedName>
    <definedName name="チェック">#REF!</definedName>
    <definedName name="チェック２">#REF!</definedName>
    <definedName name="眼下定点">#REF!</definedName>
    <definedName name="眼科定点">#REF!</definedName>
    <definedName name="基幹定点">#REF!</definedName>
    <definedName name="基準週">#REF!</definedName>
    <definedName name="基準週２">#REF!</definedName>
    <definedName name="基準値">(基準年-11)*52+基準週-13+1</definedName>
    <definedName name="基準年">#REF!</definedName>
    <definedName name="期間表">#REF!</definedName>
    <definedName name="参照表">#REF!</definedName>
    <definedName name="小児科定点">#REF!</definedName>
    <definedName name="西部◎○△">#REF!</definedName>
    <definedName name="西部計">#REF!</definedName>
    <definedName name="全国値">#REF!</definedName>
    <definedName name="全国定点当">#REF!</definedName>
    <definedName name="全国平均">#REF!</definedName>
    <definedName name="第53週">#REF!</definedName>
    <definedName name="中国５県定点当">#REF!</definedName>
    <definedName name="中国地区">#REF!</definedName>
    <definedName name="中部◎○△">#REF!</definedName>
    <definedName name="中部計">#REF!</definedName>
    <definedName name="抽出週">#REF!</definedName>
    <definedName name="抽出週補正">(抽出年-11)*52+抽出週-13</definedName>
    <definedName name="抽出年">#REF!</definedName>
    <definedName name="抽出分">#REF!</definedName>
    <definedName name="定点当たり">#REF!</definedName>
    <definedName name="東部◎○△">#REF!</definedName>
    <definedName name="東部計">#REF!</definedName>
    <definedName name="判定">#REF!</definedName>
    <definedName name="比較分">#REF!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#REF!</definedName>
    <definedName name="累計開始位置">#REF!</definedName>
    <definedName name="累計開始位置「１年前」">#REF!</definedName>
    <definedName name="累計開始位置「２年前」">#REF!</definedName>
    <definedName name="累計開始位置「３年前」">#REF!</definedName>
    <definedName name="累計開始位置「４年前」">#REF!</definedName>
    <definedName name="累計開始位置「５年前」">#REF!</definedName>
    <definedName name="累計開始位置「６年前」">#REF!</definedName>
  </definedNames>
  <calcPr calcId="181029"/>
</workbook>
</file>

<file path=xl/sharedStrings.xml><?xml version="1.0" encoding="utf-8"?>
<sst xmlns="http://schemas.openxmlformats.org/spreadsheetml/2006/main" count="21" uniqueCount="21">
  <si>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</si>
  <si>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</si>
  <si>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</si>
  <si>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</si>
  <si>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</si>
  <si>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</si>
  <si>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</si>
  <si>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</si>
  <si>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</si>
  <si>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</si>
  <si>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R2.26週～R3.25週</t>
  </si>
  <si>
    <t>新型コロナウイルス感染症</t>
    <rPh sb="0" eb="2">
      <t>シンガタ</t>
    </rPh>
    <rPh sb="9" eb="12">
      <t>カンセンショウ</t>
    </rPh>
    <phoneticPr fontId="3"/>
  </si>
  <si>
    <t>新型コロナウイルス感染症発生状況グラフ</t>
    <rPh sb="0" eb="2">
      <t>シンガタ</t>
    </rPh>
    <rPh sb="9" eb="12">
      <t>カンセンショウ</t>
    </rPh>
    <rPh sb="12" eb="14">
      <t>ハッセイ</t>
    </rPh>
    <rPh sb="14" eb="16">
      <t>ジョウキョウ</t>
    </rPh>
    <phoneticPr fontId="3"/>
  </si>
  <si>
    <t>※注）新型コロナウイルス感染症は、令和5年第18週（5/1～5/7）までは全数報告分のうち</t>
    <phoneticPr fontId="3"/>
  </si>
  <si>
    <t>定点医療機関からの報告件数を元に算出。</t>
    <phoneticPr fontId="3"/>
  </si>
  <si>
    <t>R4.26週～R5.25週</t>
  </si>
  <si>
    <t>※全国平均と中国五県平均は前週の数値。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ゼンシュウ</t>
    </rPh>
    <rPh sb="16" eb="18">
      <t>スウチ</t>
    </rPh>
    <phoneticPr fontId="3"/>
  </si>
  <si>
    <t>R5.26週～R6.25週</t>
  </si>
  <si>
    <t>R6.26週～R7.25週</t>
  </si>
  <si>
    <t>R7.26週～R8.25週</t>
    <phoneticPr fontId="3"/>
  </si>
  <si>
    <t>（ 令和７年２６週 ～令和７年４９週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7" eb="18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</si>
</sst>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24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102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5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0" fontId="19" fillId="0" borderId="0" xfId="0" applyFont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2" fillId="6" borderId="5" xfId="2" applyNumberFormat="1" applyFont="1" applyFill="1" applyBorder="1"/>
    <xf numFmtId="177" fontId="0" fillId="0" borderId="31" xfId="0" applyNumberFormat="1" applyBorder="1">
      <alignment vertical="center"/>
    </xf>
    <xf numFmtId="177" fontId="0" fillId="5" borderId="31" xfId="0" applyNumberFormat="1" applyFill="1" applyBorder="1">
      <alignment vertical="center"/>
    </xf>
    <xf numFmtId="177" fontId="2" fillId="5" borderId="25" xfId="2" applyNumberFormat="1" applyFont="1" applyFill="1" applyBorder="1"/>
    <xf numFmtId="177" fontId="2" fillId="5" borderId="7" xfId="2" applyNumberFormat="1" applyFont="1" applyFill="1" applyBorder="1"/>
    <xf numFmtId="177" fontId="2" fillId="6" borderId="8" xfId="2" applyNumberFormat="1" applyFont="1" applyFill="1" applyBorder="1"/>
    <xf numFmtId="177" fontId="0" fillId="0" borderId="33" xfId="0" applyNumberFormat="1" applyBorder="1">
      <alignment vertical="center"/>
    </xf>
    <xf numFmtId="177" fontId="0" fillId="5" borderId="33" xfId="0" applyNumberFormat="1" applyFill="1" applyBorder="1">
      <alignment vertical="center"/>
    </xf>
    <xf numFmtId="177" fontId="0" fillId="0" borderId="35" xfId="0" applyNumberFormat="1" applyBorder="1">
      <alignment vertical="center"/>
    </xf>
    <xf numFmtId="177" fontId="17" fillId="5" borderId="26" xfId="0" quotePrefix="1" applyNumberFormat="1" applyFont="1" applyFill="1" applyBorder="1">
      <alignment vertical="center"/>
    </xf>
    <xf numFmtId="177" fontId="17" fillId="5" borderId="10" xfId="0" quotePrefix="1" applyNumberFormat="1" applyFont="1" applyFill="1" applyBorder="1">
      <alignment vertical="center"/>
    </xf>
    <xf numFmtId="177" fontId="17" fillId="5" borderId="36" xfId="0" quotePrefix="1" applyNumberFormat="1" applyFont="1" applyFill="1" applyBorder="1">
      <alignment vertical="center"/>
    </xf>
    <xf numFmtId="177" fontId="17" fillId="6" borderId="1" xfId="2" applyNumberFormat="1" applyFont="1" applyFill="1" applyBorder="1"/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7" fillId="5" borderId="10" xfId="0" applyNumberFormat="1" applyFont="1" applyFill="1" applyBorder="1">
      <alignment vertical="center"/>
    </xf>
    <xf numFmtId="177" fontId="2" fillId="5" borderId="6" xfId="2" applyNumberFormat="1" applyFont="1" applyFill="1" applyBorder="1"/>
    <xf numFmtId="177" fontId="2" fillId="5" borderId="25" xfId="2" quotePrefix="1" applyNumberFormat="1" applyFont="1" applyFill="1" applyBorder="1"/>
    <xf numFmtId="177" fontId="2" fillId="6" borderId="23" xfId="2" quotePrefix="1" applyNumberFormat="1" applyFont="1" applyFill="1" applyBorder="1"/>
    <xf numFmtId="177" fontId="0" fillId="0" borderId="34" xfId="0" applyNumberFormat="1" applyBorder="1">
      <alignment vertical="center"/>
    </xf>
    <xf numFmtId="177" fontId="0" fillId="0" borderId="7" xfId="0" applyNumberFormat="1" applyBorder="1">
      <alignment vertical="center"/>
    </xf>
    <xf numFmtId="177" fontId="0" fillId="5" borderId="25" xfId="0" applyNumberFormat="1" applyFill="1" applyBorder="1">
      <alignment vertical="center"/>
    </xf>
    <xf numFmtId="177" fontId="2" fillId="6" borderId="29" xfId="2" quotePrefix="1" applyNumberFormat="1" applyFont="1" applyFill="1" applyBorder="1"/>
    <xf numFmtId="177" fontId="0" fillId="5" borderId="27" xfId="0" applyNumberFormat="1" applyFill="1" applyBorder="1">
      <alignment vertical="center"/>
    </xf>
    <xf numFmtId="177" fontId="2" fillId="5" borderId="6" xfId="0" applyNumberFormat="1" applyFont="1" applyFill="1" applyBorder="1">
      <alignment vertical="center"/>
    </xf>
    <xf numFmtId="177" fontId="2" fillId="5" borderId="25" xfId="0" applyNumberFormat="1" applyFont="1" applyFill="1" applyBorder="1">
      <alignment vertical="center"/>
    </xf>
    <xf numFmtId="177" fontId="2" fillId="5" borderId="25" xfId="0" quotePrefix="1" applyNumberFormat="1" applyFont="1" applyFill="1" applyBorder="1">
      <alignment vertical="center"/>
    </xf>
    <xf numFmtId="177" fontId="2" fillId="5" borderId="7" xfId="0" applyNumberFormat="1" applyFont="1" applyFill="1" applyBorder="1">
      <alignment vertical="center"/>
    </xf>
    <xf numFmtId="177" fontId="2" fillId="5" borderId="1" xfId="2" applyNumberFormat="1" applyFont="1" applyFill="1" applyBorder="1"/>
    <xf numFmtId="177" fontId="2" fillId="5" borderId="26" xfId="2" applyNumberFormat="1" applyFont="1" applyFill="1" applyBorder="1"/>
    <xf numFmtId="177" fontId="2" fillId="5" borderId="26" xfId="2" quotePrefix="1" applyNumberFormat="1" applyFont="1" applyFill="1" applyBorder="1"/>
    <xf numFmtId="177" fontId="2" fillId="5" borderId="10" xfId="2" applyNumberFormat="1" applyFont="1" applyFill="1" applyBorder="1"/>
    <xf numFmtId="177" fontId="2" fillId="6" borderId="2" xfId="2" quotePrefix="1" applyNumberFormat="1" applyFont="1" applyFill="1" applyBorder="1"/>
    <xf numFmtId="177" fontId="0" fillId="0" borderId="2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5" borderId="26" xfId="0" applyNumberFormat="1" applyFill="1" applyBorder="1">
      <alignment vertical="center"/>
    </xf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5" borderId="25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5" borderId="6" xfId="2" applyNumberFormat="1" applyFill="1" applyBorder="1"/>
    <xf numFmtId="177" fontId="0" fillId="5" borderId="25" xfId="2" applyNumberFormat="1" applyFont="1" applyFill="1" applyBorder="1"/>
    <xf numFmtId="177" fontId="1" fillId="0" borderId="22" xfId="2" applyNumberFormat="1" applyBorder="1"/>
    <xf numFmtId="177" fontId="1" fillId="6" borderId="21" xfId="2" applyNumberFormat="1" applyFill="1" applyBorder="1"/>
    <xf numFmtId="177" fontId="1" fillId="6" borderId="22" xfId="2" applyNumberFormat="1" applyFill="1" applyBorder="1"/>
    <xf numFmtId="177" fontId="1" fillId="0" borderId="29" xfId="2" applyNumberFormat="1" applyBorder="1"/>
    <xf numFmtId="177" fontId="1" fillId="0" borderId="35" xfId="2" applyNumberFormat="1" applyBorder="1"/>
    <xf numFmtId="177" fontId="1" fillId="0" borderId="24" xfId="2" applyNumberFormat="1" applyBorder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942251325005567E-2"/>
          <c:y val="9.4238224767358644E-2"/>
          <c:w val="0.88008248800511968"/>
          <c:h val="0.77137122405153902"/>
        </c:manualLayout>
      </c:layout>
      <c:lineChart>
        <c:grouping val="standard"/>
        <c:varyColors val="0"/>
        <c:ser>
          <c:idx val="3"/>
          <c:order val="0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2">
                  <c:v>1.7241379310344827</c:v>
                </c:pt>
                <c:pt idx="23">
                  <c:v>1.0689655172413792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'COVID-19定点数値表'!$F$2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'COVID-19定点数値表'!$F$3:$F$55</c:f>
              <c:numCache>
                <c:formatCode>0.00_);[Red]\(0.00\)</c:formatCode>
                <c:ptCount val="53"/>
                <c:pt idx="0">
                  <c:v>0.78</c:v>
                </c:pt>
                <c:pt idx="1">
                  <c:v>0.95600000000000007</c:v>
                </c:pt>
                <c:pt idx="2">
                  <c:v>1.274</c:v>
                </c:pt>
                <c:pt idx="3">
                  <c:v>1.8379999999999999</c:v>
                </c:pt>
                <c:pt idx="4">
                  <c:v>2.8460000000000001</c:v>
                </c:pt>
                <c:pt idx="5">
                  <c:v>3.9699999999999998</c:v>
                </c:pt>
                <c:pt idx="6">
                  <c:v>4.6240000000000006</c:v>
                </c:pt>
                <c:pt idx="7">
                  <c:v>6.4619999999999989</c:v>
                </c:pt>
                <c:pt idx="8">
                  <c:v>9.3140000000000001</c:v>
                </c:pt>
                <c:pt idx="9">
                  <c:v>9.8000000000000007</c:v>
                </c:pt>
                <c:pt idx="10">
                  <c:v>10.494000000000002</c:v>
                </c:pt>
                <c:pt idx="11">
                  <c:v>10.608000000000001</c:v>
                </c:pt>
                <c:pt idx="12">
                  <c:v>8.6980000000000004</c:v>
                </c:pt>
                <c:pt idx="13">
                  <c:v>6.6400000000000006</c:v>
                </c:pt>
                <c:pt idx="14">
                  <c:v>5.2700000000000005</c:v>
                </c:pt>
                <c:pt idx="15">
                  <c:v>3.8840000000000003</c:v>
                </c:pt>
                <c:pt idx="16">
                  <c:v>2.6079999999999997</c:v>
                </c:pt>
                <c:pt idx="17">
                  <c:v>1.8640000000000001</c:v>
                </c:pt>
                <c:pt idx="18">
                  <c:v>1.9600000000000002</c:v>
                </c:pt>
                <c:pt idx="19">
                  <c:v>1.6719999999999999</c:v>
                </c:pt>
                <c:pt idx="20">
                  <c:v>1.94</c:v>
                </c:pt>
                <c:pt idx="21">
                  <c:v>1.488</c:v>
                </c:pt>
                <c:pt idx="22">
                  <c:v>1.45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'COVID-19定点数値表'!$G$2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'COVID-19定点数値表'!$G$3:$G$55</c:f>
              <c:numCache>
                <c:formatCode>0.00_);[Red]\(0.00\)</c:formatCode>
                <c:ptCount val="53"/>
                <c:pt idx="0">
                  <c:v>1.4</c:v>
                </c:pt>
                <c:pt idx="1">
                  <c:v>1.97</c:v>
                </c:pt>
                <c:pt idx="2">
                  <c:v>2.4</c:v>
                </c:pt>
                <c:pt idx="3">
                  <c:v>3.13</c:v>
                </c:pt>
                <c:pt idx="4">
                  <c:v>4.12</c:v>
                </c:pt>
                <c:pt idx="5">
                  <c:v>5.53</c:v>
                </c:pt>
                <c:pt idx="6">
                  <c:v>6.13</c:v>
                </c:pt>
                <c:pt idx="7">
                  <c:v>6.3</c:v>
                </c:pt>
                <c:pt idx="8">
                  <c:v>8.73</c:v>
                </c:pt>
                <c:pt idx="9">
                  <c:v>8.3699999999999992</c:v>
                </c:pt>
                <c:pt idx="10">
                  <c:v>8.1199999999999992</c:v>
                </c:pt>
                <c:pt idx="11">
                  <c:v>8.43</c:v>
                </c:pt>
                <c:pt idx="12">
                  <c:v>6.93</c:v>
                </c:pt>
                <c:pt idx="13">
                  <c:v>5.87</c:v>
                </c:pt>
                <c:pt idx="14">
                  <c:v>4.82</c:v>
                </c:pt>
                <c:pt idx="15">
                  <c:v>3.72</c:v>
                </c:pt>
                <c:pt idx="16">
                  <c:v>2.57</c:v>
                </c:pt>
                <c:pt idx="17">
                  <c:v>2.25</c:v>
                </c:pt>
                <c:pt idx="18">
                  <c:v>2.2799999999999998</c:v>
                </c:pt>
                <c:pt idx="19">
                  <c:v>1.95</c:v>
                </c:pt>
                <c:pt idx="20">
                  <c:v>1.91</c:v>
                </c:pt>
                <c:pt idx="21">
                  <c:v>1.64</c:v>
                </c:pt>
                <c:pt idx="22">
                  <c:v>1.44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167815181611504E-2"/>
              <c:y val="4.092254831782388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436201780415441"/>
          <c:y val="5.3112531337170289E-2"/>
          <c:w val="0.24480712166172103"/>
          <c:h val="0.198156550498452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91875447387265E-2"/>
          <c:y val="7.7611940298507459E-2"/>
          <c:w val="0.87783375089477456"/>
          <c:h val="0.78507462686567164"/>
        </c:manualLayout>
      </c:layout>
      <c:lineChart>
        <c:grouping val="standard"/>
        <c:varyColors val="0"/>
        <c:ser>
          <c:idx val="12"/>
          <c:order val="0"/>
          <c:tx>
            <c:strRef>
              <c:f>'COVID-19定点数値表'!$I$2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9050">
              <a:solidFill>
                <a:srgbClr val="FF66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'COVID-19定点数値表'!$I$3:$I$55</c:f>
              <c:numCache>
                <c:formatCode>0.00_);[Red]\(0.00\)</c:formatCode>
                <c:ptCount val="53"/>
                <c:pt idx="9">
                  <c:v>4.4137931034482758</c:v>
                </c:pt>
                <c:pt idx="10">
                  <c:v>12.793103448275861</c:v>
                </c:pt>
                <c:pt idx="11">
                  <c:v>9.3103448275862064</c:v>
                </c:pt>
                <c:pt idx="12">
                  <c:v>7.3448275862068968</c:v>
                </c:pt>
                <c:pt idx="13">
                  <c:v>4.5862068965517242</c:v>
                </c:pt>
                <c:pt idx="14">
                  <c:v>5.1034482758620694</c:v>
                </c:pt>
                <c:pt idx="15">
                  <c:v>6.7241379310344831</c:v>
                </c:pt>
                <c:pt idx="16">
                  <c:v>6.4137931034482758</c:v>
                </c:pt>
                <c:pt idx="17">
                  <c:v>8.2758620689655178</c:v>
                </c:pt>
                <c:pt idx="18">
                  <c:v>10.586206896551724</c:v>
                </c:pt>
                <c:pt idx="19">
                  <c:v>10.862068965517242</c:v>
                </c:pt>
                <c:pt idx="20">
                  <c:v>14.379310344827585</c:v>
                </c:pt>
                <c:pt idx="21">
                  <c:v>18.96551724137931</c:v>
                </c:pt>
                <c:pt idx="22">
                  <c:v>20.275862068965516</c:v>
                </c:pt>
                <c:pt idx="23">
                  <c:v>25.517241379310345</c:v>
                </c:pt>
                <c:pt idx="24">
                  <c:v>33.03448275862069</c:v>
                </c:pt>
                <c:pt idx="25">
                  <c:v>36.689655172413794</c:v>
                </c:pt>
                <c:pt idx="26">
                  <c:v>31.827586206896552</c:v>
                </c:pt>
                <c:pt idx="27">
                  <c:v>#N/A</c:v>
                </c:pt>
                <c:pt idx="28">
                  <c:v>32.137931034482762</c:v>
                </c:pt>
                <c:pt idx="29">
                  <c:v>26.068965517241381</c:v>
                </c:pt>
                <c:pt idx="30">
                  <c:v>17.068965517241381</c:v>
                </c:pt>
                <c:pt idx="31">
                  <c:v>10.379310344827585</c:v>
                </c:pt>
                <c:pt idx="32">
                  <c:v>6.4827586206896548</c:v>
                </c:pt>
                <c:pt idx="33">
                  <c:v>5.4137931034482758</c:v>
                </c:pt>
                <c:pt idx="34">
                  <c:v>5.0344827586206895</c:v>
                </c:pt>
                <c:pt idx="35">
                  <c:v>3.3103448275862069</c:v>
                </c:pt>
                <c:pt idx="36">
                  <c:v>3.7241379310344827</c:v>
                </c:pt>
                <c:pt idx="37">
                  <c:v>2.5862068965517242</c:v>
                </c:pt>
                <c:pt idx="38">
                  <c:v>1.8620689655172413</c:v>
                </c:pt>
                <c:pt idx="39">
                  <c:v>1.9655172413793103</c:v>
                </c:pt>
                <c:pt idx="40">
                  <c:v>1.5172413793103448</c:v>
                </c:pt>
                <c:pt idx="41">
                  <c:v>1.2068965517241379</c:v>
                </c:pt>
                <c:pt idx="42">
                  <c:v>1.6206896551724137</c:v>
                </c:pt>
                <c:pt idx="43">
                  <c:v>0.89655172413793105</c:v>
                </c:pt>
                <c:pt idx="44">
                  <c:v>1.896551724137931</c:v>
                </c:pt>
                <c:pt idx="45">
                  <c:v>1.9655172413793103</c:v>
                </c:pt>
                <c:pt idx="46">
                  <c:v>2.6896551724137931</c:v>
                </c:pt>
                <c:pt idx="47">
                  <c:v>3.2413793103448274</c:v>
                </c:pt>
                <c:pt idx="48">
                  <c:v>2.8620689655172415</c:v>
                </c:pt>
                <c:pt idx="49">
                  <c:v>4.2413793103448274</c:v>
                </c:pt>
                <c:pt idx="50">
                  <c:v>4.2758620689655169</c:v>
                </c:pt>
                <c:pt idx="51">
                  <c:v>4.6206896551724137</c:v>
                </c:pt>
                <c:pt idx="52">
                  <c:v>4.7586206896551726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1"/>
          <c:tx>
            <c:strRef>
              <c:f>'COVID-19定点数値表'!$J$2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'COVID-19定点数値表'!$J$3:$J$55</c:f>
              <c:numCache>
                <c:formatCode>0.00_);[Red]\(0.00\)</c:formatCode>
                <c:ptCount val="53"/>
                <c:pt idx="0">
                  <c:v>6.3793103448275863</c:v>
                </c:pt>
                <c:pt idx="1">
                  <c:v>11.96551724137931</c:v>
                </c:pt>
                <c:pt idx="2">
                  <c:v>12.689655172413794</c:v>
                </c:pt>
                <c:pt idx="3">
                  <c:v>19.96551724137931</c:v>
                </c:pt>
                <c:pt idx="4">
                  <c:v>25.517241379310345</c:v>
                </c:pt>
                <c:pt idx="5">
                  <c:v>21.96551724137931</c:v>
                </c:pt>
                <c:pt idx="6">
                  <c:v>20.758620689655171</c:v>
                </c:pt>
                <c:pt idx="7">
                  <c:v>22.620689655172413</c:v>
                </c:pt>
                <c:pt idx="8">
                  <c:v>21.310344827586206</c:v>
                </c:pt>
                <c:pt idx="9">
                  <c:v>18.827586206896552</c:v>
                </c:pt>
                <c:pt idx="10">
                  <c:v>17.241379310344829</c:v>
                </c:pt>
                <c:pt idx="11">
                  <c:v>15.482758620689655</c:v>
                </c:pt>
                <c:pt idx="12">
                  <c:v>9.3103448275862064</c:v>
                </c:pt>
                <c:pt idx="13">
                  <c:v>6.5517241379310347</c:v>
                </c:pt>
                <c:pt idx="14">
                  <c:v>4.6896551724137927</c:v>
                </c:pt>
                <c:pt idx="15">
                  <c:v>4.1034482758620694</c:v>
                </c:pt>
                <c:pt idx="16">
                  <c:v>2.8620689655172415</c:v>
                </c:pt>
                <c:pt idx="17">
                  <c:v>3.4137931034482758</c:v>
                </c:pt>
                <c:pt idx="18">
                  <c:v>2.6896551724137931</c:v>
                </c:pt>
                <c:pt idx="19">
                  <c:v>1.8620689655172413</c:v>
                </c:pt>
                <c:pt idx="20">
                  <c:v>1.6551724137931034</c:v>
                </c:pt>
                <c:pt idx="21">
                  <c:v>2.0689655172413794</c:v>
                </c:pt>
                <c:pt idx="22">
                  <c:v>2.7931034482758621</c:v>
                </c:pt>
                <c:pt idx="23">
                  <c:v>3.4482758620689653</c:v>
                </c:pt>
                <c:pt idx="24">
                  <c:v>4.0344827586206895</c:v>
                </c:pt>
                <c:pt idx="25">
                  <c:v>3.7931034482758621</c:v>
                </c:pt>
                <c:pt idx="26">
                  <c:v>7</c:v>
                </c:pt>
                <c:pt idx="27">
                  <c:v>#N/A</c:v>
                </c:pt>
                <c:pt idx="28">
                  <c:v>8.9655172413793096</c:v>
                </c:pt>
                <c:pt idx="29">
                  <c:v>8.2413793103448274</c:v>
                </c:pt>
                <c:pt idx="30">
                  <c:v>12.275862068965518</c:v>
                </c:pt>
                <c:pt idx="31">
                  <c:v>11.103448275862069</c:v>
                </c:pt>
                <c:pt idx="32">
                  <c:v>12.068965517241379</c:v>
                </c:pt>
                <c:pt idx="33">
                  <c:v>14.344827586206897</c:v>
                </c:pt>
                <c:pt idx="34">
                  <c:v>10.689655172413794</c:v>
                </c:pt>
                <c:pt idx="35">
                  <c:v>9.4137931034482758</c:v>
                </c:pt>
                <c:pt idx="36">
                  <c:v>7.6896551724137927</c:v>
                </c:pt>
                <c:pt idx="37">
                  <c:v>8.0344827586206904</c:v>
                </c:pt>
                <c:pt idx="38">
                  <c:v>7.3448275862068968</c:v>
                </c:pt>
                <c:pt idx="39">
                  <c:v>6.5862068965517242</c:v>
                </c:pt>
                <c:pt idx="40">
                  <c:v>5.1034482758620694</c:v>
                </c:pt>
                <c:pt idx="41">
                  <c:v>4.4137931034482758</c:v>
                </c:pt>
                <c:pt idx="42">
                  <c:v>4.0344827586206895</c:v>
                </c:pt>
                <c:pt idx="43">
                  <c:v>4.5862068965517242</c:v>
                </c:pt>
                <c:pt idx="44">
                  <c:v>3.103448275862069</c:v>
                </c:pt>
                <c:pt idx="45">
                  <c:v>3</c:v>
                </c:pt>
                <c:pt idx="46">
                  <c:v>2.7931034482758621</c:v>
                </c:pt>
                <c:pt idx="47">
                  <c:v>2.896551724137931</c:v>
                </c:pt>
                <c:pt idx="48">
                  <c:v>3.7241379310344827</c:v>
                </c:pt>
                <c:pt idx="49">
                  <c:v>2.3793103448275863</c:v>
                </c:pt>
                <c:pt idx="50">
                  <c:v>2.6896551724137931</c:v>
                </c:pt>
                <c:pt idx="51">
                  <c:v>2.5172413793103448</c:v>
                </c:pt>
                <c:pt idx="52">
                  <c:v>2.7586206896551726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ser>
          <c:idx val="1"/>
          <c:order val="2"/>
          <c:tx>
            <c:strRef>
              <c:f>'COVID-19定点数値表'!$K$2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22225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'COVID-19定点数値表'!$K$3:$K$55</c:f>
              <c:numCache>
                <c:formatCode>0.00_);[Red]\(0.00\)</c:formatCode>
                <c:ptCount val="53"/>
                <c:pt idx="0">
                  <c:v>2.896551724137931</c:v>
                </c:pt>
                <c:pt idx="1">
                  <c:v>5.7931034482758621</c:v>
                </c:pt>
                <c:pt idx="2">
                  <c:v>7.9655172413793105</c:v>
                </c:pt>
                <c:pt idx="3">
                  <c:v>15.172413793103448</c:v>
                </c:pt>
                <c:pt idx="4">
                  <c:v>14.310344827586206</c:v>
                </c:pt>
                <c:pt idx="5">
                  <c:v>15.310344827586206</c:v>
                </c:pt>
                <c:pt idx="6">
                  <c:v>13.620689655172415</c:v>
                </c:pt>
                <c:pt idx="7">
                  <c:v>14.724137931034482</c:v>
                </c:pt>
                <c:pt idx="8">
                  <c:v>10.310344827586206</c:v>
                </c:pt>
                <c:pt idx="9">
                  <c:v>7.1724137931034484</c:v>
                </c:pt>
                <c:pt idx="10">
                  <c:v>7.4827586206896548</c:v>
                </c:pt>
                <c:pt idx="11">
                  <c:v>6.1034482758620694</c:v>
                </c:pt>
                <c:pt idx="12">
                  <c:v>4.8965517241379306</c:v>
                </c:pt>
                <c:pt idx="13">
                  <c:v>3.0689655172413794</c:v>
                </c:pt>
                <c:pt idx="14">
                  <c:v>3.7586206896551726</c:v>
                </c:pt>
                <c:pt idx="15">
                  <c:v>2.2758620689655173</c:v>
                </c:pt>
                <c:pt idx="16">
                  <c:v>1.8620689655172413</c:v>
                </c:pt>
                <c:pt idx="17">
                  <c:v>1.4137931034482758</c:v>
                </c:pt>
                <c:pt idx="18">
                  <c:v>0.72413793103448276</c:v>
                </c:pt>
                <c:pt idx="19">
                  <c:v>0.93103448275862066</c:v>
                </c:pt>
                <c:pt idx="20">
                  <c:v>1.1379310344827587</c:v>
                </c:pt>
                <c:pt idx="21">
                  <c:v>1.5172413793103448</c:v>
                </c:pt>
                <c:pt idx="22">
                  <c:v>2.0344827586206895</c:v>
                </c:pt>
                <c:pt idx="23">
                  <c:v>2.3793103448275863</c:v>
                </c:pt>
                <c:pt idx="24">
                  <c:v>2.7586206896551726</c:v>
                </c:pt>
                <c:pt idx="25">
                  <c:v>4.4827586206896548</c:v>
                </c:pt>
                <c:pt idx="26">
                  <c:v>5.6896551724137927</c:v>
                </c:pt>
                <c:pt idx="27">
                  <c:v>#N/A</c:v>
                </c:pt>
                <c:pt idx="28">
                  <c:v>8.1724137931034484</c:v>
                </c:pt>
                <c:pt idx="29">
                  <c:v>5.9655172413793105</c:v>
                </c:pt>
                <c:pt idx="30">
                  <c:v>6.8275862068965516</c:v>
                </c:pt>
                <c:pt idx="31">
                  <c:v>8.6551724137931032</c:v>
                </c:pt>
                <c:pt idx="32">
                  <c:v>7.6551724137931032</c:v>
                </c:pt>
                <c:pt idx="33">
                  <c:v>8.1034482758620694</c:v>
                </c:pt>
                <c:pt idx="34">
                  <c:v>7.4827586206896548</c:v>
                </c:pt>
                <c:pt idx="35">
                  <c:v>6.7931034482758621</c:v>
                </c:pt>
                <c:pt idx="36">
                  <c:v>4</c:v>
                </c:pt>
                <c:pt idx="37">
                  <c:v>3.3793103448275863</c:v>
                </c:pt>
                <c:pt idx="38">
                  <c:v>3.3793103448275863</c:v>
                </c:pt>
                <c:pt idx="39">
                  <c:v>2.9655172413793105</c:v>
                </c:pt>
                <c:pt idx="40">
                  <c:v>3.1379310344827585</c:v>
                </c:pt>
                <c:pt idx="41">
                  <c:v>1.6896551724137931</c:v>
                </c:pt>
                <c:pt idx="42">
                  <c:v>1.4137931034482758</c:v>
                </c:pt>
                <c:pt idx="43">
                  <c:v>1.9310344827586208</c:v>
                </c:pt>
                <c:pt idx="44">
                  <c:v>1.2413793103448276</c:v>
                </c:pt>
                <c:pt idx="45">
                  <c:v>1.2758620689655173</c:v>
                </c:pt>
                <c:pt idx="46">
                  <c:v>0.96551724137931039</c:v>
                </c:pt>
                <c:pt idx="47">
                  <c:v>0.68965517241379315</c:v>
                </c:pt>
                <c:pt idx="48">
                  <c:v>0.72413793103448276</c:v>
                </c:pt>
                <c:pt idx="49">
                  <c:v>0.65517241379310343</c:v>
                </c:pt>
                <c:pt idx="50">
                  <c:v>0.68965517241379315</c:v>
                </c:pt>
                <c:pt idx="51">
                  <c:v>0.62068965517241381</c:v>
                </c:pt>
                <c:pt idx="52">
                  <c:v>0.37931034482758619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A-4275-9775-B468B80EEC6C}"/>
            </c:ext>
          </c:extLst>
        </c:ser>
        <c:ser>
          <c:idx val="2"/>
          <c:order val="3"/>
          <c:tx>
            <c:strRef>
              <c:f>'COVID-19定点数値表'!$L$2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'COVID-19定点数値表'!$L$3:$L$55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2">
                  <c:v>1.7241379310344827</c:v>
                </c:pt>
                <c:pt idx="23">
                  <c:v>1.0689655172413792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B-4AEA-815F-BE386F30D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6.0647995705082322E-2"/>
              <c:y val="2.505736437853243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078418038654261"/>
          <c:y val="5.9452864834583424E-2"/>
          <c:w val="0.29255028632784541"/>
          <c:h val="0.2551120718805854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823666307350749E-2"/>
          <c:y val="8.3169272428842644E-2"/>
          <c:w val="0.87074567571619277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'COVID-19定点数値表'!$B$2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'COVID-19定点数値表'!$B$3:$B$55</c:f>
              <c:numCache>
                <c:formatCode>0.00_);[Red]\(0.00\)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1.25</c:v>
                </c:pt>
                <c:pt idx="3">
                  <c:v>1.25</c:v>
                </c:pt>
                <c:pt idx="4">
                  <c:v>2.9166666666666665</c:v>
                </c:pt>
                <c:pt idx="5">
                  <c:v>1.6666666666666667</c:v>
                </c:pt>
                <c:pt idx="6">
                  <c:v>3.5</c:v>
                </c:pt>
                <c:pt idx="7">
                  <c:v>4.583333333333333</c:v>
                </c:pt>
                <c:pt idx="8">
                  <c:v>7.166666666666667</c:v>
                </c:pt>
                <c:pt idx="9">
                  <c:v>7</c:v>
                </c:pt>
                <c:pt idx="10">
                  <c:v>7.25</c:v>
                </c:pt>
                <c:pt idx="11">
                  <c:v>5.166666666666667</c:v>
                </c:pt>
                <c:pt idx="12">
                  <c:v>6.166666666666667</c:v>
                </c:pt>
                <c:pt idx="13">
                  <c:v>3.9166666666666665</c:v>
                </c:pt>
                <c:pt idx="14">
                  <c:v>3.75</c:v>
                </c:pt>
                <c:pt idx="15">
                  <c:v>2.1666666666666665</c:v>
                </c:pt>
                <c:pt idx="16">
                  <c:v>1.5833333333333333</c:v>
                </c:pt>
                <c:pt idx="17">
                  <c:v>1.25</c:v>
                </c:pt>
                <c:pt idx="18">
                  <c:v>1.1666666666666667</c:v>
                </c:pt>
                <c:pt idx="19">
                  <c:v>1</c:v>
                </c:pt>
                <c:pt idx="20">
                  <c:v>1.3333333333333333</c:v>
                </c:pt>
                <c:pt idx="21">
                  <c:v>1.75</c:v>
                </c:pt>
                <c:pt idx="22">
                  <c:v>1.6666666666666667</c:v>
                </c:pt>
                <c:pt idx="23">
                  <c:v>0.91666666666666663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'COVID-19定点数値表'!$C$2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'COVID-19定点数値表'!$C$3:$C$55</c:f>
              <c:numCache>
                <c:formatCode>0.00_);[Red]\(0.00\)</c:formatCode>
                <c:ptCount val="53"/>
                <c:pt idx="0">
                  <c:v>0.5</c:v>
                </c:pt>
                <c:pt idx="1">
                  <c:v>1.1666666666666667</c:v>
                </c:pt>
                <c:pt idx="2">
                  <c:v>0.66666666666666663</c:v>
                </c:pt>
                <c:pt idx="3">
                  <c:v>1.6666666666666667</c:v>
                </c:pt>
                <c:pt idx="4">
                  <c:v>3.5</c:v>
                </c:pt>
                <c:pt idx="5">
                  <c:v>4.5</c:v>
                </c:pt>
                <c:pt idx="6">
                  <c:v>6.333333333333333</c:v>
                </c:pt>
                <c:pt idx="7">
                  <c:v>10.5</c:v>
                </c:pt>
                <c:pt idx="8">
                  <c:v>10</c:v>
                </c:pt>
                <c:pt idx="9">
                  <c:v>12.666666666666666</c:v>
                </c:pt>
                <c:pt idx="10">
                  <c:v>9.8333333333333339</c:v>
                </c:pt>
                <c:pt idx="11">
                  <c:v>8.5</c:v>
                </c:pt>
                <c:pt idx="12">
                  <c:v>8.5</c:v>
                </c:pt>
                <c:pt idx="13">
                  <c:v>8.6666666666666661</c:v>
                </c:pt>
                <c:pt idx="14">
                  <c:v>2.3333333333333335</c:v>
                </c:pt>
                <c:pt idx="15">
                  <c:v>2.6666666666666665</c:v>
                </c:pt>
                <c:pt idx="16">
                  <c:v>2</c:v>
                </c:pt>
                <c:pt idx="17">
                  <c:v>1.5</c:v>
                </c:pt>
                <c:pt idx="18">
                  <c:v>2</c:v>
                </c:pt>
                <c:pt idx="19">
                  <c:v>2.1666666666666665</c:v>
                </c:pt>
                <c:pt idx="20">
                  <c:v>4</c:v>
                </c:pt>
                <c:pt idx="21">
                  <c:v>2.5</c:v>
                </c:pt>
                <c:pt idx="22">
                  <c:v>3.1666666666666665</c:v>
                </c:pt>
                <c:pt idx="23">
                  <c:v>2.3333333333333335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'COVID-19定点数値表'!$D$2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'COVID-19定点数値表'!$D$3:$D$55</c:f>
              <c:numCache>
                <c:formatCode>0.00_);[Red]\(0.00\)</c:formatCode>
                <c:ptCount val="53"/>
                <c:pt idx="0">
                  <c:v>0.18181818181818182</c:v>
                </c:pt>
                <c:pt idx="1">
                  <c:v>0.45454545454545453</c:v>
                </c:pt>
                <c:pt idx="2">
                  <c:v>1.9090909090909092</c:v>
                </c:pt>
                <c:pt idx="3">
                  <c:v>2.0909090909090908</c:v>
                </c:pt>
                <c:pt idx="4">
                  <c:v>3.0909090909090908</c:v>
                </c:pt>
                <c:pt idx="5">
                  <c:v>4.4545454545454541</c:v>
                </c:pt>
                <c:pt idx="6">
                  <c:v>3.3636363636363638</c:v>
                </c:pt>
                <c:pt idx="7">
                  <c:v>6.0909090909090908</c:v>
                </c:pt>
                <c:pt idx="8">
                  <c:v>7.8181818181818183</c:v>
                </c:pt>
                <c:pt idx="9">
                  <c:v>8.2727272727272734</c:v>
                </c:pt>
                <c:pt idx="10">
                  <c:v>8.9090909090909083</c:v>
                </c:pt>
                <c:pt idx="11">
                  <c:v>10.272727272727273</c:v>
                </c:pt>
                <c:pt idx="12">
                  <c:v>6.4545454545454541</c:v>
                </c:pt>
                <c:pt idx="13">
                  <c:v>5.1818181818181817</c:v>
                </c:pt>
                <c:pt idx="14">
                  <c:v>3.2727272727272729</c:v>
                </c:pt>
                <c:pt idx="15">
                  <c:v>4.3636363636363633</c:v>
                </c:pt>
                <c:pt idx="16">
                  <c:v>1.8181818181818181</c:v>
                </c:pt>
                <c:pt idx="17">
                  <c:v>1.4545454545454546</c:v>
                </c:pt>
                <c:pt idx="18">
                  <c:v>1.1818181818181819</c:v>
                </c:pt>
                <c:pt idx="19">
                  <c:v>1.6363636363636365</c:v>
                </c:pt>
                <c:pt idx="20">
                  <c:v>1.0909090909090908</c:v>
                </c:pt>
                <c:pt idx="21">
                  <c:v>0.72727272727272729</c:v>
                </c:pt>
                <c:pt idx="22">
                  <c:v>1</c:v>
                </c:pt>
                <c:pt idx="23">
                  <c:v>0.54545454545454541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2">
                  <c:v>1.7241379310344827</c:v>
                </c:pt>
                <c:pt idx="23">
                  <c:v>1.0689655172413792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1411504772238922E-2"/>
              <c:y val="2.074369745352269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662688340868932"/>
          <c:y val="0.12469467147960425"/>
          <c:w val="0.16041979010494756"/>
          <c:h val="0.2469445327647583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451485</xdr:colOff>
      <xdr:row>62</xdr:row>
      <xdr:rowOff>104775</xdr:rowOff>
    </xdr:from>
    <xdr:to>
      <xdr:col>8</xdr:col>
      <xdr:colOff>20909</xdr:colOff>
      <xdr:row>63</xdr:row>
      <xdr:rowOff>114300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81100" y="12211050"/>
          <a:ext cx="432435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85725</xdr:rowOff>
    </xdr:from>
    <xdr:to>
      <xdr:col>8</xdr:col>
      <xdr:colOff>215294</xdr:colOff>
      <xdr:row>23</xdr:row>
      <xdr:rowOff>104775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123950" y="4686300"/>
          <a:ext cx="459105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 　令和８年　　　　　　　　　　 　      </a:t>
          </a:r>
          <a:endParaRPr lang="ja-JP" altLang="en-US"/>
        </a:p>
      </xdr:txBody>
    </xdr:sp>
    <xdr:clientData/>
  </xdr:twoCellAnchor>
  <xdr:twoCellAnchor>
    <xdr:from>
      <xdr:col>4</xdr:col>
      <xdr:colOff>551179</xdr:colOff>
      <xdr:row>57</xdr:row>
      <xdr:rowOff>88900</xdr:rowOff>
    </xdr:from>
    <xdr:to>
      <xdr:col>5</xdr:col>
      <xdr:colOff>355600</xdr:colOff>
      <xdr:row>58</xdr:row>
      <xdr:rowOff>152400</xdr:rowOff>
    </xdr:to>
    <xdr:sp macro="" textlink="">
      <xdr:nvSpPr>
        <xdr:cNvPr id="1065" name="AutoShap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3307079" y="11544300"/>
          <a:ext cx="490221" cy="241300"/>
        </a:xfrm>
        <a:prstGeom prst="wedgeRectCallout">
          <a:avLst>
            <a:gd name="adj1" fmla="val -35797"/>
            <a:gd name="adj2" fmla="val 11863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1.45</a:t>
          </a:r>
          <a:endParaRPr lang="ja-JP" altLang="en-US"/>
        </a:p>
      </xdr:txBody>
    </xdr:sp>
    <xdr:clientData/>
  </xdr:twoCellAnchor>
  <xdr:twoCellAnchor>
    <xdr:from>
      <xdr:col>5</xdr:col>
      <xdr:colOff>284481</xdr:colOff>
      <xdr:row>59</xdr:row>
      <xdr:rowOff>50800</xdr:rowOff>
    </xdr:from>
    <xdr:to>
      <xdr:col>6</xdr:col>
      <xdr:colOff>76200</xdr:colOff>
      <xdr:row>60</xdr:row>
      <xdr:rowOff>116840</xdr:rowOff>
    </xdr:to>
    <xdr:sp macro="" textlink="">
      <xdr:nvSpPr>
        <xdr:cNvPr id="1066" name="AutoShape 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3726181" y="11861800"/>
          <a:ext cx="477519" cy="243840"/>
        </a:xfrm>
        <a:prstGeom prst="wedgeRectCallout">
          <a:avLst>
            <a:gd name="adj1" fmla="val -84419"/>
            <a:gd name="adj2" fmla="val 31496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>
              <a:solidFill>
                <a:srgbClr val="FF0000"/>
              </a:solidFill>
              <a:latin typeface="+mj-ea"/>
              <a:ea typeface="+mj-ea"/>
            </a:rPr>
            <a:t>1.07</a:t>
          </a:r>
          <a:endParaRPr lang="ja-JP" altLang="en-US" sz="1400" b="1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673100</xdr:colOff>
      <xdr:row>55</xdr:row>
      <xdr:rowOff>76200</xdr:rowOff>
    </xdr:from>
    <xdr:to>
      <xdr:col>5</xdr:col>
      <xdr:colOff>292100</xdr:colOff>
      <xdr:row>56</xdr:row>
      <xdr:rowOff>139700</xdr:rowOff>
    </xdr:to>
    <xdr:sp macro="" textlink="">
      <xdr:nvSpPr>
        <xdr:cNvPr id="1067" name="AutoShape 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2743200" y="11176000"/>
          <a:ext cx="990600" cy="241300"/>
        </a:xfrm>
        <a:prstGeom prst="wedgeRectCallout">
          <a:avLst>
            <a:gd name="adj1" fmla="val -1926"/>
            <a:gd name="adj2" fmla="val 17511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B050"/>
              </a:solidFill>
              <a:latin typeface="ＭＳ Ｐゴシック"/>
              <a:ea typeface="ＭＳ Ｐゴシック"/>
            </a:rPr>
            <a:t>1.44 </a:t>
          </a:r>
          <a:r>
            <a:rPr lang="ja-JP" altLang="en-US" sz="1000" b="1" i="0" u="none" strike="noStrike" baseline="0">
              <a:solidFill>
                <a:srgbClr val="00B050"/>
              </a:solidFill>
              <a:latin typeface="ＭＳ Ｐゴシック"/>
              <a:ea typeface="ＭＳ Ｐゴシック"/>
            </a:rPr>
            <a:t>(暫定値)</a:t>
          </a:r>
          <a:endParaRPr lang="ja-JP" altLang="en-US" sz="1000">
            <a:solidFill>
              <a:srgbClr val="00B050"/>
            </a:solidFill>
          </a:endParaRPr>
        </a:p>
      </xdr:txBody>
    </xdr:sp>
    <xdr:clientData/>
  </xdr:twoCellAnchor>
  <xdr:twoCellAnchor>
    <xdr:from>
      <xdr:col>1</xdr:col>
      <xdr:colOff>537210</xdr:colOff>
      <xdr:row>13</xdr:row>
      <xdr:rowOff>126365</xdr:rowOff>
    </xdr:from>
    <xdr:to>
      <xdr:col>8</xdr:col>
      <xdr:colOff>609600</xdr:colOff>
      <xdr:row>13</xdr:row>
      <xdr:rowOff>131763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endCxn id="14" idx="1"/>
        </xdr:cNvCxnSpPr>
      </xdr:nvCxnSpPr>
      <xdr:spPr>
        <a:xfrm>
          <a:off x="1210310" y="3136265"/>
          <a:ext cx="4860290" cy="5398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609600</xdr:colOff>
      <xdr:row>13</xdr:row>
      <xdr:rowOff>3810</xdr:rowOff>
    </xdr:from>
    <xdr:to>
      <xdr:col>10</xdr:col>
      <xdr:colOff>154940</xdr:colOff>
      <xdr:row>14</xdr:row>
      <xdr:rowOff>81915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70600" y="3013710"/>
          <a:ext cx="1018540" cy="255905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警戒レベル</a:t>
          </a:r>
          <a:endParaRPr kumimoji="1" lang="en-US" altLang="ja-JP" sz="1100"/>
        </a:p>
      </xdr:txBody>
    </xdr:sp>
    <xdr:clientData/>
  </xdr:twoCellAnchor>
  <xdr:twoCellAnchor>
    <xdr:from>
      <xdr:col>1</xdr:col>
      <xdr:colOff>533400</xdr:colOff>
      <xdr:row>17</xdr:row>
      <xdr:rowOff>63500</xdr:rowOff>
    </xdr:from>
    <xdr:to>
      <xdr:col>8</xdr:col>
      <xdr:colOff>660400</xdr:colOff>
      <xdr:row>17</xdr:row>
      <xdr:rowOff>63500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206500" y="3784600"/>
          <a:ext cx="4914900" cy="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607061</xdr:colOff>
      <xdr:row>16</xdr:row>
      <xdr:rowOff>144144</xdr:rowOff>
    </xdr:from>
    <xdr:to>
      <xdr:col>10</xdr:col>
      <xdr:colOff>177801</xdr:colOff>
      <xdr:row>18</xdr:row>
      <xdr:rowOff>53974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068061" y="3687444"/>
          <a:ext cx="1043940" cy="265430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注意レベル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7"/>
  <sheetViews>
    <sheetView tabSelected="1" view="pageBreakPreview" topLeftCell="A13" zoomScale="75" zoomScaleNormal="100" workbookViewId="0">
      <selection activeCell="O57" sqref="O57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B1" s="31" t="s">
        <v>12</v>
      </c>
      <c r="K1" s="86"/>
      <c r="L1" s="86"/>
      <c r="M1" s="86"/>
      <c r="N1" s="86"/>
      <c r="O1" s="86"/>
      <c r="P1" s="86"/>
      <c r="Q1" s="86"/>
      <c r="R1" s="86"/>
      <c r="S1" s="86"/>
    </row>
    <row r="2" spans="2:23" ht="19.5" customHeight="1" x14ac:dyDescent="0.15">
      <c r="C2" s="28"/>
    </row>
    <row r="3" spans="2:23" ht="28.5" customHeight="1" x14ac:dyDescent="0.15">
      <c r="B3" s="97" t="s">
        <v>20</v>
      </c>
      <c r="C3" s="97"/>
      <c r="D3" s="97"/>
      <c r="E3" s="97"/>
      <c r="F3" s="97"/>
      <c r="G3" s="97"/>
      <c r="H3" s="97"/>
      <c r="I3" s="97"/>
    </row>
    <row r="4" spans="2:23" ht="18" customHeight="1" thickBot="1" x14ac:dyDescent="0.2">
      <c r="D4" s="98" t="s">
        <v>6</v>
      </c>
      <c r="E4" s="98"/>
      <c r="F4" s="98"/>
      <c r="G4" s="98"/>
      <c r="H4" s="98"/>
    </row>
    <row r="5" spans="2:23" ht="28.5" x14ac:dyDescent="0.3">
      <c r="B5" s="88" t="s">
        <v>7</v>
      </c>
      <c r="C5" s="89"/>
      <c r="D5" s="89"/>
      <c r="E5" s="89"/>
      <c r="F5" s="89"/>
      <c r="G5" s="89"/>
      <c r="H5" s="89"/>
      <c r="I5" s="90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91" t="s">
        <v>8</v>
      </c>
      <c r="C25" s="92"/>
      <c r="D25" s="92"/>
      <c r="E25" s="92"/>
      <c r="F25" s="92"/>
      <c r="G25" s="92"/>
      <c r="H25" s="92"/>
      <c r="I25" s="93"/>
      <c r="K25" s="87"/>
      <c r="L25" s="87"/>
      <c r="M25" s="87"/>
      <c r="N25" s="87"/>
      <c r="O25" s="87"/>
      <c r="P25" s="87"/>
      <c r="Q25" s="87"/>
      <c r="R25" s="87"/>
      <c r="S25" s="87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94" t="s">
        <v>9</v>
      </c>
      <c r="C45" s="95"/>
      <c r="D45" s="95"/>
      <c r="E45" s="95"/>
      <c r="F45" s="95"/>
      <c r="G45" s="95"/>
      <c r="H45" s="95"/>
      <c r="I45" s="96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30"/>
      <c r="L46" s="30"/>
      <c r="M46" s="30"/>
      <c r="N46" s="30"/>
      <c r="O46" s="30"/>
      <c r="P46" s="30"/>
      <c r="Q46" s="30"/>
      <c r="R46" s="30"/>
      <c r="S46" s="30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x14ac:dyDescent="0.15">
      <c r="B65" t="s">
        <v>16</v>
      </c>
    </row>
    <row r="66" spans="2:2" x14ac:dyDescent="0.15">
      <c r="B66" t="s">
        <v>13</v>
      </c>
    </row>
    <row r="67" spans="2:2" x14ac:dyDescent="0.15">
      <c r="B67" t="s">
        <v>14</v>
      </c>
    </row>
  </sheetData>
  <mergeCells count="7">
    <mergeCell ref="K1:S1"/>
    <mergeCell ref="K25:S25"/>
    <mergeCell ref="B5:I5"/>
    <mergeCell ref="B25:I25"/>
    <mergeCell ref="B45:I45"/>
    <mergeCell ref="B3:I3"/>
    <mergeCell ref="D4:H4"/>
  </mergeCells>
  <phoneticPr fontId="3"/>
  <pageMargins left="1.1811023622047245" right="0.78740157480314965" top="0.98425196850393704" bottom="0.98425196850393704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L55"/>
  <sheetViews>
    <sheetView zoomScale="90" zoomScaleNormal="9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N37" sqref="N37"/>
    </sheetView>
  </sheetViews>
  <sheetFormatPr defaultRowHeight="13.5" x14ac:dyDescent="0.15"/>
  <cols>
    <col min="2" max="12" width="7.75" customWidth="1"/>
  </cols>
  <sheetData>
    <row r="1" spans="1:12" x14ac:dyDescent="0.15">
      <c r="A1" s="25"/>
      <c r="B1" s="99" t="s">
        <v>11</v>
      </c>
      <c r="C1" s="100"/>
      <c r="D1" s="100"/>
      <c r="E1" s="100"/>
      <c r="F1" s="100"/>
      <c r="G1" s="100"/>
      <c r="H1" s="101"/>
      <c r="I1" s="101"/>
      <c r="J1" s="101"/>
      <c r="K1" s="101"/>
    </row>
    <row r="2" spans="1:12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32" t="s">
        <v>4</v>
      </c>
      <c r="G2" s="29" t="s">
        <v>5</v>
      </c>
      <c r="H2" s="27" t="s">
        <v>10</v>
      </c>
      <c r="I2" s="27" t="s">
        <v>15</v>
      </c>
      <c r="J2" s="27" t="s">
        <v>17</v>
      </c>
      <c r="K2" s="27" t="s">
        <v>18</v>
      </c>
      <c r="L2" s="27" t="s">
        <v>19</v>
      </c>
    </row>
    <row r="3" spans="1:12" x14ac:dyDescent="0.15">
      <c r="A3" s="4">
        <v>26</v>
      </c>
      <c r="B3" s="69">
        <v>0.16666666666666666</v>
      </c>
      <c r="C3" s="70">
        <v>0.5</v>
      </c>
      <c r="D3" s="71">
        <v>0.18181818181818182</v>
      </c>
      <c r="E3" s="69">
        <v>0.2413793103448276</v>
      </c>
      <c r="F3" s="72">
        <v>0.78</v>
      </c>
      <c r="G3" s="73">
        <v>1.4</v>
      </c>
      <c r="H3" s="33"/>
      <c r="I3" s="81"/>
      <c r="J3" s="52">
        <v>6.3793103448275863</v>
      </c>
      <c r="K3" s="34">
        <v>2.896551724137931</v>
      </c>
      <c r="L3" s="35">
        <v>0.2413793103448276</v>
      </c>
    </row>
    <row r="4" spans="1:12" x14ac:dyDescent="0.15">
      <c r="A4" s="5">
        <v>27</v>
      </c>
      <c r="B4" s="74">
        <v>0.33333333333333331</v>
      </c>
      <c r="C4" s="75">
        <v>1.1666666666666667</v>
      </c>
      <c r="D4" s="76">
        <v>0.45454545454545453</v>
      </c>
      <c r="E4" s="74">
        <v>0.55172413793103448</v>
      </c>
      <c r="F4" s="77">
        <v>0.95600000000000007</v>
      </c>
      <c r="G4" s="73">
        <v>1.97</v>
      </c>
      <c r="H4" s="38"/>
      <c r="I4" s="82"/>
      <c r="J4" s="41">
        <v>11.96551724137931</v>
      </c>
      <c r="K4" s="39">
        <v>5.7931034482758621</v>
      </c>
      <c r="L4" s="40">
        <v>0.55172413793103448</v>
      </c>
    </row>
    <row r="5" spans="1:12" x14ac:dyDescent="0.15">
      <c r="A5" s="5">
        <v>28</v>
      </c>
      <c r="B5" s="74">
        <v>1.25</v>
      </c>
      <c r="C5" s="75">
        <v>0.66666666666666663</v>
      </c>
      <c r="D5" s="76">
        <v>1.9090909090909092</v>
      </c>
      <c r="E5" s="74">
        <v>1.3793103448275863</v>
      </c>
      <c r="F5" s="77">
        <v>1.274</v>
      </c>
      <c r="G5" s="73">
        <v>2.4</v>
      </c>
      <c r="H5" s="38"/>
      <c r="I5" s="82"/>
      <c r="J5" s="41">
        <v>12.689655172413794</v>
      </c>
      <c r="K5" s="39">
        <v>7.9655172413793105</v>
      </c>
      <c r="L5" s="40">
        <v>1.3793103448275863</v>
      </c>
    </row>
    <row r="6" spans="1:12" x14ac:dyDescent="0.15">
      <c r="A6" s="5">
        <v>29</v>
      </c>
      <c r="B6" s="74">
        <v>1.25</v>
      </c>
      <c r="C6" s="75">
        <v>1.6666666666666667</v>
      </c>
      <c r="D6" s="76">
        <v>2.0909090909090908</v>
      </c>
      <c r="E6" s="74">
        <v>1.6551724137931034</v>
      </c>
      <c r="F6" s="77">
        <v>1.8379999999999999</v>
      </c>
      <c r="G6" s="73">
        <v>3.13</v>
      </c>
      <c r="H6" s="38"/>
      <c r="I6" s="82"/>
      <c r="J6" s="41">
        <v>19.96551724137931</v>
      </c>
      <c r="K6" s="39">
        <v>15.172413793103448</v>
      </c>
      <c r="L6" s="40">
        <v>1.6551724137931034</v>
      </c>
    </row>
    <row r="7" spans="1:12" x14ac:dyDescent="0.15">
      <c r="A7" s="5">
        <v>30</v>
      </c>
      <c r="B7" s="74">
        <v>2.9166666666666665</v>
      </c>
      <c r="C7" s="75">
        <v>3.5</v>
      </c>
      <c r="D7" s="76">
        <v>3.0909090909090908</v>
      </c>
      <c r="E7" s="74">
        <v>3.103448275862069</v>
      </c>
      <c r="F7" s="77">
        <v>2.8460000000000001</v>
      </c>
      <c r="G7" s="73">
        <v>4.12</v>
      </c>
      <c r="H7" s="38"/>
      <c r="I7" s="82"/>
      <c r="J7" s="41">
        <v>25.517241379310345</v>
      </c>
      <c r="K7" s="39">
        <v>14.310344827586206</v>
      </c>
      <c r="L7" s="40">
        <v>3.103448275862069</v>
      </c>
    </row>
    <row r="8" spans="1:12" x14ac:dyDescent="0.15">
      <c r="A8" s="5">
        <v>31</v>
      </c>
      <c r="B8" s="74">
        <v>1.6666666666666667</v>
      </c>
      <c r="C8" s="75">
        <v>4.5</v>
      </c>
      <c r="D8" s="76">
        <v>4.4545454545454541</v>
      </c>
      <c r="E8" s="74">
        <v>3.3103448275862069</v>
      </c>
      <c r="F8" s="77">
        <v>3.9699999999999998</v>
      </c>
      <c r="G8" s="73">
        <v>5.53</v>
      </c>
      <c r="H8" s="38"/>
      <c r="I8" s="82"/>
      <c r="J8" s="41">
        <v>21.96551724137931</v>
      </c>
      <c r="K8" s="39">
        <v>15.310344827586206</v>
      </c>
      <c r="L8" s="40">
        <v>3.3103448275862069</v>
      </c>
    </row>
    <row r="9" spans="1:12" x14ac:dyDescent="0.15">
      <c r="A9" s="5">
        <v>32</v>
      </c>
      <c r="B9" s="74">
        <v>3.5</v>
      </c>
      <c r="C9" s="75">
        <v>6.333333333333333</v>
      </c>
      <c r="D9" s="76">
        <v>3.3636363636363638</v>
      </c>
      <c r="E9" s="74">
        <v>4.0344827586206895</v>
      </c>
      <c r="F9" s="77">
        <v>4.6240000000000006</v>
      </c>
      <c r="G9" s="73">
        <v>6.13</v>
      </c>
      <c r="H9" s="38"/>
      <c r="I9" s="82"/>
      <c r="J9" s="41">
        <v>20.758620689655171</v>
      </c>
      <c r="K9" s="39">
        <v>13.620689655172415</v>
      </c>
      <c r="L9" s="40">
        <v>4.0344827586206895</v>
      </c>
    </row>
    <row r="10" spans="1:12" x14ac:dyDescent="0.15">
      <c r="A10" s="5">
        <v>33</v>
      </c>
      <c r="B10" s="74">
        <v>4.583333333333333</v>
      </c>
      <c r="C10" s="75">
        <v>10.5</v>
      </c>
      <c r="D10" s="76">
        <v>6.0909090909090908</v>
      </c>
      <c r="E10" s="74">
        <v>6.3793103448275863</v>
      </c>
      <c r="F10" s="77">
        <v>6.4619999999999989</v>
      </c>
      <c r="G10" s="73">
        <v>6.3</v>
      </c>
      <c r="H10" s="38"/>
      <c r="I10" s="82"/>
      <c r="J10" s="41">
        <v>22.620689655172413</v>
      </c>
      <c r="K10" s="39">
        <v>14.724137931034482</v>
      </c>
      <c r="L10" s="40">
        <v>6.3793103448275863</v>
      </c>
    </row>
    <row r="11" spans="1:12" x14ac:dyDescent="0.15">
      <c r="A11" s="5">
        <v>34</v>
      </c>
      <c r="B11" s="74">
        <v>7.166666666666667</v>
      </c>
      <c r="C11" s="75">
        <v>10</v>
      </c>
      <c r="D11" s="76">
        <v>7.8181818181818183</v>
      </c>
      <c r="E11" s="74">
        <v>8</v>
      </c>
      <c r="F11" s="77">
        <v>9.3140000000000001</v>
      </c>
      <c r="G11" s="73">
        <v>8.73</v>
      </c>
      <c r="H11" s="38"/>
      <c r="I11" s="82"/>
      <c r="J11" s="41">
        <v>21.310344827586206</v>
      </c>
      <c r="K11" s="39">
        <v>10.310344827586206</v>
      </c>
      <c r="L11" s="40">
        <v>8</v>
      </c>
    </row>
    <row r="12" spans="1:12" x14ac:dyDescent="0.15">
      <c r="A12" s="5">
        <v>35</v>
      </c>
      <c r="B12" s="74">
        <v>7</v>
      </c>
      <c r="C12" s="75">
        <v>12.666666666666666</v>
      </c>
      <c r="D12" s="76">
        <v>8.2727272727272734</v>
      </c>
      <c r="E12" s="74">
        <v>8.6551724137931032</v>
      </c>
      <c r="F12" s="77">
        <v>9.8000000000000007</v>
      </c>
      <c r="G12" s="73">
        <v>8.3699999999999992</v>
      </c>
      <c r="H12" s="38"/>
      <c r="I12" s="80">
        <v>4.4137931034482758</v>
      </c>
      <c r="J12" s="41">
        <v>18.827586206896552</v>
      </c>
      <c r="K12" s="39">
        <v>7.1724137931034484</v>
      </c>
      <c r="L12" s="40">
        <v>8.6551724137931032</v>
      </c>
    </row>
    <row r="13" spans="1:12" x14ac:dyDescent="0.15">
      <c r="A13" s="5">
        <v>36</v>
      </c>
      <c r="B13" s="74">
        <v>7.25</v>
      </c>
      <c r="C13" s="75">
        <v>9.8333333333333339</v>
      </c>
      <c r="D13" s="76">
        <v>8.9090909090909083</v>
      </c>
      <c r="E13" s="74">
        <v>8.4137931034482758</v>
      </c>
      <c r="F13" s="77">
        <v>10.494000000000002</v>
      </c>
      <c r="G13" s="73">
        <v>8.1199999999999992</v>
      </c>
      <c r="H13" s="38"/>
      <c r="I13" s="80">
        <v>12.793103448275861</v>
      </c>
      <c r="J13" s="41">
        <v>17.241379310344829</v>
      </c>
      <c r="K13" s="39">
        <v>7.4827586206896548</v>
      </c>
      <c r="L13" s="40">
        <v>8.4137931034482758</v>
      </c>
    </row>
    <row r="14" spans="1:12" x14ac:dyDescent="0.15">
      <c r="A14" s="5">
        <v>37</v>
      </c>
      <c r="B14" s="74">
        <v>5.166666666666667</v>
      </c>
      <c r="C14" s="75">
        <v>8.5</v>
      </c>
      <c r="D14" s="76">
        <v>10.272727272727273</v>
      </c>
      <c r="E14" s="74">
        <v>7.7931034482758621</v>
      </c>
      <c r="F14" s="77">
        <v>10.608000000000001</v>
      </c>
      <c r="G14" s="73">
        <v>8.43</v>
      </c>
      <c r="H14" s="38"/>
      <c r="I14" s="80">
        <v>9.3103448275862064</v>
      </c>
      <c r="J14" s="41">
        <v>15.482758620689655</v>
      </c>
      <c r="K14" s="39">
        <v>6.1034482758620694</v>
      </c>
      <c r="L14" s="40">
        <v>7.7931034482758621</v>
      </c>
    </row>
    <row r="15" spans="1:12" x14ac:dyDescent="0.15">
      <c r="A15" s="5">
        <v>38</v>
      </c>
      <c r="B15" s="74">
        <v>6.166666666666667</v>
      </c>
      <c r="C15" s="75">
        <v>8.5</v>
      </c>
      <c r="D15" s="76">
        <v>6.4545454545454541</v>
      </c>
      <c r="E15" s="74">
        <v>6.7586206896551726</v>
      </c>
      <c r="F15" s="77">
        <v>8.6980000000000004</v>
      </c>
      <c r="G15" s="73">
        <v>6.93</v>
      </c>
      <c r="H15" s="38"/>
      <c r="I15" s="80">
        <v>7.3448275862068968</v>
      </c>
      <c r="J15" s="41">
        <v>9.3103448275862064</v>
      </c>
      <c r="K15" s="39">
        <v>4.8965517241379306</v>
      </c>
      <c r="L15" s="40">
        <v>6.7586206896551726</v>
      </c>
    </row>
    <row r="16" spans="1:12" x14ac:dyDescent="0.15">
      <c r="A16" s="5">
        <v>39</v>
      </c>
      <c r="B16" s="74">
        <v>3.9166666666666665</v>
      </c>
      <c r="C16" s="75">
        <v>8.6666666666666661</v>
      </c>
      <c r="D16" s="76">
        <v>5.1818181818181817</v>
      </c>
      <c r="E16" s="74">
        <v>5.3793103448275863</v>
      </c>
      <c r="F16" s="77">
        <v>6.6400000000000006</v>
      </c>
      <c r="G16" s="73">
        <v>5.87</v>
      </c>
      <c r="H16" s="38"/>
      <c r="I16" s="80">
        <v>4.5862068965517242</v>
      </c>
      <c r="J16" s="41">
        <v>6.5517241379310347</v>
      </c>
      <c r="K16" s="39">
        <v>3.0689655172413794</v>
      </c>
      <c r="L16" s="40">
        <v>5.3793103448275863</v>
      </c>
    </row>
    <row r="17" spans="1:12" x14ac:dyDescent="0.15">
      <c r="A17" s="5">
        <v>40</v>
      </c>
      <c r="B17" s="74">
        <v>3.75</v>
      </c>
      <c r="C17" s="75">
        <v>2.3333333333333335</v>
      </c>
      <c r="D17" s="76">
        <v>3.2727272727272729</v>
      </c>
      <c r="E17" s="74">
        <v>3.2758620689655173</v>
      </c>
      <c r="F17" s="77">
        <v>5.2700000000000005</v>
      </c>
      <c r="G17" s="73">
        <v>4.82</v>
      </c>
      <c r="H17" s="38"/>
      <c r="I17" s="80">
        <v>5.1034482758620694</v>
      </c>
      <c r="J17" s="41">
        <v>4.6896551724137927</v>
      </c>
      <c r="K17" s="39">
        <v>3.7586206896551726</v>
      </c>
      <c r="L17" s="40">
        <v>3.2758620689655173</v>
      </c>
    </row>
    <row r="18" spans="1:12" x14ac:dyDescent="0.15">
      <c r="A18" s="5">
        <v>41</v>
      </c>
      <c r="B18" s="74">
        <v>2.1666666666666665</v>
      </c>
      <c r="C18" s="75">
        <v>2.6666666666666665</v>
      </c>
      <c r="D18" s="76">
        <v>4.3636363636363633</v>
      </c>
      <c r="E18" s="74">
        <v>3.103448275862069</v>
      </c>
      <c r="F18" s="77">
        <v>3.8840000000000003</v>
      </c>
      <c r="G18" s="73">
        <v>3.72</v>
      </c>
      <c r="H18" s="38"/>
      <c r="I18" s="80">
        <v>6.7241379310344831</v>
      </c>
      <c r="J18" s="41">
        <v>4.1034482758620694</v>
      </c>
      <c r="K18" s="39">
        <v>2.2758620689655173</v>
      </c>
      <c r="L18" s="40">
        <v>3.103448275862069</v>
      </c>
    </row>
    <row r="19" spans="1:12" x14ac:dyDescent="0.15">
      <c r="A19" s="5">
        <v>42</v>
      </c>
      <c r="B19" s="74">
        <v>1.5833333333333333</v>
      </c>
      <c r="C19" s="75">
        <v>2</v>
      </c>
      <c r="D19" s="76">
        <v>1.8181818181818181</v>
      </c>
      <c r="E19" s="74">
        <v>1.7586206896551724</v>
      </c>
      <c r="F19" s="77">
        <v>2.6079999999999997</v>
      </c>
      <c r="G19" s="73">
        <v>2.57</v>
      </c>
      <c r="H19" s="38"/>
      <c r="I19" s="80">
        <v>6.4137931034482758</v>
      </c>
      <c r="J19" s="41">
        <v>2.8620689655172415</v>
      </c>
      <c r="K19" s="39">
        <v>1.8620689655172413</v>
      </c>
      <c r="L19" s="40">
        <v>1.7586206896551724</v>
      </c>
    </row>
    <row r="20" spans="1:12" x14ac:dyDescent="0.15">
      <c r="A20" s="5">
        <v>43</v>
      </c>
      <c r="B20" s="74">
        <v>1.25</v>
      </c>
      <c r="C20" s="75">
        <v>1.5</v>
      </c>
      <c r="D20" s="76">
        <v>1.4545454545454546</v>
      </c>
      <c r="E20" s="74">
        <v>1.3793103448275863</v>
      </c>
      <c r="F20" s="77">
        <v>1.8640000000000001</v>
      </c>
      <c r="G20" s="73">
        <v>2.25</v>
      </c>
      <c r="H20" s="38"/>
      <c r="I20" s="80">
        <v>8.2758620689655178</v>
      </c>
      <c r="J20" s="41">
        <v>3.4137931034482758</v>
      </c>
      <c r="K20" s="39">
        <v>1.4137931034482758</v>
      </c>
      <c r="L20" s="40">
        <v>1.3793103448275863</v>
      </c>
    </row>
    <row r="21" spans="1:12" x14ac:dyDescent="0.15">
      <c r="A21" s="5">
        <v>44</v>
      </c>
      <c r="B21" s="74">
        <v>1.1666666666666667</v>
      </c>
      <c r="C21" s="75">
        <v>2</v>
      </c>
      <c r="D21" s="76">
        <v>1.1818181818181819</v>
      </c>
      <c r="E21" s="74">
        <v>1.3448275862068966</v>
      </c>
      <c r="F21" s="77">
        <v>1.9600000000000002</v>
      </c>
      <c r="G21" s="73">
        <v>2.2799999999999998</v>
      </c>
      <c r="H21" s="38"/>
      <c r="I21" s="80">
        <v>10.586206896551724</v>
      </c>
      <c r="J21" s="41">
        <v>2.6896551724137931</v>
      </c>
      <c r="K21" s="39">
        <v>0.72413793103448276</v>
      </c>
      <c r="L21" s="40">
        <v>1.3448275862068966</v>
      </c>
    </row>
    <row r="22" spans="1:12" x14ac:dyDescent="0.15">
      <c r="A22" s="5">
        <v>45</v>
      </c>
      <c r="B22" s="74">
        <v>1</v>
      </c>
      <c r="C22" s="75">
        <v>2.1666666666666665</v>
      </c>
      <c r="D22" s="76">
        <v>1.6363636363636365</v>
      </c>
      <c r="E22" s="74">
        <v>1.4827586206896552</v>
      </c>
      <c r="F22" s="77">
        <v>1.6719999999999999</v>
      </c>
      <c r="G22" s="73">
        <v>1.95</v>
      </c>
      <c r="H22" s="38"/>
      <c r="I22" s="80">
        <v>10.862068965517242</v>
      </c>
      <c r="J22" s="41">
        <v>1.8620689655172413</v>
      </c>
      <c r="K22" s="39">
        <v>0.93103448275862066</v>
      </c>
      <c r="L22" s="40">
        <v>1.4827586206896552</v>
      </c>
    </row>
    <row r="23" spans="1:12" x14ac:dyDescent="0.15">
      <c r="A23" s="5">
        <v>46</v>
      </c>
      <c r="B23" s="74">
        <v>1.3333333333333333</v>
      </c>
      <c r="C23" s="75">
        <v>4</v>
      </c>
      <c r="D23" s="76">
        <v>1.0909090909090908</v>
      </c>
      <c r="E23" s="74">
        <v>1.7931034482758621</v>
      </c>
      <c r="F23" s="77">
        <v>1.94</v>
      </c>
      <c r="G23" s="73">
        <v>1.91</v>
      </c>
      <c r="H23" s="38"/>
      <c r="I23" s="80">
        <v>14.379310344827585</v>
      </c>
      <c r="J23" s="41">
        <v>1.6551724137931034</v>
      </c>
      <c r="K23" s="39">
        <v>1.1379310344827587</v>
      </c>
      <c r="L23" s="40">
        <v>1.7931034482758621</v>
      </c>
    </row>
    <row r="24" spans="1:12" x14ac:dyDescent="0.15">
      <c r="A24" s="5">
        <v>47</v>
      </c>
      <c r="B24" s="74">
        <v>1.75</v>
      </c>
      <c r="C24" s="75">
        <v>2.5</v>
      </c>
      <c r="D24" s="76">
        <v>0.72727272727272729</v>
      </c>
      <c r="E24" s="74">
        <v>1.5172413793103448</v>
      </c>
      <c r="F24" s="77">
        <v>1.488</v>
      </c>
      <c r="G24" s="73">
        <v>1.64</v>
      </c>
      <c r="H24" s="38"/>
      <c r="I24" s="80">
        <v>18.96551724137931</v>
      </c>
      <c r="J24" s="41">
        <v>2.0689655172413794</v>
      </c>
      <c r="K24" s="39">
        <v>1.5172413793103448</v>
      </c>
      <c r="L24" s="40">
        <v>1.5172413793103448</v>
      </c>
    </row>
    <row r="25" spans="1:12" x14ac:dyDescent="0.15">
      <c r="A25" s="5">
        <v>48</v>
      </c>
      <c r="B25" s="74">
        <v>1.6666666666666667</v>
      </c>
      <c r="C25" s="75">
        <v>3.1666666666666665</v>
      </c>
      <c r="D25" s="76">
        <v>1</v>
      </c>
      <c r="E25" s="74">
        <v>1.7241379310344827</v>
      </c>
      <c r="F25" s="77">
        <v>1.45</v>
      </c>
      <c r="G25" s="73">
        <v>1.44</v>
      </c>
      <c r="H25" s="38"/>
      <c r="I25" s="80">
        <v>20.275862068965516</v>
      </c>
      <c r="J25" s="41">
        <v>2.7931034482758621</v>
      </c>
      <c r="K25" s="39">
        <v>2.0344827586206895</v>
      </c>
      <c r="L25" s="40">
        <v>1.7241379310344827</v>
      </c>
    </row>
    <row r="26" spans="1:12" x14ac:dyDescent="0.15">
      <c r="A26" s="5">
        <v>49</v>
      </c>
      <c r="B26" s="74">
        <v>0.91666666666666663</v>
      </c>
      <c r="C26" s="75">
        <v>2.3333333333333335</v>
      </c>
      <c r="D26" s="76">
        <v>0.54545454545454541</v>
      </c>
      <c r="E26" s="74">
        <v>1.0689655172413792</v>
      </c>
      <c r="F26" s="77"/>
      <c r="G26" s="73"/>
      <c r="H26" s="38"/>
      <c r="I26" s="80">
        <v>25.517241379310345</v>
      </c>
      <c r="J26" s="41">
        <v>3.4482758620689653</v>
      </c>
      <c r="K26" s="39">
        <v>2.3793103448275863</v>
      </c>
      <c r="L26" s="79">
        <v>1.0689655172413792</v>
      </c>
    </row>
    <row r="27" spans="1:12" x14ac:dyDescent="0.15">
      <c r="A27" s="5">
        <v>50</v>
      </c>
      <c r="B27" s="74"/>
      <c r="C27" s="75"/>
      <c r="D27" s="76"/>
      <c r="E27" s="74"/>
      <c r="F27" s="77"/>
      <c r="G27" s="73"/>
      <c r="H27" s="38"/>
      <c r="I27" s="80">
        <v>33.03448275862069</v>
      </c>
      <c r="J27" s="41">
        <v>4.0344827586206895</v>
      </c>
      <c r="K27" s="39">
        <v>2.7586206896551726</v>
      </c>
      <c r="L27" s="79"/>
    </row>
    <row r="28" spans="1:12" x14ac:dyDescent="0.15">
      <c r="A28" s="5">
        <v>51</v>
      </c>
      <c r="B28" s="74"/>
      <c r="C28" s="75"/>
      <c r="D28" s="76"/>
      <c r="E28" s="74"/>
      <c r="F28" s="77"/>
      <c r="G28" s="73"/>
      <c r="H28" s="38"/>
      <c r="I28" s="80">
        <v>36.689655172413794</v>
      </c>
      <c r="J28" s="41">
        <v>3.7931034482758621</v>
      </c>
      <c r="K28" s="39">
        <v>4.4827586206896548</v>
      </c>
      <c r="L28" s="79"/>
    </row>
    <row r="29" spans="1:12" x14ac:dyDescent="0.15">
      <c r="A29" s="5">
        <v>52</v>
      </c>
      <c r="B29" s="74"/>
      <c r="C29" s="75"/>
      <c r="D29" s="76"/>
      <c r="E29" s="74"/>
      <c r="F29" s="77"/>
      <c r="G29" s="73"/>
      <c r="H29" s="38"/>
      <c r="I29" s="80">
        <v>31.827586206896552</v>
      </c>
      <c r="J29" s="41">
        <v>7</v>
      </c>
      <c r="K29" s="39">
        <v>5.6896551724137927</v>
      </c>
      <c r="L29" s="79"/>
    </row>
    <row r="30" spans="1:12" ht="14.25" thickBot="1" x14ac:dyDescent="0.2">
      <c r="A30" s="6">
        <v>53</v>
      </c>
      <c r="B30" s="42" t="e">
        <v>#N/A</v>
      </c>
      <c r="C30" s="43" t="e">
        <v>#N/A</v>
      </c>
      <c r="D30" s="43" t="e">
        <v>#N/A</v>
      </c>
      <c r="E30" s="43" t="e">
        <v>#N/A</v>
      </c>
      <c r="F30" s="43" t="e">
        <v>#N/A</v>
      </c>
      <c r="G30" s="44" t="e">
        <v>#N/A</v>
      </c>
      <c r="H30" s="45" t="e">
        <v>#N/A</v>
      </c>
      <c r="I30" s="46" t="e">
        <v>#N/A</v>
      </c>
      <c r="J30" s="46" t="e">
        <v>#N/A</v>
      </c>
      <c r="K30" s="47" t="e">
        <v>#N/A</v>
      </c>
      <c r="L30" s="48" t="e">
        <v>#N/A</v>
      </c>
    </row>
    <row r="31" spans="1:12" x14ac:dyDescent="0.15">
      <c r="A31" s="7">
        <v>1</v>
      </c>
      <c r="B31" s="78"/>
      <c r="C31" s="78"/>
      <c r="D31" s="78"/>
      <c r="E31" s="74"/>
      <c r="F31" s="50"/>
      <c r="G31" s="37"/>
      <c r="H31" s="51"/>
      <c r="I31" s="83">
        <v>32.137931034482762</v>
      </c>
      <c r="J31" s="52">
        <v>8.9655172413793096</v>
      </c>
      <c r="K31" s="53">
        <v>8.1724137931034484</v>
      </c>
      <c r="L31" s="54"/>
    </row>
    <row r="32" spans="1:12" x14ac:dyDescent="0.15">
      <c r="A32" s="8">
        <v>2</v>
      </c>
      <c r="B32" s="49"/>
      <c r="C32" s="49"/>
      <c r="D32" s="49"/>
      <c r="E32" s="36"/>
      <c r="F32" s="50"/>
      <c r="G32" s="37"/>
      <c r="H32" s="55"/>
      <c r="I32" s="84">
        <v>26.068965517241381</v>
      </c>
      <c r="J32" s="41">
        <v>8.2413793103448274</v>
      </c>
      <c r="K32" s="39">
        <v>5.9655172413793105</v>
      </c>
      <c r="L32" s="56"/>
    </row>
    <row r="33" spans="1:12" x14ac:dyDescent="0.15">
      <c r="A33" s="8">
        <v>3</v>
      </c>
      <c r="B33" s="49"/>
      <c r="C33" s="49"/>
      <c r="D33" s="49"/>
      <c r="E33" s="36"/>
      <c r="F33" s="50"/>
      <c r="G33" s="37"/>
      <c r="H33" s="51"/>
      <c r="I33" s="80">
        <v>17.068965517241381</v>
      </c>
      <c r="J33" s="41">
        <v>12.275862068965518</v>
      </c>
      <c r="K33" s="39">
        <v>6.8275862068965516</v>
      </c>
      <c r="L33" s="56"/>
    </row>
    <row r="34" spans="1:12" x14ac:dyDescent="0.15">
      <c r="A34" s="8">
        <v>4</v>
      </c>
      <c r="B34" s="49"/>
      <c r="C34" s="49"/>
      <c r="D34" s="49"/>
      <c r="E34" s="36"/>
      <c r="F34" s="50"/>
      <c r="G34" s="37"/>
      <c r="H34" s="51"/>
      <c r="I34" s="80">
        <v>10.379310344827585</v>
      </c>
      <c r="J34" s="41">
        <v>11.103448275862069</v>
      </c>
      <c r="K34" s="39">
        <v>8.6551724137931032</v>
      </c>
      <c r="L34" s="56"/>
    </row>
    <row r="35" spans="1:12" x14ac:dyDescent="0.15">
      <c r="A35" s="8">
        <v>5</v>
      </c>
      <c r="B35" s="49"/>
      <c r="C35" s="49"/>
      <c r="D35" s="49"/>
      <c r="E35" s="36"/>
      <c r="F35" s="50"/>
      <c r="G35" s="37"/>
      <c r="H35" s="51"/>
      <c r="I35" s="80">
        <v>6.4827586206896548</v>
      </c>
      <c r="J35" s="41">
        <v>12.068965517241379</v>
      </c>
      <c r="K35" s="39">
        <v>7.6551724137931032</v>
      </c>
      <c r="L35" s="56"/>
    </row>
    <row r="36" spans="1:12" x14ac:dyDescent="0.15">
      <c r="A36" s="8">
        <v>6</v>
      </c>
      <c r="B36" s="49"/>
      <c r="C36" s="49"/>
      <c r="D36" s="49"/>
      <c r="E36" s="36"/>
      <c r="F36" s="50"/>
      <c r="G36" s="37"/>
      <c r="H36" s="51"/>
      <c r="I36" s="80">
        <v>5.4137931034482758</v>
      </c>
      <c r="J36" s="41">
        <v>14.344827586206897</v>
      </c>
      <c r="K36" s="39">
        <v>8.1034482758620694</v>
      </c>
      <c r="L36" s="56"/>
    </row>
    <row r="37" spans="1:12" x14ac:dyDescent="0.15">
      <c r="A37" s="8">
        <v>7</v>
      </c>
      <c r="B37" s="49"/>
      <c r="C37" s="49"/>
      <c r="D37" s="49"/>
      <c r="E37" s="36"/>
      <c r="F37" s="50"/>
      <c r="G37" s="37"/>
      <c r="H37" s="51"/>
      <c r="I37" s="80">
        <v>5.0344827586206895</v>
      </c>
      <c r="J37" s="41">
        <v>10.689655172413794</v>
      </c>
      <c r="K37" s="39">
        <v>7.4827586206896548</v>
      </c>
      <c r="L37" s="56"/>
    </row>
    <row r="38" spans="1:12" x14ac:dyDescent="0.15">
      <c r="A38" s="8">
        <v>8</v>
      </c>
      <c r="B38" s="49"/>
      <c r="C38" s="49"/>
      <c r="D38" s="49"/>
      <c r="E38" s="36"/>
      <c r="F38" s="50"/>
      <c r="G38" s="37"/>
      <c r="H38" s="51"/>
      <c r="I38" s="80">
        <v>3.3103448275862069</v>
      </c>
      <c r="J38" s="41">
        <v>9.4137931034482758</v>
      </c>
      <c r="K38" s="39">
        <v>6.7931034482758621</v>
      </c>
      <c r="L38" s="56"/>
    </row>
    <row r="39" spans="1:12" x14ac:dyDescent="0.15">
      <c r="A39" s="8">
        <v>9</v>
      </c>
      <c r="B39" s="49"/>
      <c r="C39" s="49"/>
      <c r="D39" s="49"/>
      <c r="E39" s="36"/>
      <c r="F39" s="50"/>
      <c r="G39" s="37"/>
      <c r="H39" s="51"/>
      <c r="I39" s="80">
        <v>3.7241379310344827</v>
      </c>
      <c r="J39" s="41">
        <v>7.6896551724137927</v>
      </c>
      <c r="K39" s="39">
        <v>4</v>
      </c>
      <c r="L39" s="56"/>
    </row>
    <row r="40" spans="1:12" x14ac:dyDescent="0.15">
      <c r="A40" s="8">
        <v>10</v>
      </c>
      <c r="B40" s="49"/>
      <c r="C40" s="49"/>
      <c r="D40" s="49"/>
      <c r="E40" s="36"/>
      <c r="F40" s="50"/>
      <c r="G40" s="37"/>
      <c r="H40" s="51"/>
      <c r="I40" s="80">
        <v>2.5862068965517242</v>
      </c>
      <c r="J40" s="41">
        <v>8.0344827586206904</v>
      </c>
      <c r="K40" s="39">
        <v>3.3793103448275863</v>
      </c>
      <c r="L40" s="56"/>
    </row>
    <row r="41" spans="1:12" x14ac:dyDescent="0.15">
      <c r="A41" s="8">
        <v>11</v>
      </c>
      <c r="B41" s="49"/>
      <c r="C41" s="49"/>
      <c r="D41" s="49"/>
      <c r="E41" s="36"/>
      <c r="F41" s="50"/>
      <c r="G41" s="37"/>
      <c r="H41" s="51"/>
      <c r="I41" s="80">
        <v>1.8620689655172413</v>
      </c>
      <c r="J41" s="41">
        <v>7.3448275862068968</v>
      </c>
      <c r="K41" s="39">
        <v>3.3793103448275863</v>
      </c>
      <c r="L41" s="56"/>
    </row>
    <row r="42" spans="1:12" x14ac:dyDescent="0.15">
      <c r="A42" s="8">
        <v>12</v>
      </c>
      <c r="B42" s="49"/>
      <c r="C42" s="49"/>
      <c r="D42" s="49"/>
      <c r="E42" s="36"/>
      <c r="F42" s="50"/>
      <c r="G42" s="37"/>
      <c r="H42" s="51"/>
      <c r="I42" s="80">
        <v>1.9655172413793103</v>
      </c>
      <c r="J42" s="41">
        <v>6.5862068965517242</v>
      </c>
      <c r="K42" s="39">
        <v>2.9655172413793105</v>
      </c>
      <c r="L42" s="56"/>
    </row>
    <row r="43" spans="1:12" x14ac:dyDescent="0.15">
      <c r="A43" s="8">
        <v>13</v>
      </c>
      <c r="B43" s="57"/>
      <c r="C43" s="57"/>
      <c r="D43" s="57"/>
      <c r="E43" s="58"/>
      <c r="F43" s="59"/>
      <c r="G43" s="60"/>
      <c r="H43" s="51"/>
      <c r="I43" s="80">
        <v>1.5172413793103448</v>
      </c>
      <c r="J43" s="41">
        <v>5.1034482758620694</v>
      </c>
      <c r="K43" s="39">
        <v>3.1379310344827585</v>
      </c>
      <c r="L43" s="56"/>
    </row>
    <row r="44" spans="1:12" x14ac:dyDescent="0.15">
      <c r="A44" s="8">
        <v>14</v>
      </c>
      <c r="B44" s="49"/>
      <c r="C44" s="49"/>
      <c r="D44" s="49"/>
      <c r="E44" s="36"/>
      <c r="F44" s="50"/>
      <c r="G44" s="37"/>
      <c r="H44" s="51"/>
      <c r="I44" s="80">
        <v>1.2068965517241379</v>
      </c>
      <c r="J44" s="41">
        <v>4.4137931034482758</v>
      </c>
      <c r="K44" s="39">
        <v>1.6896551724137931</v>
      </c>
      <c r="L44" s="56"/>
    </row>
    <row r="45" spans="1:12" x14ac:dyDescent="0.15">
      <c r="A45" s="8">
        <v>15</v>
      </c>
      <c r="B45" s="49"/>
      <c r="C45" s="49"/>
      <c r="D45" s="49"/>
      <c r="E45" s="36"/>
      <c r="F45" s="50"/>
      <c r="G45" s="37"/>
      <c r="H45" s="51"/>
      <c r="I45" s="80">
        <v>1.6206896551724137</v>
      </c>
      <c r="J45" s="41">
        <v>4.0344827586206895</v>
      </c>
      <c r="K45" s="39">
        <v>1.4137931034482758</v>
      </c>
      <c r="L45" s="56"/>
    </row>
    <row r="46" spans="1:12" x14ac:dyDescent="0.15">
      <c r="A46" s="8">
        <v>16</v>
      </c>
      <c r="B46" s="49"/>
      <c r="C46" s="49"/>
      <c r="D46" s="49"/>
      <c r="E46" s="36"/>
      <c r="F46" s="50"/>
      <c r="G46" s="37"/>
      <c r="H46" s="51"/>
      <c r="I46" s="80">
        <v>0.89655172413793105</v>
      </c>
      <c r="J46" s="41">
        <v>4.5862068965517242</v>
      </c>
      <c r="K46" s="39">
        <v>1.9310344827586208</v>
      </c>
      <c r="L46" s="56"/>
    </row>
    <row r="47" spans="1:12" x14ac:dyDescent="0.15">
      <c r="A47" s="8">
        <v>17</v>
      </c>
      <c r="B47" s="49"/>
      <c r="C47" s="49"/>
      <c r="D47" s="49"/>
      <c r="E47" s="36"/>
      <c r="F47" s="50"/>
      <c r="G47" s="37"/>
      <c r="H47" s="51"/>
      <c r="I47" s="80">
        <v>1.896551724137931</v>
      </c>
      <c r="J47" s="41">
        <v>3.103448275862069</v>
      </c>
      <c r="K47" s="39">
        <v>1.2413793103448276</v>
      </c>
      <c r="L47" s="56"/>
    </row>
    <row r="48" spans="1:12" x14ac:dyDescent="0.15">
      <c r="A48" s="8">
        <v>18</v>
      </c>
      <c r="B48" s="49"/>
      <c r="C48" s="49"/>
      <c r="D48" s="49"/>
      <c r="E48" s="36"/>
      <c r="F48" s="50"/>
      <c r="G48" s="37"/>
      <c r="H48" s="51"/>
      <c r="I48" s="80">
        <v>1.9655172413793103</v>
      </c>
      <c r="J48" s="41">
        <v>3</v>
      </c>
      <c r="K48" s="39">
        <v>1.2758620689655173</v>
      </c>
      <c r="L48" s="56"/>
    </row>
    <row r="49" spans="1:12" x14ac:dyDescent="0.15">
      <c r="A49" s="8">
        <v>19</v>
      </c>
      <c r="B49" s="49"/>
      <c r="C49" s="49"/>
      <c r="D49" s="49"/>
      <c r="E49" s="36"/>
      <c r="F49" s="36"/>
      <c r="G49" s="37"/>
      <c r="H49" s="51"/>
      <c r="I49" s="80">
        <v>2.6896551724137931</v>
      </c>
      <c r="J49" s="41">
        <v>2.7931034482758621</v>
      </c>
      <c r="K49" s="39">
        <v>0.96551724137931039</v>
      </c>
      <c r="L49" s="56"/>
    </row>
    <row r="50" spans="1:12" x14ac:dyDescent="0.15">
      <c r="A50" s="8">
        <v>20</v>
      </c>
      <c r="B50" s="49"/>
      <c r="C50" s="49"/>
      <c r="D50" s="49"/>
      <c r="E50" s="36"/>
      <c r="F50" s="50"/>
      <c r="G50" s="37"/>
      <c r="H50" s="51"/>
      <c r="I50" s="80">
        <v>3.2413793103448274</v>
      </c>
      <c r="J50" s="41">
        <v>2.896551724137931</v>
      </c>
      <c r="K50" s="39">
        <v>0.68965517241379315</v>
      </c>
      <c r="L50" s="56"/>
    </row>
    <row r="51" spans="1:12" x14ac:dyDescent="0.15">
      <c r="A51" s="8">
        <v>21</v>
      </c>
      <c r="B51" s="49"/>
      <c r="C51" s="49"/>
      <c r="D51" s="49"/>
      <c r="E51" s="36"/>
      <c r="F51" s="50"/>
      <c r="G51" s="37"/>
      <c r="H51" s="51"/>
      <c r="I51" s="80">
        <v>2.8620689655172415</v>
      </c>
      <c r="J51" s="41">
        <v>3.7241379310344827</v>
      </c>
      <c r="K51" s="39">
        <v>0.72413793103448276</v>
      </c>
      <c r="L51" s="56"/>
    </row>
    <row r="52" spans="1:12" x14ac:dyDescent="0.15">
      <c r="A52" s="8">
        <v>22</v>
      </c>
      <c r="B52" s="49"/>
      <c r="C52" s="49"/>
      <c r="D52" s="49"/>
      <c r="E52" s="36"/>
      <c r="F52" s="50"/>
      <c r="G52" s="37"/>
      <c r="H52" s="51"/>
      <c r="I52" s="80">
        <v>4.2413793103448274</v>
      </c>
      <c r="J52" s="41">
        <v>2.3793103448275863</v>
      </c>
      <c r="K52" s="39">
        <v>0.65517241379310343</v>
      </c>
      <c r="L52" s="56"/>
    </row>
    <row r="53" spans="1:12" x14ac:dyDescent="0.15">
      <c r="A53" s="8">
        <v>23</v>
      </c>
      <c r="B53" s="49"/>
      <c r="C53" s="49"/>
      <c r="D53" s="49"/>
      <c r="E53" s="36"/>
      <c r="F53" s="50"/>
      <c r="G53" s="37"/>
      <c r="H53" s="51"/>
      <c r="I53" s="80">
        <v>4.2758620689655169</v>
      </c>
      <c r="J53" s="41">
        <v>2.6896551724137931</v>
      </c>
      <c r="K53" s="39">
        <v>0.68965517241379315</v>
      </c>
      <c r="L53" s="56"/>
    </row>
    <row r="54" spans="1:12" x14ac:dyDescent="0.15">
      <c r="A54" s="8">
        <v>24</v>
      </c>
      <c r="B54" s="49"/>
      <c r="C54" s="49"/>
      <c r="D54" s="49"/>
      <c r="E54" s="36"/>
      <c r="F54" s="50"/>
      <c r="G54" s="37"/>
      <c r="H54" s="51"/>
      <c r="I54" s="80">
        <v>4.6206896551724137</v>
      </c>
      <c r="J54" s="41">
        <v>2.5172413793103448</v>
      </c>
      <c r="K54" s="39">
        <v>0.62068965517241381</v>
      </c>
      <c r="L54" s="56"/>
    </row>
    <row r="55" spans="1:12" ht="14.25" thickBot="1" x14ac:dyDescent="0.2">
      <c r="A55" s="9">
        <v>25</v>
      </c>
      <c r="B55" s="61"/>
      <c r="C55" s="61"/>
      <c r="D55" s="61"/>
      <c r="E55" s="62"/>
      <c r="F55" s="63"/>
      <c r="G55" s="64"/>
      <c r="H55" s="65"/>
      <c r="I55" s="85">
        <v>4.7586206896551726</v>
      </c>
      <c r="J55" s="66">
        <v>2.7586206896551726</v>
      </c>
      <c r="K55" s="67">
        <v>0.37931034482758619</v>
      </c>
      <c r="L55" s="68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COVID-19グラフ</vt:lpstr>
      <vt:lpstr>COVID-19定点数値表</vt:lpstr>
      <vt:lpstr>Sheet3</vt:lpstr>
      <vt:lpstr>'COVID-19グラフ'!Print_Area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2025-12-10T01:08:17Z</cp:lastPrinted>
  <dcterms:created xsi:type="dcterms:W3CDTF">2010-01-13T08:08:55Z</dcterms:created>
  <dcterms:modified xsi:type="dcterms:W3CDTF">2025-12-10T01:08:48Z</dcterms:modified>
</cp:coreProperties>
</file>