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5普及活用担当\【社会人口統計体系整備】\統計でみた鳥取県R６年版\公表用\"/>
    </mc:Choice>
  </mc:AlternateContent>
  <bookViews>
    <workbookView xWindow="-20" yWindow="-20" windowWidth="10200" windowHeight="8040"/>
  </bookViews>
  <sheets>
    <sheet name="2024_jouikai" sheetId="1" r:id="rId1"/>
  </sheets>
  <definedNames>
    <definedName name="_xlnm.Print_Area" localSheetId="0">'2024_jouikai'!$A$1:$M$168</definedName>
  </definedNames>
  <calcPr calcId="162913"/>
  <extLs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<sst xmlns="http://purl.oclc.org/ooxml/spreadsheetml/main" count="566" uniqueCount="157">
  <si>
    <t xml:space="preserve"> ＮＯ．</t>
  </si>
  <si>
    <t>項目名</t>
  </si>
  <si>
    <t>単位</t>
  </si>
  <si>
    <t>年度</t>
  </si>
  <si>
    <t>鳥取県</t>
  </si>
  <si>
    <t>全国指標値</t>
  </si>
  <si>
    <t>参考値（鳥取県）</t>
  </si>
  <si>
    <t>指標値</t>
  </si>
  <si>
    <t>順位</t>
  </si>
  <si>
    <t>順位（下から）</t>
    <rPh sb="3" eb="4">
      <t>シタ</t>
    </rPh>
    <phoneticPr fontId="1"/>
  </si>
  <si>
    <t>A　人口・世帯</t>
    <rPh sb="2" eb="4">
      <t>ジンコウ</t>
    </rPh>
    <rPh sb="5" eb="7">
      <t>セタイ</t>
    </rPh>
    <phoneticPr fontId="1"/>
  </si>
  <si>
    <t>C　経済基盤</t>
    <rPh sb="2" eb="4">
      <t>ケイザイ</t>
    </rPh>
    <rPh sb="4" eb="6">
      <t>キバン</t>
    </rPh>
    <phoneticPr fontId="1"/>
  </si>
  <si>
    <t>D　行政基盤</t>
    <rPh sb="2" eb="4">
      <t>ギョウセイ</t>
    </rPh>
    <rPh sb="4" eb="6">
      <t>キバン</t>
    </rPh>
    <phoneticPr fontId="1"/>
  </si>
  <si>
    <t>E　教育</t>
    <rPh sb="2" eb="4">
      <t>キョウイク</t>
    </rPh>
    <phoneticPr fontId="1"/>
  </si>
  <si>
    <t>F　労働</t>
    <rPh sb="2" eb="4">
      <t>ロウドウ</t>
    </rPh>
    <phoneticPr fontId="1"/>
  </si>
  <si>
    <t>G　文化・スポーツ</t>
    <rPh sb="2" eb="4">
      <t>ブンカ</t>
    </rPh>
    <phoneticPr fontId="1"/>
  </si>
  <si>
    <t>H　居住</t>
    <rPh sb="2" eb="4">
      <t>キョジュウ</t>
    </rPh>
    <phoneticPr fontId="1"/>
  </si>
  <si>
    <t>近隣公園数（可住地面積100k㎡当たり）</t>
  </si>
  <si>
    <t>I　健康・医療</t>
    <rPh sb="2" eb="4">
      <t>ケンコウ</t>
    </rPh>
    <rPh sb="5" eb="7">
      <t>イリョウ</t>
    </rPh>
    <phoneticPr fontId="1"/>
  </si>
  <si>
    <t>J　福祉・社会保障</t>
    <rPh sb="2" eb="4">
      <t>フクシ</t>
    </rPh>
    <rPh sb="5" eb="7">
      <t>シャカイ</t>
    </rPh>
    <rPh sb="7" eb="9">
      <t>ホショウ</t>
    </rPh>
    <phoneticPr fontId="1"/>
  </si>
  <si>
    <t>K　安全</t>
    <rPh sb="2" eb="4">
      <t>アンゼン</t>
    </rPh>
    <phoneticPr fontId="1"/>
  </si>
  <si>
    <t>M　生活時間</t>
    <rPh sb="2" eb="4">
      <t>セイカツ</t>
    </rPh>
    <rPh sb="4" eb="6">
      <t>ジカン</t>
    </rPh>
    <phoneticPr fontId="1"/>
  </si>
  <si>
    <t>全国総人口に占める人口割合</t>
  </si>
  <si>
    <t>(％)</t>
  </si>
  <si>
    <t>全国一般世帯に占める一般世帯割合</t>
  </si>
  <si>
    <t>(園)</t>
  </si>
  <si>
    <t>私立大学学生数割合</t>
  </si>
  <si>
    <t>(校)</t>
  </si>
  <si>
    <t>(所)</t>
  </si>
  <si>
    <t>(学級･講座)</t>
  </si>
  <si>
    <t>(室)</t>
  </si>
  <si>
    <t>ごみのリサイクル率</t>
  </si>
  <si>
    <t>住居専用・住居地域面積比率</t>
  </si>
  <si>
    <t>商業・近隣商業地域面積比率</t>
  </si>
  <si>
    <t>近隣商業地域面積比率</t>
  </si>
  <si>
    <t>(件)</t>
  </si>
  <si>
    <t>児童福祉施設等従事者数（人口10万人当たり）</t>
  </si>
  <si>
    <t>(分)</t>
  </si>
  <si>
    <t>(千円)</t>
  </si>
  <si>
    <t>(万円)</t>
  </si>
  <si>
    <t>(人)</t>
  </si>
  <si>
    <t>(円)</t>
  </si>
  <si>
    <t>精神科病院在院患者数
（常勤医師１人１日当たり）</t>
  </si>
  <si>
    <t>居住室数(１住宅当たり)(持ち家)</t>
  </si>
  <si>
    <t>大学卒業者に占める就職者の割合</t>
  </si>
  <si>
    <t>幼稚園数(３～５歳人口10万人当たり)</t>
  </si>
  <si>
    <t>高等学校生徒数(教員１人当たり)</t>
  </si>
  <si>
    <t>中学校生徒数(１学級当たり)</t>
  </si>
  <si>
    <t>国立大学学生数割合</t>
  </si>
  <si>
    <t>各種学校数(人口10万人当たり)</t>
  </si>
  <si>
    <t>各種学校生徒数(人口千人当たり)</t>
  </si>
  <si>
    <t>出身高校所在地県の県内大学への入学者割合
(対大学入学者数)</t>
  </si>
  <si>
    <t>財政力指数
(都道府県財政)</t>
  </si>
  <si>
    <t>自主財源の割合
(都道府県財政)</t>
  </si>
  <si>
    <t>地方交付税割合
(都道府県財政)</t>
  </si>
  <si>
    <t>国税徴収決定済額
(人口１人当たり)</t>
  </si>
  <si>
    <t>課税対象所得
(納税義務者１人当たり)</t>
  </si>
  <si>
    <t>従業者300人以上の事業所の従業者割合
(民営)</t>
  </si>
  <si>
    <t>製造品出荷額等(従業者１人当たり)</t>
  </si>
  <si>
    <t>人口性比(15歳未満人口)</t>
  </si>
  <si>
    <t>年齢調整死亡率(男)(人口千人当たり)</t>
  </si>
  <si>
    <t>妊娠，分娩及び産じょくによる死亡率
（出産数10万当たり）</t>
  </si>
  <si>
    <t>公立一般病院病床数の割合</t>
  </si>
  <si>
    <t>３次活動の平均時間(無業者・女)</t>
  </si>
  <si>
    <t>趣味・娯楽の平均時間(有業者・男)</t>
  </si>
  <si>
    <t>テレビ・ラジオ・新聞・雑誌の平均時間(有業者・男)</t>
  </si>
  <si>
    <t>テレビ・ラジオ・新聞・雑誌の平均時間
(無業者・男)</t>
  </si>
  <si>
    <t>経常収支比率
(都道府県財政)</t>
  </si>
  <si>
    <t>17歳以下人口１人当たり児童福祉費
(都道府県・市町村財政合計)</t>
  </si>
  <si>
    <t>青少年教育施設数(人口100万人当たり)</t>
  </si>
  <si>
    <t>青少年学級・講座数(人口100万人当たり)</t>
  </si>
  <si>
    <t>成人一般学級・講座数(人口100万人当たり)</t>
  </si>
  <si>
    <t>社会体育施設数(人口100万人当たり)</t>
  </si>
  <si>
    <t>多目的運動広場数(公共)
(人口100万人当たり)</t>
  </si>
  <si>
    <t>体育館数(公共)
(人口100万人当たり)</t>
  </si>
  <si>
    <t>水泳プール数(屋内，屋外) (公共)
(人口100万人当たり)</t>
  </si>
  <si>
    <t>児童福祉施設等数（人口10万人当たり）</t>
  </si>
  <si>
    <t>消防水利数（人口10万人当たり）</t>
  </si>
  <si>
    <t>交通事故発生件数（道路実延長千km当たり）</t>
  </si>
  <si>
    <t>交通事故発生件数（人口10万人当たり）</t>
  </si>
  <si>
    <t>交通事故死傷者数（人口10万人当たり）</t>
  </si>
  <si>
    <t>交通事故負傷者数（人口10万人当たり）</t>
  </si>
  <si>
    <t>刑法犯検挙率</t>
  </si>
  <si>
    <t>L　家計</t>
    <rPh sb="2" eb="4">
      <t>カケイ</t>
    </rPh>
    <phoneticPr fontId="1"/>
  </si>
  <si>
    <t/>
  </si>
  <si>
    <t>2019</t>
  </si>
  <si>
    <t>2020</t>
  </si>
  <si>
    <t>児童１人当たり幼稚園費
(都道府県・市町村財政合計)</t>
  </si>
  <si>
    <t>障害者就職率</t>
  </si>
  <si>
    <t>(館)</t>
  </si>
  <si>
    <t>(施設)</t>
  </si>
  <si>
    <t>一般病院在院患者数
（看護師・准看護師１人１日当たり）</t>
  </si>
  <si>
    <t>一般病院年間新入院患者数
（人口10万人当たり）</t>
  </si>
  <si>
    <t>(cm)</t>
  </si>
  <si>
    <t>平均体重（小学５年・男）</t>
  </si>
  <si>
    <t>(kg)</t>
  </si>
  <si>
    <t>国民年金被保険者数(第３号)
（20～59歳人口千人当たり）</t>
  </si>
  <si>
    <t>2018</t>
  </si>
  <si>
    <t>自動車損害賠償責任保険受取保険金額
（支払件数１件当たり）</t>
  </si>
  <si>
    <t>交通・通信費割合(二人以上の世帯)</t>
  </si>
  <si>
    <t>2021</t>
  </si>
  <si>
    <t>外国人人口(アメリカ)
(人口10万人当たり)</t>
  </si>
  <si>
    <t>離別者割合(40～49歳・女)</t>
  </si>
  <si>
    <t>2015</t>
  </si>
  <si>
    <t>(時間)</t>
  </si>
  <si>
    <t>消費者物価指数対前年変化率
(保健医療)</t>
  </si>
  <si>
    <t>小学校児童数(１学級当たり)</t>
  </si>
  <si>
    <t>完全失業率(女)</t>
  </si>
  <si>
    <t>高等学校新規卒業者の就職率</t>
  </si>
  <si>
    <t>月間平均実労働時間数(男)</t>
  </si>
  <si>
    <t>男性パートタイムの給与(１時間当たり)</t>
  </si>
  <si>
    <t>携帯電話契約数（人口千人当たり）</t>
  </si>
  <si>
    <t>(契約)</t>
  </si>
  <si>
    <t>世帯主収入(二人以上の世帯のうち勤労者世帯)
（１世帯当たり１か月間）</t>
  </si>
  <si>
    <t>保健医療費割合(二人以上の世帯)</t>
  </si>
  <si>
    <t>2022</t>
  </si>
  <si>
    <t>１人当たり県民所得(平成27年基準)</t>
  </si>
  <si>
    <t>2016</t>
  </si>
  <si>
    <t>消費者物価指数対前年変化率
(家具・家事用品)</t>
  </si>
  <si>
    <t>消費者物価指数対前年変化率(教育)</t>
  </si>
  <si>
    <t>標準価格対前年平均変動率(商業地)</t>
  </si>
  <si>
    <t>国庫支出金割合
(都道府県財政)</t>
  </si>
  <si>
    <t>人口１人当たり固定資産税
(都道府県・市町村財政合計)</t>
  </si>
  <si>
    <t>土木費割合
(都道府県財政)</t>
  </si>
  <si>
    <t>人口１人当たり衛生費
(都道府県・市町村財政合計)</t>
  </si>
  <si>
    <t>児童・生徒１人当たり特別支援学校費
(都道府県・市町村財政合計)</t>
  </si>
  <si>
    <t>...</t>
  </si>
  <si>
    <t xml:space="preserve">2021 </t>
  </si>
  <si>
    <t>転職率</t>
  </si>
  <si>
    <t>2017</t>
  </si>
  <si>
    <t>離職率</t>
  </si>
  <si>
    <t>図書館数(人口100万人当たり)</t>
  </si>
  <si>
    <t>女性学級・講座数
(女性人口100万人当たり)</t>
  </si>
  <si>
    <t>高齢者学級・講座数(人口100万人当たり)</t>
  </si>
  <si>
    <t>ボランティア活動の年間行動者率
(10歳以上)</t>
  </si>
  <si>
    <t>百貨店，総合スーパー数（人口10万人当たり）</t>
  </si>
  <si>
    <t>(店)</t>
  </si>
  <si>
    <t>家計を主に支える者が雇用者である
普通世帯比率（通勤時間90分以上）（普通世帯千世帯当たり）</t>
    <phoneticPr fontId="1"/>
  </si>
  <si>
    <t>自殺者数
（人口10万人当たり）</t>
  </si>
  <si>
    <t>2,500g未満の出生率
（出生数千当たり）</t>
  </si>
  <si>
    <t>平均身長（高校２年・男）</t>
  </si>
  <si>
    <t>労働災害の重さの程度</t>
  </si>
  <si>
    <t>火災死傷者数（人口10万人当たり）</t>
  </si>
  <si>
    <t>火災り災世帯数（建物火災100件当たり）</t>
  </si>
  <si>
    <t>(世帯)</t>
  </si>
  <si>
    <t>火災死傷者数（建物火災100件当たり）</t>
  </si>
  <si>
    <t xml:space="preserve">2022 </t>
  </si>
  <si>
    <t>覚せい剤取締検挙件数
（人口10万人当たり）</t>
  </si>
  <si>
    <t>災害被害額（人口１人当たり）</t>
  </si>
  <si>
    <t>被服及び履物費割合(二人以上の世帯)</t>
  </si>
  <si>
    <t>２次活動の平均時間(有業者・男)</t>
  </si>
  <si>
    <t>２次活動の平均時間(無業者・女)</t>
  </si>
  <si>
    <t>テレビ・ラジオ・新聞・雑誌の平均時間(有業者・女)</t>
  </si>
  <si>
    <t>該当なし</t>
    <rPh sb="0" eb="2">
      <t>ガイトウ</t>
    </rPh>
    <phoneticPr fontId="1"/>
  </si>
  <si>
    <t>B　自然環境</t>
    <rPh sb="2" eb="6">
      <t>シゼンカンキョウ</t>
    </rPh>
    <phoneticPr fontId="1"/>
  </si>
  <si>
    <t>(人)</t>
    <phoneticPr fontId="1"/>
  </si>
  <si>
    <t>鳥取県が上下５位以内の指標</t>
    <rPh sb="0" eb="1">
      <t>トリ</t>
    </rPh>
    <rPh sb="1" eb="2">
      <t>ト</t>
    </rPh>
    <rPh sb="2" eb="3">
      <t>ケン</t>
    </rPh>
    <rPh sb="4" eb="6">
      <t>ジョウゲ</t>
    </rPh>
    <rPh sb="7" eb="8">
      <t>イ</t>
    </rPh>
    <rPh sb="8" eb="10">
      <t>イナイ</t>
    </rPh>
    <rPh sb="11" eb="13">
      <t>シヒョウ</t>
    </rPh>
    <phoneticPr fontId="1"/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</si>
</sst>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"/>
    <numFmt numFmtId="177" formatCode="0_);[Red]\(0\)"/>
    <numFmt numFmtId="178" formatCode="#,##0.0;[Red]\-#,##0.0"/>
    <numFmt numFmtId="179" formatCode="\(0\)"/>
    <numFmt numFmtId="180" formatCode="0.0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35">
    <border>
      <start/>
      <end/>
      <top/>
      <bottom/>
      <diagonal/>
    </border>
    <border>
      <start/>
      <end style="thin">
        <color indexed="64"/>
      </end>
      <top style="hair">
        <color indexed="64"/>
      </top>
      <bottom style="hair">
        <color indexed="64"/>
      </bottom>
      <diagonal/>
    </border>
    <border>
      <start/>
      <end style="thin">
        <color indexed="64"/>
      </end>
      <top style="hair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hair">
        <color indexed="64"/>
      </top>
      <bottom style="hair">
        <color indexed="64"/>
      </bottom>
      <diagonal/>
    </border>
    <border>
      <start style="thin">
        <color indexed="64"/>
      </start>
      <end style="thin">
        <color indexed="64"/>
      </end>
      <top style="hair">
        <color indexed="64"/>
      </top>
      <bottom style="thin">
        <color indexed="64"/>
      </bottom>
      <diagonal/>
    </border>
    <border>
      <start style="hair">
        <color indexed="64"/>
      </start>
      <end style="thin">
        <color indexed="64"/>
      </end>
      <top style="hair">
        <color indexed="64"/>
      </top>
      <bottom style="hair">
        <color indexed="64"/>
      </bottom>
      <diagonal/>
    </border>
    <border>
      <start style="hair">
        <color indexed="64"/>
      </start>
      <end style="thin">
        <color indexed="64"/>
      </end>
      <top style="hair">
        <color indexed="64"/>
      </top>
      <bottom style="thin">
        <color indexed="64"/>
      </bottom>
      <diagonal/>
    </border>
    <border>
      <start style="thin">
        <color indexed="64"/>
      </start>
      <end/>
      <top style="hair">
        <color indexed="64"/>
      </top>
      <bottom style="hair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hair">
        <color indexed="64"/>
      </bottom>
      <diagonal/>
    </border>
    <border>
      <start/>
      <end style="thin">
        <color indexed="64"/>
      </end>
      <top style="thin">
        <color indexed="64"/>
      </top>
      <bottom style="hair">
        <color indexed="64"/>
      </bottom>
      <diagonal/>
    </border>
    <border>
      <start style="thin">
        <color indexed="64"/>
      </start>
      <end/>
      <top style="hair">
        <color indexed="64"/>
      </top>
      <bottom style="thin">
        <color indexed="64"/>
      </bottom>
      <diagonal/>
    </border>
    <border>
      <start style="hair">
        <color indexed="64"/>
      </start>
      <end style="thin">
        <color indexed="64"/>
      </end>
      <top style="thin">
        <color indexed="64"/>
      </top>
      <bottom style="hair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hair">
        <color indexed="64"/>
      </end>
      <top style="hair">
        <color indexed="64"/>
      </top>
      <bottom style="hair">
        <color indexed="64"/>
      </bottom>
      <diagonal/>
    </border>
    <border>
      <start style="thin">
        <color indexed="64"/>
      </start>
      <end style="hair">
        <color indexed="64"/>
      </end>
      <top style="hair">
        <color indexed="64"/>
      </top>
      <bottom style="thin">
        <color indexed="64"/>
      </bottom>
      <diagonal/>
    </border>
    <border>
      <start style="thin">
        <color indexed="64"/>
      </start>
      <end style="hair">
        <color indexed="64"/>
      </end>
      <top style="thin">
        <color indexed="64"/>
      </top>
      <bottom style="hair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hair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 style="hair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hair">
        <color indexed="64"/>
      </bottom>
      <diagonal/>
    </border>
    <border>
      <start/>
      <end style="thin">
        <color indexed="64"/>
      </end>
      <top/>
      <bottom style="hair">
        <color indexed="64"/>
      </bottom>
      <diagonal/>
    </border>
    <border>
      <start style="thin">
        <color indexed="64"/>
      </start>
      <end/>
      <top/>
      <bottom style="hair">
        <color indexed="64"/>
      </bottom>
      <diagonal/>
    </border>
    <border>
      <start style="thin">
        <color indexed="64"/>
      </start>
      <end style="hair">
        <color indexed="64"/>
      </end>
      <top/>
      <bottom style="hair">
        <color indexed="64"/>
      </bottom>
      <diagonal/>
    </border>
    <border>
      <start style="hair">
        <color indexed="64"/>
      </start>
      <end style="thin">
        <color indexed="64"/>
      </end>
      <top/>
      <bottom style="hair">
        <color indexed="64"/>
      </bottom>
      <diagonal/>
    </border>
    <border>
      <start style="thin">
        <color indexed="64"/>
      </start>
      <end style="thin">
        <color indexed="64"/>
      </end>
      <top style="hair">
        <color indexed="64"/>
      </top>
      <bottom/>
      <diagonal/>
    </border>
    <border>
      <start/>
      <end style="thin">
        <color indexed="64"/>
      </end>
      <top style="hair">
        <color indexed="64"/>
      </top>
      <bottom/>
      <diagonal/>
    </border>
    <border>
      <start style="thin">
        <color indexed="64"/>
      </start>
      <end/>
      <top style="hair">
        <color indexed="64"/>
      </top>
      <bottom/>
      <diagonal/>
    </border>
    <border>
      <start style="thin">
        <color indexed="64"/>
      </start>
      <end style="hair">
        <color indexed="64"/>
      </end>
      <top style="hair">
        <color indexed="64"/>
      </top>
      <bottom/>
      <diagonal/>
    </border>
    <border>
      <start style="hair">
        <color indexed="64"/>
      </start>
      <end style="thin">
        <color indexed="64"/>
      </end>
      <top style="hair">
        <color indexed="64"/>
      </top>
      <bottom/>
      <diagonal/>
    </border>
    <border>
      <start style="thin">
        <color indexed="64"/>
      </start>
      <end style="hair">
        <color indexed="64"/>
      </end>
      <top style="thin">
        <color indexed="64"/>
      </top>
      <bottom style="thin">
        <color indexed="64"/>
      </bottom>
      <diagonal/>
    </border>
    <border>
      <start style="hair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" fillId="0" borderId="0"/>
    <xf numFmtId="0" fontId="7" fillId="0" borderId="0">
      <alignment vertical="center"/>
    </xf>
  </cellStyleXfs>
  <cellXfs count="108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49" fontId="0" fillId="0" borderId="0" xfId="0" applyNumberForma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178" fontId="0" fillId="0" borderId="0" xfId="0" applyNumberFormat="1" applyBorder="1" applyAlignment="1"/>
    <xf numFmtId="0" fontId="0" fillId="0" borderId="0" xfId="0" applyNumberFormat="1" applyFill="1" applyBorder="1" applyAlignment="1"/>
    <xf numFmtId="0" fontId="0" fillId="0" borderId="0" xfId="0" applyNumberFormat="1" applyFill="1" applyBorder="1" applyAlignment="1">
      <alignment horizontal="center"/>
    </xf>
    <xf numFmtId="178" fontId="0" fillId="0" borderId="0" xfId="0" applyNumberFormat="1" applyBorder="1" applyAlignment="1">
      <alignment horizontal="right"/>
    </xf>
    <xf numFmtId="0" fontId="6" fillId="0" borderId="0" xfId="0" applyFont="1">
      <alignment vertical="center"/>
    </xf>
    <xf numFmtId="0" fontId="3" fillId="0" borderId="0" xfId="2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vertical="center" shrinkToFit="1"/>
    </xf>
    <xf numFmtId="0" fontId="0" fillId="0" borderId="5" xfId="0" applyFont="1" applyFill="1" applyBorder="1" applyAlignment="1">
      <alignment vertical="center" shrinkToFit="1"/>
    </xf>
    <xf numFmtId="179" fontId="0" fillId="0" borderId="6" xfId="0" applyNumberFormat="1" applyFont="1" applyFill="1" applyBorder="1" applyAlignment="1">
      <alignment horizontal="center" vertical="center" shrinkToFit="1"/>
    </xf>
    <xf numFmtId="179" fontId="0" fillId="0" borderId="7" xfId="0" applyNumberFormat="1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vertical="center" shrinkToFit="1"/>
    </xf>
    <xf numFmtId="0" fontId="0" fillId="0" borderId="9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vertical="center" shrinkToFit="1"/>
    </xf>
    <xf numFmtId="179" fontId="0" fillId="0" borderId="12" xfId="0" applyNumberFormat="1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center" shrinkToFit="1"/>
    </xf>
    <xf numFmtId="179" fontId="8" fillId="0" borderId="0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vertical="center" shrinkToFit="1"/>
    </xf>
    <xf numFmtId="179" fontId="0" fillId="0" borderId="0" xfId="0" applyNumberFormat="1" applyFont="1" applyFill="1" applyBorder="1" applyAlignment="1">
      <alignment horizontal="center" vertical="center" shrinkToFit="1"/>
    </xf>
    <xf numFmtId="177" fontId="0" fillId="0" borderId="0" xfId="0" applyNumberFormat="1" applyFont="1" applyFill="1" applyBorder="1" applyAlignment="1">
      <alignment vertical="center" shrinkToFit="1"/>
    </xf>
    <xf numFmtId="177" fontId="0" fillId="0" borderId="0" xfId="0" applyNumberFormat="1" applyFont="1" applyFill="1" applyBorder="1" applyAlignment="1">
      <alignment horizontal="center" vertical="center" shrinkToFit="1"/>
    </xf>
    <xf numFmtId="180" fontId="0" fillId="0" borderId="4" xfId="0" applyNumberFormat="1" applyFont="1" applyFill="1" applyBorder="1" applyAlignment="1">
      <alignment vertical="center" shrinkToFit="1"/>
    </xf>
    <xf numFmtId="2" fontId="0" fillId="0" borderId="4" xfId="0" applyNumberFormat="1" applyFont="1" applyFill="1" applyBorder="1" applyAlignment="1">
      <alignment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4" xfId="0" applyFont="1" applyFill="1" applyBorder="1" applyAlignment="1">
      <alignment horizontal="right" vertical="center" shrinkToFit="1"/>
    </xf>
    <xf numFmtId="0" fontId="0" fillId="3" borderId="14" xfId="0" applyFont="1" applyFill="1" applyBorder="1" applyAlignment="1">
      <alignment horizontal="right" vertical="center" shrinkToFit="1"/>
    </xf>
    <xf numFmtId="0" fontId="0" fillId="3" borderId="15" xfId="0" applyFont="1" applyFill="1" applyBorder="1" applyAlignment="1">
      <alignment horizontal="right" vertical="center" shrinkToFit="1"/>
    </xf>
    <xf numFmtId="0" fontId="0" fillId="0" borderId="16" xfId="0" applyFont="1" applyFill="1" applyBorder="1" applyAlignment="1">
      <alignment horizontal="right" vertical="center" shrinkToFit="1"/>
    </xf>
    <xf numFmtId="0" fontId="0" fillId="0" borderId="15" xfId="0" applyFont="1" applyFill="1" applyBorder="1" applyAlignment="1">
      <alignment horizontal="right" vertical="center" shrinkToFit="1"/>
    </xf>
    <xf numFmtId="0" fontId="0" fillId="0" borderId="4" xfId="0" applyFont="1" applyFill="1" applyBorder="1" applyAlignment="1">
      <alignment horizontal="center" vertical="center" wrapText="1" shrinkToFit="1"/>
    </xf>
    <xf numFmtId="179" fontId="0" fillId="0" borderId="6" xfId="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vertical="center" wrapText="1"/>
    </xf>
    <xf numFmtId="0" fontId="0" fillId="2" borderId="3" xfId="0" applyFill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right" vertical="center" shrinkToFit="1"/>
    </xf>
    <xf numFmtId="0" fontId="0" fillId="4" borderId="14" xfId="0" applyFont="1" applyFill="1" applyBorder="1" applyAlignment="1">
      <alignment horizontal="right" vertical="center" shrinkToFit="1"/>
    </xf>
    <xf numFmtId="0" fontId="0" fillId="0" borderId="5" xfId="0" applyFont="1" applyFill="1" applyBorder="1" applyAlignment="1">
      <alignment horizontal="right" vertical="center" shrinkToFit="1"/>
    </xf>
    <xf numFmtId="179" fontId="0" fillId="3" borderId="6" xfId="0" applyNumberFormat="1" applyFont="1" applyFill="1" applyBorder="1" applyAlignment="1">
      <alignment horizontal="center" vertical="center" shrinkToFit="1"/>
    </xf>
    <xf numFmtId="0" fontId="0" fillId="0" borderId="18" xfId="0" applyFont="1" applyFill="1" applyBorder="1" applyAlignment="1">
      <alignment horizontal="right" shrinkToFit="1"/>
    </xf>
    <xf numFmtId="0" fontId="0" fillId="0" borderId="8" xfId="0" applyFont="1" applyFill="1" applyBorder="1" applyAlignment="1">
      <alignment vertical="center" wrapText="1" shrinkToFit="1"/>
    </xf>
    <xf numFmtId="0" fontId="0" fillId="3" borderId="14" xfId="0" applyFont="1" applyFill="1" applyBorder="1" applyAlignment="1">
      <alignment horizontal="right" vertical="center" wrapText="1" shrinkToFit="1"/>
    </xf>
    <xf numFmtId="0" fontId="0" fillId="0" borderId="4" xfId="0" applyFont="1" applyFill="1" applyBorder="1" applyAlignment="1">
      <alignment vertical="center" wrapText="1" shrinkToFit="1"/>
    </xf>
    <xf numFmtId="0" fontId="0" fillId="0" borderId="4" xfId="0" applyFont="1" applyFill="1" applyBorder="1" applyAlignment="1">
      <alignment horizontal="right" vertical="center" wrapText="1" shrinkToFit="1"/>
    </xf>
    <xf numFmtId="0" fontId="0" fillId="0" borderId="4" xfId="0" applyFont="1" applyFill="1" applyBorder="1" applyAlignment="1">
      <alignment horizontal="center" shrinkToFit="1"/>
    </xf>
    <xf numFmtId="0" fontId="0" fillId="0" borderId="2" xfId="0" applyFont="1" applyFill="1" applyBorder="1" applyAlignment="1">
      <alignment vertical="center" wrapText="1"/>
    </xf>
    <xf numFmtId="180" fontId="0" fillId="0" borderId="5" xfId="0" applyNumberFormat="1" applyFont="1" applyFill="1" applyBorder="1" applyAlignment="1">
      <alignment vertical="center" shrinkToFit="1"/>
    </xf>
    <xf numFmtId="0" fontId="7" fillId="0" borderId="19" xfId="1" applyNumberFormat="1" applyFont="1" applyFill="1" applyBorder="1" applyAlignment="1">
      <alignment vertical="center" shrinkToFit="1"/>
    </xf>
    <xf numFmtId="0" fontId="7" fillId="0" borderId="9" xfId="1" applyNumberFormat="1" applyFont="1" applyFill="1" applyBorder="1" applyAlignment="1">
      <alignment vertical="center" shrinkToFit="1"/>
    </xf>
    <xf numFmtId="0" fontId="0" fillId="0" borderId="9" xfId="0" applyFont="1" applyFill="1" applyBorder="1" applyAlignment="1">
      <alignment vertical="center" shrinkToFit="1"/>
    </xf>
    <xf numFmtId="0" fontId="0" fillId="0" borderId="19" xfId="0" applyFont="1" applyFill="1" applyBorder="1" applyAlignment="1">
      <alignment vertical="center" shrinkToFit="1"/>
    </xf>
    <xf numFmtId="0" fontId="0" fillId="3" borderId="16" xfId="0" applyFont="1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horizontal="right" vertical="center" shrinkToFit="1"/>
    </xf>
    <xf numFmtId="0" fontId="0" fillId="0" borderId="23" xfId="0" applyFont="1" applyFill="1" applyBorder="1" applyAlignment="1">
      <alignment vertical="center" wrapText="1"/>
    </xf>
    <xf numFmtId="0" fontId="0" fillId="0" borderId="24" xfId="0" applyFont="1" applyFill="1" applyBorder="1" applyAlignment="1">
      <alignment vertical="center"/>
    </xf>
    <xf numFmtId="0" fontId="0" fillId="0" borderId="23" xfId="0" applyFont="1" applyFill="1" applyBorder="1" applyAlignment="1">
      <alignment horizontal="center" vertical="center" shrinkToFit="1"/>
    </xf>
    <xf numFmtId="0" fontId="0" fillId="0" borderId="25" xfId="0" applyFont="1" applyFill="1" applyBorder="1" applyAlignment="1">
      <alignment vertical="center" shrinkToFit="1"/>
    </xf>
    <xf numFmtId="0" fontId="0" fillId="3" borderId="26" xfId="0" applyFont="1" applyFill="1" applyBorder="1" applyAlignment="1">
      <alignment horizontal="right" vertical="center" shrinkToFit="1"/>
    </xf>
    <xf numFmtId="179" fontId="0" fillId="0" borderId="27" xfId="0" applyNumberFormat="1" applyFont="1" applyFill="1" applyBorder="1" applyAlignment="1">
      <alignment horizontal="center" vertical="center" shrinkToFit="1"/>
    </xf>
    <xf numFmtId="0" fontId="0" fillId="0" borderId="23" xfId="0" applyFont="1" applyFill="1" applyBorder="1" applyAlignment="1">
      <alignment vertical="center" shrinkToFit="1"/>
    </xf>
    <xf numFmtId="0" fontId="0" fillId="0" borderId="28" xfId="0" applyFont="1" applyFill="1" applyBorder="1" applyAlignment="1">
      <alignment vertical="center" wrapText="1"/>
    </xf>
    <xf numFmtId="0" fontId="0" fillId="0" borderId="29" xfId="0" applyFont="1" applyFill="1" applyBorder="1" applyAlignment="1">
      <alignment vertical="center"/>
    </xf>
    <xf numFmtId="0" fontId="0" fillId="0" borderId="28" xfId="0" applyFont="1" applyFill="1" applyBorder="1" applyAlignment="1">
      <alignment horizontal="center" vertical="center" shrinkToFit="1"/>
    </xf>
    <xf numFmtId="0" fontId="0" fillId="0" borderId="30" xfId="0" applyFont="1" applyFill="1" applyBorder="1" applyAlignment="1">
      <alignment vertical="center" shrinkToFit="1"/>
    </xf>
    <xf numFmtId="179" fontId="0" fillId="0" borderId="32" xfId="0" applyNumberFormat="1" applyFont="1" applyFill="1" applyBorder="1" applyAlignment="1">
      <alignment horizontal="center" vertical="center" shrinkToFit="1"/>
    </xf>
    <xf numFmtId="0" fontId="0" fillId="0" borderId="28" xfId="0" applyFont="1" applyFill="1" applyBorder="1" applyAlignment="1">
      <alignment vertical="center" shrinkToFit="1"/>
    </xf>
    <xf numFmtId="0" fontId="0" fillId="3" borderId="31" xfId="0" applyFont="1" applyFill="1" applyBorder="1" applyAlignment="1">
      <alignment horizontal="right" vertical="center" shrinkToFit="1"/>
    </xf>
    <xf numFmtId="0" fontId="0" fillId="2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shrinkToFit="1"/>
    </xf>
    <xf numFmtId="0" fontId="0" fillId="0" borderId="20" xfId="0" applyFont="1" applyFill="1" applyBorder="1" applyAlignment="1">
      <alignment vertical="center" shrinkToFit="1"/>
    </xf>
    <xf numFmtId="179" fontId="0" fillId="0" borderId="34" xfId="0" applyNumberFormat="1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vertical="center" shrinkToFit="1"/>
    </xf>
    <xf numFmtId="0" fontId="0" fillId="0" borderId="3" xfId="0" applyFont="1" applyFill="1" applyBorder="1" applyAlignment="1">
      <alignment horizontal="right" vertical="center" shrinkToFit="1"/>
    </xf>
    <xf numFmtId="0" fontId="0" fillId="0" borderId="33" xfId="0" applyFont="1" applyFill="1" applyBorder="1" applyAlignment="1">
      <alignment horizontal="right" vertical="center" shrinkToFit="1"/>
    </xf>
    <xf numFmtId="0" fontId="9" fillId="0" borderId="0" xfId="0" applyFont="1" applyBorder="1" applyAlignment="1"/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30">
    <dxf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B1:N168"/>
  <sheetViews>
    <sheetView showGridLines="0" tabSelected="1" view="pageBreakPreview" zoomScale="90" zoomScaleNormal="75" zoomScaleSheetLayoutView="90" workbookViewId="0">
      <selection activeCell="B1" sqref="B1"/>
    </sheetView>
  </sheetViews>
  <sheetFormatPr defaultRowHeight="13.5" customHeight="1" x14ac:dyDescent="0.2"/>
  <cols>
    <col min="1" max="1" width="3.453125" customWidth="1"/>
    <col min="2" max="2" width="4.26953125" customWidth="1"/>
    <col min="3" max="3" width="66.81640625" customWidth="1"/>
    <col min="4" max="4" width="11.26953125" customWidth="1"/>
    <col min="5" max="5" width="7" customWidth="1"/>
    <col min="6" max="6" width="11.08984375" customWidth="1"/>
    <col min="7" max="8" width="6" customWidth="1"/>
    <col min="9" max="9" width="10.26953125" customWidth="1"/>
    <col min="10" max="10" width="7" customWidth="1"/>
    <col min="11" max="11" width="8.7265625" customWidth="1"/>
    <col min="12" max="12" width="5.453125" customWidth="1"/>
    <col min="15" max="15" width="53.453125" bestFit="1" customWidth="1"/>
    <col min="16" max="16" width="11.453125" customWidth="1"/>
  </cols>
  <sheetData>
    <row r="1" spans="2:13" ht="21" customHeight="1" x14ac:dyDescent="0.3">
      <c r="B1" s="3"/>
      <c r="C1" s="101" t="s">
        <v>156</v>
      </c>
      <c r="D1" s="7"/>
      <c r="E1" s="4"/>
      <c r="F1" s="5"/>
      <c r="G1" s="8"/>
      <c r="H1" s="9"/>
      <c r="I1" s="10"/>
      <c r="J1" s="11"/>
      <c r="K1" s="6"/>
    </row>
    <row r="3" spans="2:13" ht="13.5" customHeight="1" x14ac:dyDescent="0.2">
      <c r="C3" s="12" t="s">
        <v>10</v>
      </c>
    </row>
    <row r="4" spans="2:13" ht="5.15" customHeight="1" x14ac:dyDescent="0.2">
      <c r="C4" s="12"/>
    </row>
    <row r="5" spans="2:13" ht="13.5" customHeight="1" x14ac:dyDescent="0.2">
      <c r="B5" s="105" t="s">
        <v>0</v>
      </c>
      <c r="C5" s="105" t="s">
        <v>1</v>
      </c>
      <c r="D5" s="107" t="s">
        <v>2</v>
      </c>
      <c r="E5" s="107" t="s">
        <v>3</v>
      </c>
      <c r="F5" s="107" t="s">
        <v>4</v>
      </c>
      <c r="G5" s="107"/>
      <c r="H5" s="107"/>
      <c r="I5" s="107" t="s">
        <v>5</v>
      </c>
      <c r="J5" s="102" t="s">
        <v>6</v>
      </c>
      <c r="K5" s="103"/>
      <c r="L5" s="104"/>
    </row>
    <row r="6" spans="2:13" ht="13.5" customHeight="1" x14ac:dyDescent="0.2">
      <c r="B6" s="106"/>
      <c r="C6" s="106"/>
      <c r="D6" s="107"/>
      <c r="E6" s="107"/>
      <c r="F6" s="49" t="s">
        <v>7</v>
      </c>
      <c r="G6" s="102" t="s">
        <v>9</v>
      </c>
      <c r="H6" s="104"/>
      <c r="I6" s="107"/>
      <c r="J6" s="49" t="s">
        <v>3</v>
      </c>
      <c r="K6" s="49" t="s">
        <v>7</v>
      </c>
      <c r="L6" s="49" t="s">
        <v>8</v>
      </c>
    </row>
    <row r="7" spans="2:13" ht="13.5" customHeight="1" x14ac:dyDescent="0.2">
      <c r="B7" s="19">
        <v>1</v>
      </c>
      <c r="C7" s="15" t="s">
        <v>22</v>
      </c>
      <c r="D7" s="21" t="s">
        <v>23</v>
      </c>
      <c r="E7" s="21" t="s">
        <v>115</v>
      </c>
      <c r="F7" s="27">
        <v>0.44</v>
      </c>
      <c r="G7" s="51">
        <v>47</v>
      </c>
      <c r="H7" s="25">
        <v>1</v>
      </c>
      <c r="I7" s="23">
        <v>100</v>
      </c>
      <c r="J7" s="21">
        <v>2020</v>
      </c>
      <c r="K7" s="23">
        <v>0.44</v>
      </c>
      <c r="L7" s="60">
        <v>47</v>
      </c>
      <c r="M7" s="1"/>
    </row>
    <row r="8" spans="2:13" ht="13.5" customHeight="1" x14ac:dyDescent="0.2">
      <c r="B8" s="19">
        <v>5</v>
      </c>
      <c r="C8" s="15" t="s">
        <v>101</v>
      </c>
      <c r="D8" s="21" t="s">
        <v>40</v>
      </c>
      <c r="E8" s="21" t="s">
        <v>86</v>
      </c>
      <c r="F8" s="23">
        <v>11.2</v>
      </c>
      <c r="G8" s="51">
        <v>47</v>
      </c>
      <c r="H8" s="25">
        <v>1</v>
      </c>
      <c r="I8" s="23">
        <v>38</v>
      </c>
      <c r="J8" s="21">
        <v>2015</v>
      </c>
      <c r="K8" s="23">
        <v>12.4</v>
      </c>
      <c r="L8" s="60">
        <v>41</v>
      </c>
      <c r="M8" s="1"/>
    </row>
    <row r="9" spans="2:13" ht="13.5" customHeight="1" x14ac:dyDescent="0.2">
      <c r="B9" s="19">
        <v>12</v>
      </c>
      <c r="C9" s="15" t="s">
        <v>59</v>
      </c>
      <c r="D9" s="21"/>
      <c r="E9" s="21" t="s">
        <v>115</v>
      </c>
      <c r="F9" s="27">
        <v>106.3</v>
      </c>
      <c r="G9" s="61">
        <v>3</v>
      </c>
      <c r="H9" s="25" t="s">
        <v>84</v>
      </c>
      <c r="I9" s="23">
        <v>105</v>
      </c>
      <c r="J9" s="21">
        <v>2020</v>
      </c>
      <c r="K9" s="23">
        <v>105.4</v>
      </c>
      <c r="L9" s="60">
        <v>10</v>
      </c>
      <c r="M9" s="1"/>
    </row>
    <row r="10" spans="2:13" ht="13.5" customHeight="1" x14ac:dyDescent="0.2">
      <c r="B10" s="19">
        <v>37</v>
      </c>
      <c r="C10" s="15" t="s">
        <v>102</v>
      </c>
      <c r="D10" s="21" t="s">
        <v>23</v>
      </c>
      <c r="E10" s="21" t="s">
        <v>86</v>
      </c>
      <c r="F10" s="27">
        <v>11.6</v>
      </c>
      <c r="G10" s="61">
        <v>3</v>
      </c>
      <c r="H10" s="25" t="s">
        <v>84</v>
      </c>
      <c r="I10" s="23">
        <v>8.3000000000000007</v>
      </c>
      <c r="J10" s="21" t="s">
        <v>103</v>
      </c>
      <c r="K10" s="23">
        <v>11.5</v>
      </c>
      <c r="L10" s="60">
        <v>8</v>
      </c>
    </row>
    <row r="11" spans="2:13" ht="13.5" customHeight="1" x14ac:dyDescent="0.2">
      <c r="B11" s="19">
        <v>49</v>
      </c>
      <c r="C11" s="15" t="s">
        <v>60</v>
      </c>
      <c r="D11" s="21"/>
      <c r="E11" s="21" t="s">
        <v>103</v>
      </c>
      <c r="F11" s="27">
        <v>5.19</v>
      </c>
      <c r="G11" s="51">
        <v>5</v>
      </c>
      <c r="H11" s="25" t="s">
        <v>84</v>
      </c>
      <c r="I11" s="23">
        <v>4.8600000000000003</v>
      </c>
      <c r="J11" s="21">
        <v>2010</v>
      </c>
      <c r="K11" s="23">
        <v>5.7</v>
      </c>
      <c r="L11" s="60">
        <v>11</v>
      </c>
    </row>
    <row r="12" spans="2:13" ht="13.5" customHeight="1" x14ac:dyDescent="0.2">
      <c r="B12" s="20">
        <v>56</v>
      </c>
      <c r="C12" s="16" t="s">
        <v>24</v>
      </c>
      <c r="D12" s="22" t="s">
        <v>23</v>
      </c>
      <c r="E12" s="22" t="s">
        <v>86</v>
      </c>
      <c r="F12" s="31">
        <v>0.39</v>
      </c>
      <c r="G12" s="52">
        <v>47</v>
      </c>
      <c r="H12" s="26">
        <v>1</v>
      </c>
      <c r="I12" s="24">
        <v>100</v>
      </c>
      <c r="J12" s="22">
        <v>2015</v>
      </c>
      <c r="K12" s="24">
        <v>0.41</v>
      </c>
      <c r="L12" s="62">
        <v>47</v>
      </c>
    </row>
    <row r="13" spans="2:13" ht="13.5" customHeight="1" x14ac:dyDescent="0.2">
      <c r="B13" s="34"/>
      <c r="C13" s="39"/>
      <c r="D13" s="35"/>
      <c r="E13" s="35"/>
      <c r="F13" s="36"/>
      <c r="G13" s="77"/>
      <c r="H13" s="42"/>
      <c r="I13" s="36"/>
      <c r="J13" s="35"/>
      <c r="K13" s="36"/>
      <c r="L13" s="77"/>
    </row>
    <row r="14" spans="2:13" ht="13.5" customHeight="1" x14ac:dyDescent="0.2">
      <c r="C14" s="13" t="s">
        <v>154</v>
      </c>
    </row>
    <row r="15" spans="2:13" ht="5.15" customHeight="1" x14ac:dyDescent="0.2">
      <c r="C15" s="13"/>
    </row>
    <row r="16" spans="2:13" ht="13.5" customHeight="1" x14ac:dyDescent="0.2">
      <c r="B16" s="105" t="s">
        <v>0</v>
      </c>
      <c r="C16" s="105" t="s">
        <v>1</v>
      </c>
      <c r="D16" s="107" t="s">
        <v>2</v>
      </c>
      <c r="E16" s="107" t="s">
        <v>3</v>
      </c>
      <c r="F16" s="107" t="s">
        <v>4</v>
      </c>
      <c r="G16" s="107"/>
      <c r="H16" s="107"/>
      <c r="I16" s="107" t="s">
        <v>5</v>
      </c>
      <c r="J16" s="102" t="s">
        <v>6</v>
      </c>
      <c r="K16" s="103"/>
      <c r="L16" s="104"/>
    </row>
    <row r="17" spans="2:12" ht="13.5" customHeight="1" x14ac:dyDescent="0.2">
      <c r="B17" s="106"/>
      <c r="C17" s="106"/>
      <c r="D17" s="107"/>
      <c r="E17" s="107"/>
      <c r="F17" s="92" t="s">
        <v>7</v>
      </c>
      <c r="G17" s="102" t="s">
        <v>9</v>
      </c>
      <c r="H17" s="104"/>
      <c r="I17" s="107"/>
      <c r="J17" s="92" t="s">
        <v>3</v>
      </c>
      <c r="K17" s="92" t="s">
        <v>7</v>
      </c>
      <c r="L17" s="92" t="s">
        <v>8</v>
      </c>
    </row>
    <row r="18" spans="2:12" ht="13.5" customHeight="1" x14ac:dyDescent="0.2">
      <c r="B18" s="93"/>
      <c r="C18" s="94" t="s">
        <v>153</v>
      </c>
      <c r="D18" s="95"/>
      <c r="E18" s="95"/>
      <c r="F18" s="96"/>
      <c r="G18" s="100"/>
      <c r="H18" s="97"/>
      <c r="I18" s="98"/>
      <c r="J18" s="95"/>
      <c r="K18" s="98"/>
      <c r="L18" s="99"/>
    </row>
    <row r="19" spans="2:12" ht="15" customHeight="1" x14ac:dyDescent="0.2">
      <c r="B19" s="34"/>
      <c r="C19" s="39"/>
      <c r="D19" s="35"/>
      <c r="E19" s="35"/>
      <c r="F19" s="36"/>
      <c r="G19" s="77"/>
      <c r="H19" s="42"/>
      <c r="I19" s="36"/>
      <c r="J19" s="35"/>
      <c r="K19" s="36"/>
      <c r="L19" s="77"/>
    </row>
    <row r="20" spans="2:12" ht="13.5" customHeight="1" x14ac:dyDescent="0.2">
      <c r="C20" s="13" t="s">
        <v>11</v>
      </c>
    </row>
    <row r="21" spans="2:12" ht="5.15" customHeight="1" x14ac:dyDescent="0.2">
      <c r="C21" s="13"/>
    </row>
    <row r="22" spans="2:12" ht="13.5" customHeight="1" x14ac:dyDescent="0.2">
      <c r="B22" s="105" t="s">
        <v>0</v>
      </c>
      <c r="C22" s="105" t="s">
        <v>1</v>
      </c>
      <c r="D22" s="107" t="s">
        <v>2</v>
      </c>
      <c r="E22" s="107" t="s">
        <v>3</v>
      </c>
      <c r="F22" s="107" t="s">
        <v>4</v>
      </c>
      <c r="G22" s="107"/>
      <c r="H22" s="107"/>
      <c r="I22" s="107" t="s">
        <v>5</v>
      </c>
      <c r="J22" s="102" t="s">
        <v>6</v>
      </c>
      <c r="K22" s="103"/>
      <c r="L22" s="104"/>
    </row>
    <row r="23" spans="2:12" ht="13.5" customHeight="1" x14ac:dyDescent="0.2">
      <c r="B23" s="106"/>
      <c r="C23" s="106"/>
      <c r="D23" s="107"/>
      <c r="E23" s="107"/>
      <c r="F23" s="33" t="s">
        <v>7</v>
      </c>
      <c r="G23" s="102" t="s">
        <v>9</v>
      </c>
      <c r="H23" s="104"/>
      <c r="I23" s="107"/>
      <c r="J23" s="33" t="s">
        <v>3</v>
      </c>
      <c r="K23" s="33" t="s">
        <v>7</v>
      </c>
      <c r="L23" s="33" t="s">
        <v>8</v>
      </c>
    </row>
    <row r="24" spans="2:12" ht="13.5" customHeight="1" x14ac:dyDescent="0.2">
      <c r="B24" s="19">
        <v>81</v>
      </c>
      <c r="C24" s="15" t="s">
        <v>116</v>
      </c>
      <c r="D24" s="21" t="s">
        <v>38</v>
      </c>
      <c r="E24" s="21" t="s">
        <v>85</v>
      </c>
      <c r="F24" s="27">
        <v>2439</v>
      </c>
      <c r="G24" s="51">
        <v>45</v>
      </c>
      <c r="H24" s="25">
        <v>3</v>
      </c>
      <c r="I24" s="23">
        <v>3345</v>
      </c>
      <c r="J24" s="21">
        <v>2015</v>
      </c>
      <c r="K24" s="23">
        <v>2334</v>
      </c>
      <c r="L24" s="60">
        <v>46</v>
      </c>
    </row>
    <row r="25" spans="2:12" ht="13.5" customHeight="1" x14ac:dyDescent="0.2">
      <c r="B25" s="19">
        <v>94</v>
      </c>
      <c r="C25" s="15" t="s">
        <v>57</v>
      </c>
      <c r="D25" s="21" t="s">
        <v>23</v>
      </c>
      <c r="E25" s="21" t="s">
        <v>100</v>
      </c>
      <c r="F25" s="27">
        <v>7.69</v>
      </c>
      <c r="G25" s="51">
        <v>44</v>
      </c>
      <c r="H25" s="25">
        <v>4</v>
      </c>
      <c r="I25" s="23">
        <v>11.6</v>
      </c>
      <c r="J25" s="59" t="s">
        <v>117</v>
      </c>
      <c r="K25" s="60">
        <v>7.07</v>
      </c>
      <c r="L25" s="60">
        <v>44</v>
      </c>
    </row>
    <row r="26" spans="2:12" ht="13.5" customHeight="1" x14ac:dyDescent="0.2">
      <c r="B26" s="19">
        <v>99</v>
      </c>
      <c r="C26" s="15" t="s">
        <v>58</v>
      </c>
      <c r="D26" s="21" t="s">
        <v>39</v>
      </c>
      <c r="E26" s="21" t="s">
        <v>100</v>
      </c>
      <c r="F26" s="27">
        <v>2778.5</v>
      </c>
      <c r="G26" s="51">
        <v>44</v>
      </c>
      <c r="H26" s="25">
        <v>4</v>
      </c>
      <c r="I26" s="23">
        <v>145.80000000000001</v>
      </c>
      <c r="J26" s="59">
        <v>2020</v>
      </c>
      <c r="K26" s="60">
        <v>2216.6999999999998</v>
      </c>
      <c r="L26" s="60">
        <v>44</v>
      </c>
    </row>
    <row r="27" spans="2:12" ht="13.5" customHeight="1" x14ac:dyDescent="0.2">
      <c r="B27" s="19">
        <v>113</v>
      </c>
      <c r="C27" s="15" t="s">
        <v>118</v>
      </c>
      <c r="D27" s="21" t="s">
        <v>23</v>
      </c>
      <c r="E27" s="21" t="s">
        <v>115</v>
      </c>
      <c r="F27" s="27">
        <v>1</v>
      </c>
      <c r="G27" s="51">
        <v>43</v>
      </c>
      <c r="H27" s="25">
        <v>5</v>
      </c>
      <c r="I27" s="23">
        <v>0.9</v>
      </c>
      <c r="J27" s="59">
        <v>2020</v>
      </c>
      <c r="K27" s="60">
        <v>1.6</v>
      </c>
      <c r="L27" s="60">
        <v>26</v>
      </c>
    </row>
    <row r="28" spans="2:12" ht="13.5" customHeight="1" x14ac:dyDescent="0.2">
      <c r="B28" s="19">
        <v>115</v>
      </c>
      <c r="C28" s="15" t="s">
        <v>105</v>
      </c>
      <c r="D28" s="21" t="s">
        <v>23</v>
      </c>
      <c r="E28" s="21" t="s">
        <v>115</v>
      </c>
      <c r="F28" s="27">
        <v>-1.1000000000000001</v>
      </c>
      <c r="G28" s="51">
        <v>47</v>
      </c>
      <c r="H28" s="25">
        <v>1</v>
      </c>
      <c r="I28" s="23">
        <v>1.1000000000000001</v>
      </c>
      <c r="J28" s="21">
        <v>2020</v>
      </c>
      <c r="K28" s="23">
        <v>0</v>
      </c>
      <c r="L28" s="60">
        <v>33</v>
      </c>
    </row>
    <row r="29" spans="2:12" ht="13.5" customHeight="1" x14ac:dyDescent="0.2">
      <c r="B29" s="19">
        <v>117</v>
      </c>
      <c r="C29" s="15" t="s">
        <v>119</v>
      </c>
      <c r="D29" s="21" t="s">
        <v>23</v>
      </c>
      <c r="E29" s="21" t="s">
        <v>115</v>
      </c>
      <c r="F29" s="27">
        <v>-0.6</v>
      </c>
      <c r="G29" s="51">
        <v>45</v>
      </c>
      <c r="H29" s="25">
        <v>3</v>
      </c>
      <c r="I29" s="23">
        <v>0.5</v>
      </c>
      <c r="J29" s="21">
        <v>2020</v>
      </c>
      <c r="K29" s="23">
        <v>-7.5</v>
      </c>
      <c r="L29" s="60">
        <v>32</v>
      </c>
    </row>
    <row r="30" spans="2:12" ht="13.5" customHeight="1" x14ac:dyDescent="0.2">
      <c r="B30" s="20">
        <v>121</v>
      </c>
      <c r="C30" s="16" t="s">
        <v>120</v>
      </c>
      <c r="D30" s="22" t="s">
        <v>23</v>
      </c>
      <c r="E30" s="22" t="s">
        <v>115</v>
      </c>
      <c r="F30" s="31">
        <v>-1.3</v>
      </c>
      <c r="G30" s="52">
        <v>42</v>
      </c>
      <c r="H30" s="26">
        <v>5</v>
      </c>
      <c r="I30" s="24">
        <v>-0.5</v>
      </c>
      <c r="J30" s="22">
        <v>2020</v>
      </c>
      <c r="K30" s="24">
        <v>-1.7</v>
      </c>
      <c r="L30" s="62">
        <v>39</v>
      </c>
    </row>
    <row r="32" spans="2:12" ht="13.5" customHeight="1" x14ac:dyDescent="0.2">
      <c r="C32" s="12" t="s">
        <v>12</v>
      </c>
    </row>
    <row r="33" spans="2:12" ht="5.15" customHeight="1" x14ac:dyDescent="0.2">
      <c r="C33" s="12"/>
    </row>
    <row r="34" spans="2:12" ht="13.5" customHeight="1" x14ac:dyDescent="0.2">
      <c r="B34" s="105" t="s">
        <v>0</v>
      </c>
      <c r="C34" s="105" t="s">
        <v>1</v>
      </c>
      <c r="D34" s="107" t="s">
        <v>2</v>
      </c>
      <c r="E34" s="107" t="s">
        <v>3</v>
      </c>
      <c r="F34" s="107" t="s">
        <v>4</v>
      </c>
      <c r="G34" s="107"/>
      <c r="H34" s="107"/>
      <c r="I34" s="107" t="s">
        <v>5</v>
      </c>
      <c r="J34" s="102" t="s">
        <v>6</v>
      </c>
      <c r="K34" s="103"/>
      <c r="L34" s="104"/>
    </row>
    <row r="35" spans="2:12" ht="13.5" customHeight="1" x14ac:dyDescent="0.2">
      <c r="B35" s="106"/>
      <c r="C35" s="106"/>
      <c r="D35" s="107"/>
      <c r="E35" s="107"/>
      <c r="F35" s="33" t="s">
        <v>7</v>
      </c>
      <c r="G35" s="102" t="s">
        <v>9</v>
      </c>
      <c r="H35" s="104"/>
      <c r="I35" s="107"/>
      <c r="J35" s="33" t="s">
        <v>3</v>
      </c>
      <c r="K35" s="33" t="s">
        <v>7</v>
      </c>
      <c r="L35" s="33" t="s">
        <v>8</v>
      </c>
    </row>
    <row r="36" spans="2:12" ht="13.5" customHeight="1" x14ac:dyDescent="0.2">
      <c r="B36" s="19">
        <v>123</v>
      </c>
      <c r="C36" s="15" t="s">
        <v>52</v>
      </c>
      <c r="D36" s="21"/>
      <c r="E36" s="21" t="s">
        <v>86</v>
      </c>
      <c r="F36" s="27">
        <v>0.28699999999999998</v>
      </c>
      <c r="G36" s="51">
        <v>45</v>
      </c>
      <c r="H36" s="25">
        <v>3</v>
      </c>
      <c r="I36" s="23">
        <v>0.52300000000000002</v>
      </c>
      <c r="J36" s="21" t="s">
        <v>103</v>
      </c>
      <c r="K36" s="23">
        <v>0.255</v>
      </c>
      <c r="L36" s="60">
        <v>45</v>
      </c>
    </row>
    <row r="37" spans="2:12" ht="13.5" customHeight="1" x14ac:dyDescent="0.2">
      <c r="B37" s="19">
        <v>125</v>
      </c>
      <c r="C37" s="15" t="s">
        <v>53</v>
      </c>
      <c r="D37" s="21" t="s">
        <v>23</v>
      </c>
      <c r="E37" s="21" t="s">
        <v>86</v>
      </c>
      <c r="F37" s="27">
        <v>25.2</v>
      </c>
      <c r="G37" s="51">
        <v>46</v>
      </c>
      <c r="H37" s="25">
        <v>2</v>
      </c>
      <c r="I37" s="23">
        <v>53.7</v>
      </c>
      <c r="J37" s="21" t="s">
        <v>103</v>
      </c>
      <c r="K37" s="23">
        <v>32.6</v>
      </c>
      <c r="L37" s="60">
        <v>45</v>
      </c>
    </row>
    <row r="38" spans="2:12" ht="13.5" customHeight="1" x14ac:dyDescent="0.2">
      <c r="B38" s="19">
        <v>127</v>
      </c>
      <c r="C38" s="15" t="s">
        <v>67</v>
      </c>
      <c r="D38" s="21" t="s">
        <v>23</v>
      </c>
      <c r="E38" s="21" t="s">
        <v>86</v>
      </c>
      <c r="F38" s="27">
        <v>89.2</v>
      </c>
      <c r="G38" s="51">
        <v>45</v>
      </c>
      <c r="H38" s="25">
        <v>3</v>
      </c>
      <c r="I38" s="23">
        <v>94.7</v>
      </c>
      <c r="J38" s="21" t="s">
        <v>103</v>
      </c>
      <c r="K38" s="23">
        <v>90.2</v>
      </c>
      <c r="L38" s="60">
        <v>44</v>
      </c>
    </row>
    <row r="39" spans="2:12" ht="13.5" customHeight="1" x14ac:dyDescent="0.2">
      <c r="B39" s="19">
        <v>131</v>
      </c>
      <c r="C39" s="15" t="s">
        <v>54</v>
      </c>
      <c r="D39" s="21" t="s">
        <v>23</v>
      </c>
      <c r="E39" s="21" t="s">
        <v>86</v>
      </c>
      <c r="F39" s="27">
        <v>35.700000000000003</v>
      </c>
      <c r="G39" s="51">
        <v>1</v>
      </c>
      <c r="H39" s="25" t="s">
        <v>84</v>
      </c>
      <c r="I39" s="23">
        <v>14.34</v>
      </c>
      <c r="J39" s="21" t="s">
        <v>103</v>
      </c>
      <c r="K39" s="23">
        <v>39.01</v>
      </c>
      <c r="L39" s="60">
        <v>1</v>
      </c>
    </row>
    <row r="40" spans="2:12" ht="13.5" customHeight="1" x14ac:dyDescent="0.2">
      <c r="B40" s="19">
        <v>132</v>
      </c>
      <c r="C40" s="15" t="s">
        <v>121</v>
      </c>
      <c r="D40" s="21" t="s">
        <v>23</v>
      </c>
      <c r="E40" s="21" t="s">
        <v>86</v>
      </c>
      <c r="F40" s="27">
        <v>24.44</v>
      </c>
      <c r="G40" s="50">
        <v>5</v>
      </c>
      <c r="H40" s="25" t="s">
        <v>84</v>
      </c>
      <c r="I40" s="23">
        <v>19.95</v>
      </c>
      <c r="J40" s="21" t="s">
        <v>103</v>
      </c>
      <c r="K40" s="23">
        <v>13.66</v>
      </c>
      <c r="L40" s="60">
        <v>14</v>
      </c>
    </row>
    <row r="41" spans="2:12" ht="13.5" customHeight="1" x14ac:dyDescent="0.2">
      <c r="B41" s="19">
        <v>134</v>
      </c>
      <c r="C41" s="15" t="s">
        <v>122</v>
      </c>
      <c r="D41" s="21" t="s">
        <v>38</v>
      </c>
      <c r="E41" s="21" t="s">
        <v>86</v>
      </c>
      <c r="F41" s="27">
        <v>57.1</v>
      </c>
      <c r="G41" s="51">
        <v>42</v>
      </c>
      <c r="H41" s="25">
        <v>5</v>
      </c>
      <c r="I41" s="23">
        <v>74.400000000000006</v>
      </c>
      <c r="J41" s="21" t="s">
        <v>103</v>
      </c>
      <c r="K41" s="23">
        <v>53.6</v>
      </c>
      <c r="L41" s="60">
        <v>38</v>
      </c>
    </row>
    <row r="42" spans="2:12" ht="13.5" customHeight="1" x14ac:dyDescent="0.2">
      <c r="B42" s="19">
        <v>135</v>
      </c>
      <c r="C42" s="15" t="s">
        <v>55</v>
      </c>
      <c r="D42" s="21" t="s">
        <v>38</v>
      </c>
      <c r="E42" s="21" t="s">
        <v>100</v>
      </c>
      <c r="F42" s="27">
        <v>220</v>
      </c>
      <c r="G42" s="51">
        <v>45</v>
      </c>
      <c r="H42" s="25">
        <v>3</v>
      </c>
      <c r="I42" s="23">
        <v>630.5</v>
      </c>
      <c r="J42" s="21">
        <v>2020</v>
      </c>
      <c r="K42" s="23">
        <v>206</v>
      </c>
      <c r="L42" s="60">
        <v>45</v>
      </c>
    </row>
    <row r="43" spans="2:12" ht="13.5" customHeight="1" x14ac:dyDescent="0.2">
      <c r="B43" s="19">
        <v>136</v>
      </c>
      <c r="C43" s="15" t="s">
        <v>56</v>
      </c>
      <c r="D43" s="21" t="s">
        <v>38</v>
      </c>
      <c r="E43" s="21" t="s">
        <v>115</v>
      </c>
      <c r="F43" s="27">
        <v>2874</v>
      </c>
      <c r="G43" s="51">
        <v>45</v>
      </c>
      <c r="H43" s="63">
        <v>3</v>
      </c>
      <c r="I43" s="23">
        <v>3612.9</v>
      </c>
      <c r="J43" s="21">
        <v>2020</v>
      </c>
      <c r="K43" s="23">
        <v>2723.8</v>
      </c>
      <c r="L43" s="60">
        <v>45</v>
      </c>
    </row>
    <row r="44" spans="2:12" ht="13.5" customHeight="1" x14ac:dyDescent="0.2">
      <c r="B44" s="19">
        <v>147</v>
      </c>
      <c r="C44" s="15" t="s">
        <v>123</v>
      </c>
      <c r="D44" s="21" t="s">
        <v>23</v>
      </c>
      <c r="E44" s="21" t="s">
        <v>86</v>
      </c>
      <c r="F44" s="27">
        <v>16.62</v>
      </c>
      <c r="G44" s="50">
        <v>5</v>
      </c>
      <c r="H44" s="25" t="s">
        <v>84</v>
      </c>
      <c r="I44" s="23">
        <v>10.54</v>
      </c>
      <c r="J44" s="21" t="s">
        <v>103</v>
      </c>
      <c r="K44" s="23">
        <v>15.33</v>
      </c>
      <c r="L44" s="60">
        <v>4</v>
      </c>
    </row>
    <row r="45" spans="2:12" ht="13.5" customHeight="1" x14ac:dyDescent="0.2">
      <c r="B45" s="19">
        <v>159</v>
      </c>
      <c r="C45" s="15" t="s">
        <v>68</v>
      </c>
      <c r="D45" s="21" t="s">
        <v>38</v>
      </c>
      <c r="E45" s="21" t="s">
        <v>86</v>
      </c>
      <c r="F45" s="27">
        <v>696.5</v>
      </c>
      <c r="G45" s="51">
        <v>5</v>
      </c>
      <c r="H45" s="25" t="s">
        <v>84</v>
      </c>
      <c r="I45" s="23">
        <v>611.9</v>
      </c>
      <c r="J45" s="21" t="s">
        <v>103</v>
      </c>
      <c r="K45" s="23">
        <v>560.5</v>
      </c>
      <c r="L45" s="60">
        <v>4</v>
      </c>
    </row>
    <row r="46" spans="2:12" ht="13.5" customHeight="1" x14ac:dyDescent="0.2">
      <c r="B46" s="19">
        <v>161</v>
      </c>
      <c r="C46" s="15" t="s">
        <v>124</v>
      </c>
      <c r="D46" s="21" t="s">
        <v>38</v>
      </c>
      <c r="E46" s="21" t="s">
        <v>86</v>
      </c>
      <c r="F46" s="27">
        <v>118.3</v>
      </c>
      <c r="G46" s="50">
        <v>3</v>
      </c>
      <c r="H46" s="25" t="s">
        <v>84</v>
      </c>
      <c r="I46" s="23">
        <v>78.2</v>
      </c>
      <c r="J46" s="21" t="s">
        <v>103</v>
      </c>
      <c r="K46" s="23">
        <v>68.8</v>
      </c>
      <c r="L46" s="60">
        <v>14</v>
      </c>
    </row>
    <row r="47" spans="2:12" ht="13.5" customHeight="1" x14ac:dyDescent="0.2">
      <c r="B47" s="19">
        <v>171</v>
      </c>
      <c r="C47" s="15" t="s">
        <v>125</v>
      </c>
      <c r="D47" s="21" t="s">
        <v>38</v>
      </c>
      <c r="E47" s="21" t="s">
        <v>86</v>
      </c>
      <c r="F47" s="27">
        <v>8349.6</v>
      </c>
      <c r="G47" s="50">
        <v>5</v>
      </c>
      <c r="H47" s="25" t="s">
        <v>84</v>
      </c>
      <c r="I47" s="23">
        <v>6828.8</v>
      </c>
      <c r="J47" s="21" t="s">
        <v>103</v>
      </c>
      <c r="K47" s="23">
        <v>7250.1</v>
      </c>
      <c r="L47" s="60">
        <v>12</v>
      </c>
    </row>
    <row r="48" spans="2:12" ht="13.5" customHeight="1" x14ac:dyDescent="0.2">
      <c r="B48" s="20">
        <v>172</v>
      </c>
      <c r="C48" s="16" t="s">
        <v>87</v>
      </c>
      <c r="D48" s="22" t="s">
        <v>38</v>
      </c>
      <c r="E48" s="22" t="s">
        <v>86</v>
      </c>
      <c r="F48" s="31">
        <v>84.8</v>
      </c>
      <c r="G48" s="52">
        <v>47</v>
      </c>
      <c r="H48" s="26">
        <v>1</v>
      </c>
      <c r="I48" s="24">
        <v>262.2</v>
      </c>
      <c r="J48" s="22" t="s">
        <v>103</v>
      </c>
      <c r="K48" s="24">
        <v>279.89999999999998</v>
      </c>
      <c r="L48" s="62">
        <v>23</v>
      </c>
    </row>
    <row r="50" spans="2:12" ht="13.5" customHeight="1" x14ac:dyDescent="0.2">
      <c r="C50" s="12" t="s">
        <v>13</v>
      </c>
    </row>
    <row r="51" spans="2:12" ht="5.15" customHeight="1" x14ac:dyDescent="0.2">
      <c r="C51" s="2"/>
    </row>
    <row r="52" spans="2:12" ht="13.5" customHeight="1" x14ac:dyDescent="0.2">
      <c r="B52" s="107" t="s">
        <v>0</v>
      </c>
      <c r="C52" s="107" t="s">
        <v>1</v>
      </c>
      <c r="D52" s="107" t="s">
        <v>2</v>
      </c>
      <c r="E52" s="107" t="s">
        <v>3</v>
      </c>
      <c r="F52" s="107" t="s">
        <v>4</v>
      </c>
      <c r="G52" s="107"/>
      <c r="H52" s="107"/>
      <c r="I52" s="107" t="s">
        <v>5</v>
      </c>
      <c r="J52" s="102" t="s">
        <v>6</v>
      </c>
      <c r="K52" s="103"/>
      <c r="L52" s="104"/>
    </row>
    <row r="53" spans="2:12" ht="13.5" customHeight="1" x14ac:dyDescent="0.2">
      <c r="B53" s="107"/>
      <c r="C53" s="107"/>
      <c r="D53" s="107"/>
      <c r="E53" s="107"/>
      <c r="F53" s="33" t="s">
        <v>7</v>
      </c>
      <c r="G53" s="102" t="s">
        <v>9</v>
      </c>
      <c r="H53" s="104"/>
      <c r="I53" s="107"/>
      <c r="J53" s="33" t="s">
        <v>3</v>
      </c>
      <c r="K53" s="33" t="s">
        <v>7</v>
      </c>
      <c r="L53" s="33" t="s">
        <v>8</v>
      </c>
    </row>
    <row r="54" spans="2:12" ht="13.5" customHeight="1" x14ac:dyDescent="0.2">
      <c r="B54" s="19">
        <v>176</v>
      </c>
      <c r="C54" s="15" t="s">
        <v>45</v>
      </c>
      <c r="D54" s="21" t="s">
        <v>25</v>
      </c>
      <c r="E54" s="21" t="s">
        <v>115</v>
      </c>
      <c r="F54" s="27">
        <v>142.6</v>
      </c>
      <c r="G54" s="51">
        <v>46</v>
      </c>
      <c r="H54" s="25">
        <v>2</v>
      </c>
      <c r="I54" s="23">
        <v>313.5</v>
      </c>
      <c r="J54" s="21">
        <v>2020</v>
      </c>
      <c r="K54" s="23">
        <v>150.1</v>
      </c>
      <c r="L54" s="60">
        <v>47</v>
      </c>
    </row>
    <row r="55" spans="2:12" ht="13.5" customHeight="1" x14ac:dyDescent="0.2">
      <c r="B55" s="19">
        <v>187</v>
      </c>
      <c r="C55" s="15" t="s">
        <v>46</v>
      </c>
      <c r="D55" s="21" t="s">
        <v>40</v>
      </c>
      <c r="E55" s="21" t="s">
        <v>115</v>
      </c>
      <c r="F55" s="27">
        <v>10.199999999999999</v>
      </c>
      <c r="G55" s="51">
        <v>44</v>
      </c>
      <c r="H55" s="25">
        <v>3</v>
      </c>
      <c r="I55" s="23">
        <v>13.16</v>
      </c>
      <c r="J55" s="21">
        <v>2020</v>
      </c>
      <c r="K55" s="23">
        <v>10.49</v>
      </c>
      <c r="L55" s="60">
        <v>44</v>
      </c>
    </row>
    <row r="56" spans="2:12" ht="13.5" customHeight="1" x14ac:dyDescent="0.2">
      <c r="B56" s="19">
        <v>191</v>
      </c>
      <c r="C56" s="15" t="s">
        <v>106</v>
      </c>
      <c r="D56" s="21" t="s">
        <v>40</v>
      </c>
      <c r="E56" s="21" t="s">
        <v>115</v>
      </c>
      <c r="F56" s="27">
        <v>18.2</v>
      </c>
      <c r="G56" s="51">
        <v>42</v>
      </c>
      <c r="H56" s="25">
        <v>5</v>
      </c>
      <c r="I56" s="23">
        <v>22.4</v>
      </c>
      <c r="J56" s="21">
        <v>2020</v>
      </c>
      <c r="K56" s="23">
        <v>18.8</v>
      </c>
      <c r="L56" s="60">
        <v>42</v>
      </c>
    </row>
    <row r="57" spans="2:12" ht="13.5" customHeight="1" x14ac:dyDescent="0.2">
      <c r="B57" s="19">
        <v>192</v>
      </c>
      <c r="C57" s="15" t="s">
        <v>47</v>
      </c>
      <c r="D57" s="21" t="s">
        <v>40</v>
      </c>
      <c r="E57" s="21" t="s">
        <v>115</v>
      </c>
      <c r="F57" s="27">
        <v>21.8</v>
      </c>
      <c r="G57" s="51">
        <v>43</v>
      </c>
      <c r="H57" s="25">
        <v>4</v>
      </c>
      <c r="I57" s="23">
        <v>26.7</v>
      </c>
      <c r="J57" s="21">
        <v>2020</v>
      </c>
      <c r="K57" s="23">
        <v>22.2</v>
      </c>
      <c r="L57" s="60">
        <v>44</v>
      </c>
    </row>
    <row r="58" spans="2:12" ht="13.5" customHeight="1" x14ac:dyDescent="0.2">
      <c r="B58" s="19">
        <v>197</v>
      </c>
      <c r="C58" s="15" t="s">
        <v>48</v>
      </c>
      <c r="D58" s="21" t="s">
        <v>23</v>
      </c>
      <c r="E58" s="21" t="s">
        <v>115</v>
      </c>
      <c r="F58" s="27">
        <v>76.2</v>
      </c>
      <c r="G58" s="51">
        <v>1</v>
      </c>
      <c r="H58" s="25" t="s">
        <v>84</v>
      </c>
      <c r="I58" s="23">
        <v>16.399999999999999</v>
      </c>
      <c r="J58" s="21">
        <v>2020</v>
      </c>
      <c r="K58" s="23">
        <v>76.599999999999994</v>
      </c>
      <c r="L58" s="60">
        <v>1</v>
      </c>
    </row>
    <row r="59" spans="2:12" ht="13.5" customHeight="1" x14ac:dyDescent="0.2">
      <c r="B59" s="19">
        <v>199</v>
      </c>
      <c r="C59" s="15" t="s">
        <v>26</v>
      </c>
      <c r="D59" s="21" t="s">
        <v>23</v>
      </c>
      <c r="E59" s="21" t="s">
        <v>115</v>
      </c>
      <c r="F59" s="27">
        <v>4.9000000000000004</v>
      </c>
      <c r="G59" s="51">
        <v>46</v>
      </c>
      <c r="H59" s="25">
        <v>2</v>
      </c>
      <c r="I59" s="23">
        <v>78.2</v>
      </c>
      <c r="J59" s="59">
        <v>2020</v>
      </c>
      <c r="K59" s="23">
        <v>5</v>
      </c>
      <c r="L59" s="60">
        <v>45</v>
      </c>
    </row>
    <row r="60" spans="2:12" ht="13.5" customHeight="1" x14ac:dyDescent="0.2">
      <c r="B60" s="19">
        <v>201</v>
      </c>
      <c r="C60" s="15" t="s">
        <v>49</v>
      </c>
      <c r="D60" s="21" t="s">
        <v>27</v>
      </c>
      <c r="E60" s="21" t="s">
        <v>115</v>
      </c>
      <c r="F60" s="27">
        <v>2.94</v>
      </c>
      <c r="G60" s="51">
        <v>2</v>
      </c>
      <c r="H60" s="25" t="s">
        <v>84</v>
      </c>
      <c r="I60" s="23">
        <v>0.84</v>
      </c>
      <c r="J60" s="21">
        <v>2020</v>
      </c>
      <c r="K60" s="23">
        <v>3.07</v>
      </c>
      <c r="L60" s="60">
        <v>3</v>
      </c>
    </row>
    <row r="61" spans="2:12" ht="13.5" customHeight="1" x14ac:dyDescent="0.2">
      <c r="B61" s="19">
        <v>203</v>
      </c>
      <c r="C61" s="15" t="s">
        <v>50</v>
      </c>
      <c r="D61" s="21" t="s">
        <v>40</v>
      </c>
      <c r="E61" s="21" t="s">
        <v>115</v>
      </c>
      <c r="F61" s="27">
        <v>2.58</v>
      </c>
      <c r="G61" s="51">
        <v>3</v>
      </c>
      <c r="H61" s="25" t="s">
        <v>84</v>
      </c>
      <c r="I61" s="23">
        <v>0.82</v>
      </c>
      <c r="J61" s="59">
        <v>2020</v>
      </c>
      <c r="K61" s="23">
        <v>2.39</v>
      </c>
      <c r="L61" s="60">
        <v>4</v>
      </c>
    </row>
    <row r="62" spans="2:12" ht="13.5" customHeight="1" x14ac:dyDescent="0.2">
      <c r="B62" s="20">
        <v>212</v>
      </c>
      <c r="C62" s="16" t="s">
        <v>51</v>
      </c>
      <c r="D62" s="22" t="s">
        <v>23</v>
      </c>
      <c r="E62" s="22">
        <v>2022</v>
      </c>
      <c r="F62" s="31">
        <v>14.1</v>
      </c>
      <c r="G62" s="52">
        <v>47</v>
      </c>
      <c r="H62" s="26">
        <v>1</v>
      </c>
      <c r="I62" s="24" t="s">
        <v>126</v>
      </c>
      <c r="J62" s="22">
        <v>2020</v>
      </c>
      <c r="K62" s="24">
        <v>14.6</v>
      </c>
      <c r="L62" s="62">
        <v>47</v>
      </c>
    </row>
    <row r="63" spans="2:12" ht="7.5" customHeight="1" x14ac:dyDescent="0.2"/>
    <row r="64" spans="2:12" ht="7.5" customHeight="1" x14ac:dyDescent="0.2"/>
    <row r="65" spans="2:12" ht="13.5" customHeight="1" x14ac:dyDescent="0.2">
      <c r="C65" s="12" t="s">
        <v>14</v>
      </c>
    </row>
    <row r="66" spans="2:12" ht="5.15" customHeight="1" x14ac:dyDescent="0.2">
      <c r="C66" s="2"/>
    </row>
    <row r="67" spans="2:12" ht="13.5" customHeight="1" x14ac:dyDescent="0.2">
      <c r="B67" s="107" t="s">
        <v>0</v>
      </c>
      <c r="C67" s="107" t="s">
        <v>1</v>
      </c>
      <c r="D67" s="107" t="s">
        <v>2</v>
      </c>
      <c r="E67" s="107" t="s">
        <v>3</v>
      </c>
      <c r="F67" s="107" t="s">
        <v>4</v>
      </c>
      <c r="G67" s="107"/>
      <c r="H67" s="107"/>
      <c r="I67" s="107" t="s">
        <v>5</v>
      </c>
      <c r="J67" s="102" t="s">
        <v>6</v>
      </c>
      <c r="K67" s="103"/>
      <c r="L67" s="104"/>
    </row>
    <row r="68" spans="2:12" ht="13.5" customHeight="1" x14ac:dyDescent="0.2">
      <c r="B68" s="107"/>
      <c r="C68" s="107"/>
      <c r="D68" s="107"/>
      <c r="E68" s="107"/>
      <c r="F68" s="48" t="s">
        <v>7</v>
      </c>
      <c r="G68" s="102" t="s">
        <v>9</v>
      </c>
      <c r="H68" s="104"/>
      <c r="I68" s="107"/>
      <c r="J68" s="48" t="s">
        <v>3</v>
      </c>
      <c r="K68" s="48" t="s">
        <v>7</v>
      </c>
      <c r="L68" s="48" t="s">
        <v>8</v>
      </c>
    </row>
    <row r="69" spans="2:12" ht="13.5" customHeight="1" x14ac:dyDescent="0.2">
      <c r="B69" s="19">
        <v>229</v>
      </c>
      <c r="C69" s="15" t="s">
        <v>107</v>
      </c>
      <c r="D69" s="21" t="s">
        <v>23</v>
      </c>
      <c r="E69" s="21" t="s">
        <v>86</v>
      </c>
      <c r="F69" s="27">
        <v>2.6</v>
      </c>
      <c r="G69" s="51">
        <v>43</v>
      </c>
      <c r="H69" s="25">
        <v>4</v>
      </c>
      <c r="I69" s="23">
        <v>3.3</v>
      </c>
      <c r="J69" s="21">
        <v>2015</v>
      </c>
      <c r="K69" s="23">
        <v>2.9</v>
      </c>
      <c r="L69" s="60">
        <v>36</v>
      </c>
    </row>
    <row r="70" spans="2:12" ht="13.5" customHeight="1" x14ac:dyDescent="0.2">
      <c r="B70" s="19">
        <v>238</v>
      </c>
      <c r="C70" s="15" t="s">
        <v>108</v>
      </c>
      <c r="D70" s="21" t="s">
        <v>23</v>
      </c>
      <c r="E70" s="21" t="s">
        <v>100</v>
      </c>
      <c r="F70" s="27">
        <v>100</v>
      </c>
      <c r="G70" s="51">
        <v>1</v>
      </c>
      <c r="H70" s="25" t="s">
        <v>84</v>
      </c>
      <c r="I70" s="23">
        <v>99.6</v>
      </c>
      <c r="J70" s="21" t="s">
        <v>86</v>
      </c>
      <c r="K70" s="23">
        <v>100</v>
      </c>
      <c r="L70" s="60">
        <v>1</v>
      </c>
    </row>
    <row r="71" spans="2:12" ht="13.5" customHeight="1" x14ac:dyDescent="0.2">
      <c r="B71" s="19">
        <v>241</v>
      </c>
      <c r="C71" s="15" t="s">
        <v>44</v>
      </c>
      <c r="D71" s="21" t="s">
        <v>23</v>
      </c>
      <c r="E71" s="21" t="s">
        <v>100</v>
      </c>
      <c r="F71" s="27">
        <v>63.4</v>
      </c>
      <c r="G71" s="51">
        <v>44</v>
      </c>
      <c r="H71" s="25">
        <v>4</v>
      </c>
      <c r="I71" s="23">
        <v>74.5</v>
      </c>
      <c r="J71" s="21" t="s">
        <v>86</v>
      </c>
      <c r="K71" s="23">
        <v>63.9</v>
      </c>
      <c r="L71" s="60">
        <v>45</v>
      </c>
    </row>
    <row r="72" spans="2:12" ht="13.5" customHeight="1" x14ac:dyDescent="0.2">
      <c r="B72" s="19">
        <v>245</v>
      </c>
      <c r="C72" s="15" t="s">
        <v>88</v>
      </c>
      <c r="D72" s="21" t="s">
        <v>23</v>
      </c>
      <c r="E72" s="21" t="s">
        <v>115</v>
      </c>
      <c r="F72" s="27">
        <v>63.9</v>
      </c>
      <c r="G72" s="51">
        <v>1</v>
      </c>
      <c r="H72" s="25" t="s">
        <v>84</v>
      </c>
      <c r="I72" s="23">
        <v>43.9</v>
      </c>
      <c r="J72" s="21" t="s">
        <v>127</v>
      </c>
      <c r="K72" s="23">
        <v>69.400000000000006</v>
      </c>
      <c r="L72" s="60">
        <v>1</v>
      </c>
    </row>
    <row r="73" spans="2:12" ht="13.5" customHeight="1" x14ac:dyDescent="0.2">
      <c r="B73" s="19">
        <v>246</v>
      </c>
      <c r="C73" s="15" t="s">
        <v>128</v>
      </c>
      <c r="D73" s="21" t="s">
        <v>23</v>
      </c>
      <c r="E73" s="21" t="s">
        <v>115</v>
      </c>
      <c r="F73" s="27">
        <v>3.5</v>
      </c>
      <c r="G73" s="51">
        <v>43</v>
      </c>
      <c r="H73" s="25">
        <v>4</v>
      </c>
      <c r="I73" s="23">
        <v>4.5</v>
      </c>
      <c r="J73" s="21" t="s">
        <v>129</v>
      </c>
      <c r="K73" s="23">
        <v>4.5</v>
      </c>
      <c r="L73" s="60">
        <v>28</v>
      </c>
    </row>
    <row r="74" spans="2:12" ht="13.5" customHeight="1" x14ac:dyDescent="0.2">
      <c r="B74" s="19">
        <v>247</v>
      </c>
      <c r="C74" s="15" t="s">
        <v>130</v>
      </c>
      <c r="D74" s="21" t="s">
        <v>23</v>
      </c>
      <c r="E74" s="21" t="s">
        <v>115</v>
      </c>
      <c r="F74" s="27">
        <v>3.3</v>
      </c>
      <c r="G74" s="51">
        <v>42</v>
      </c>
      <c r="H74" s="25">
        <v>3</v>
      </c>
      <c r="I74" s="23">
        <v>3.8</v>
      </c>
      <c r="J74" s="21" t="s">
        <v>129</v>
      </c>
      <c r="K74" s="23">
        <v>3.6</v>
      </c>
      <c r="L74" s="60">
        <v>38</v>
      </c>
    </row>
    <row r="75" spans="2:12" ht="13.5" customHeight="1" x14ac:dyDescent="0.2">
      <c r="B75" s="19">
        <v>250</v>
      </c>
      <c r="C75" s="15" t="s">
        <v>109</v>
      </c>
      <c r="D75" s="21" t="s">
        <v>104</v>
      </c>
      <c r="E75" s="21">
        <v>2022</v>
      </c>
      <c r="F75" s="27">
        <v>179</v>
      </c>
      <c r="G75" s="51">
        <v>42</v>
      </c>
      <c r="H75" s="25">
        <v>5</v>
      </c>
      <c r="I75" s="23">
        <v>181</v>
      </c>
      <c r="J75" s="21" t="s">
        <v>100</v>
      </c>
      <c r="K75" s="23">
        <v>178</v>
      </c>
      <c r="L75" s="60">
        <v>43</v>
      </c>
    </row>
    <row r="76" spans="2:12" ht="13" x14ac:dyDescent="0.2">
      <c r="B76" s="20">
        <v>254</v>
      </c>
      <c r="C76" s="16" t="s">
        <v>110</v>
      </c>
      <c r="D76" s="22" t="s">
        <v>41</v>
      </c>
      <c r="E76" s="22" t="s">
        <v>115</v>
      </c>
      <c r="F76" s="31">
        <v>1106</v>
      </c>
      <c r="G76" s="52">
        <v>47</v>
      </c>
      <c r="H76" s="26">
        <v>1</v>
      </c>
      <c r="I76" s="24">
        <v>1624</v>
      </c>
      <c r="J76" s="22" t="s">
        <v>127</v>
      </c>
      <c r="K76" s="24">
        <v>1813</v>
      </c>
      <c r="L76" s="62">
        <v>5</v>
      </c>
    </row>
    <row r="78" spans="2:12" ht="13.5" customHeight="1" x14ac:dyDescent="0.2">
      <c r="C78" s="13" t="s">
        <v>15</v>
      </c>
    </row>
    <row r="79" spans="2:12" ht="5.15" customHeight="1" x14ac:dyDescent="0.2">
      <c r="C79" s="13"/>
    </row>
    <row r="80" spans="2:12" ht="13.5" customHeight="1" x14ac:dyDescent="0.2">
      <c r="B80" s="107" t="s">
        <v>0</v>
      </c>
      <c r="C80" s="107" t="s">
        <v>1</v>
      </c>
      <c r="D80" s="107" t="s">
        <v>2</v>
      </c>
      <c r="E80" s="107" t="s">
        <v>3</v>
      </c>
      <c r="F80" s="107" t="s">
        <v>4</v>
      </c>
      <c r="G80" s="107"/>
      <c r="H80" s="107"/>
      <c r="I80" s="107" t="s">
        <v>5</v>
      </c>
      <c r="J80" s="102" t="s">
        <v>6</v>
      </c>
      <c r="K80" s="103"/>
      <c r="L80" s="104"/>
    </row>
    <row r="81" spans="2:12" ht="13.5" customHeight="1" x14ac:dyDescent="0.2">
      <c r="B81" s="107"/>
      <c r="C81" s="107"/>
      <c r="D81" s="107"/>
      <c r="E81" s="107"/>
      <c r="F81" s="33" t="s">
        <v>7</v>
      </c>
      <c r="G81" s="102" t="s">
        <v>9</v>
      </c>
      <c r="H81" s="104"/>
      <c r="I81" s="107"/>
      <c r="J81" s="33" t="s">
        <v>3</v>
      </c>
      <c r="K81" s="33" t="s">
        <v>7</v>
      </c>
      <c r="L81" s="33" t="s">
        <v>8</v>
      </c>
    </row>
    <row r="82" spans="2:12" ht="13.5" customHeight="1" x14ac:dyDescent="0.2">
      <c r="B82" s="19">
        <v>263</v>
      </c>
      <c r="C82" s="15" t="s">
        <v>131</v>
      </c>
      <c r="D82" s="21" t="s">
        <v>89</v>
      </c>
      <c r="E82" s="21" t="s">
        <v>100</v>
      </c>
      <c r="F82" s="27">
        <v>54.6</v>
      </c>
      <c r="G82" s="50">
        <v>5</v>
      </c>
      <c r="H82" s="25" t="s">
        <v>84</v>
      </c>
      <c r="I82" s="23">
        <v>27</v>
      </c>
      <c r="J82" s="21" t="s">
        <v>97</v>
      </c>
      <c r="K82" s="23">
        <v>53.4</v>
      </c>
      <c r="L82" s="60">
        <v>6</v>
      </c>
    </row>
    <row r="83" spans="2:12" ht="13.5" customHeight="1" x14ac:dyDescent="0.2">
      <c r="B83" s="19">
        <v>265</v>
      </c>
      <c r="C83" s="15" t="s">
        <v>69</v>
      </c>
      <c r="D83" s="21" t="s">
        <v>28</v>
      </c>
      <c r="E83" s="21" t="s">
        <v>100</v>
      </c>
      <c r="F83" s="27">
        <v>20</v>
      </c>
      <c r="G83" s="50">
        <v>1</v>
      </c>
      <c r="H83" s="25" t="s">
        <v>84</v>
      </c>
      <c r="I83" s="23">
        <v>6.7</v>
      </c>
      <c r="J83" s="21" t="s">
        <v>97</v>
      </c>
      <c r="K83" s="27">
        <v>19.600000000000001</v>
      </c>
      <c r="L83" s="60">
        <v>1</v>
      </c>
    </row>
    <row r="84" spans="2:12" ht="13.5" customHeight="1" x14ac:dyDescent="0.2">
      <c r="B84" s="19">
        <v>266</v>
      </c>
      <c r="C84" s="15" t="s">
        <v>70</v>
      </c>
      <c r="D84" s="21" t="s">
        <v>29</v>
      </c>
      <c r="E84" s="21" t="s">
        <v>86</v>
      </c>
      <c r="F84" s="27">
        <v>3001.4</v>
      </c>
      <c r="G84" s="50">
        <v>1</v>
      </c>
      <c r="H84" s="25" t="s">
        <v>84</v>
      </c>
      <c r="I84" s="23">
        <v>327.39999999999998</v>
      </c>
      <c r="J84" s="21" t="s">
        <v>129</v>
      </c>
      <c r="K84" s="23">
        <v>2353.4</v>
      </c>
      <c r="L84" s="60">
        <v>3</v>
      </c>
    </row>
    <row r="85" spans="2:12" ht="13.5" customHeight="1" x14ac:dyDescent="0.2">
      <c r="B85" s="19">
        <v>267</v>
      </c>
      <c r="C85" s="15" t="s">
        <v>71</v>
      </c>
      <c r="D85" s="21" t="s">
        <v>29</v>
      </c>
      <c r="E85" s="21" t="s">
        <v>86</v>
      </c>
      <c r="F85" s="27">
        <v>23259.599999999999</v>
      </c>
      <c r="G85" s="64">
        <v>1</v>
      </c>
      <c r="H85" s="25" t="s">
        <v>84</v>
      </c>
      <c r="I85" s="23">
        <v>1312.1</v>
      </c>
      <c r="J85" s="21" t="s">
        <v>129</v>
      </c>
      <c r="K85" s="23">
        <v>27203.200000000001</v>
      </c>
      <c r="L85" s="60">
        <v>1</v>
      </c>
    </row>
    <row r="86" spans="2:12" ht="13.5" customHeight="1" x14ac:dyDescent="0.2">
      <c r="B86" s="19">
        <v>268</v>
      </c>
      <c r="C86" s="15" t="s">
        <v>132</v>
      </c>
      <c r="D86" s="21" t="s">
        <v>29</v>
      </c>
      <c r="E86" s="21" t="s">
        <v>86</v>
      </c>
      <c r="F86" s="27">
        <v>1764.9</v>
      </c>
      <c r="G86" s="50">
        <v>4</v>
      </c>
      <c r="H86" s="25" t="s">
        <v>84</v>
      </c>
      <c r="I86" s="23">
        <v>234.8</v>
      </c>
      <c r="J86" s="21" t="s">
        <v>129</v>
      </c>
      <c r="K86" s="23">
        <v>1101.4000000000001</v>
      </c>
      <c r="L86" s="60">
        <v>10</v>
      </c>
    </row>
    <row r="87" spans="2:12" ht="13.5" customHeight="1" x14ac:dyDescent="0.2">
      <c r="B87" s="19">
        <v>269</v>
      </c>
      <c r="C87" s="15" t="s">
        <v>133</v>
      </c>
      <c r="D87" s="21" t="s">
        <v>29</v>
      </c>
      <c r="E87" s="21" t="s">
        <v>86</v>
      </c>
      <c r="F87" s="27">
        <v>1592</v>
      </c>
      <c r="G87" s="50">
        <v>2</v>
      </c>
      <c r="H87" s="25" t="s">
        <v>84</v>
      </c>
      <c r="I87" s="23">
        <v>185.6</v>
      </c>
      <c r="J87" s="21" t="s">
        <v>129</v>
      </c>
      <c r="K87" s="23">
        <v>793.3</v>
      </c>
      <c r="L87" s="60">
        <v>9</v>
      </c>
    </row>
    <row r="88" spans="2:12" ht="13.5" customHeight="1" x14ac:dyDescent="0.2">
      <c r="B88" s="19">
        <v>270</v>
      </c>
      <c r="C88" s="15" t="s">
        <v>72</v>
      </c>
      <c r="D88" s="21" t="s">
        <v>90</v>
      </c>
      <c r="E88" s="21" t="s">
        <v>100</v>
      </c>
      <c r="F88" s="27">
        <v>901.6</v>
      </c>
      <c r="G88" s="50">
        <v>2</v>
      </c>
      <c r="H88" s="25" t="s">
        <v>84</v>
      </c>
      <c r="I88" s="23">
        <v>363.8</v>
      </c>
      <c r="J88" s="21" t="s">
        <v>97</v>
      </c>
      <c r="K88" s="23">
        <v>957.3</v>
      </c>
      <c r="L88" s="60">
        <v>1</v>
      </c>
    </row>
    <row r="89" spans="2:12" ht="13.5" customHeight="1" x14ac:dyDescent="0.2">
      <c r="B89" s="19">
        <v>271</v>
      </c>
      <c r="C89" s="15" t="s">
        <v>73</v>
      </c>
      <c r="D89" s="21" t="s">
        <v>90</v>
      </c>
      <c r="E89" s="21" t="s">
        <v>100</v>
      </c>
      <c r="F89" s="27">
        <v>202.2</v>
      </c>
      <c r="G89" s="50">
        <v>1</v>
      </c>
      <c r="H89" s="25" t="s">
        <v>84</v>
      </c>
      <c r="I89" s="23">
        <v>61.4</v>
      </c>
      <c r="J89" s="21" t="s">
        <v>97</v>
      </c>
      <c r="K89" s="23">
        <v>194</v>
      </c>
      <c r="L89" s="60">
        <v>1</v>
      </c>
    </row>
    <row r="90" spans="2:12" ht="13.5" customHeight="1" x14ac:dyDescent="0.2">
      <c r="B90" s="19">
        <v>272</v>
      </c>
      <c r="C90" s="15" t="s">
        <v>74</v>
      </c>
      <c r="D90" s="21" t="s">
        <v>90</v>
      </c>
      <c r="E90" s="21" t="s">
        <v>100</v>
      </c>
      <c r="F90" s="27">
        <v>235</v>
      </c>
      <c r="G90" s="50">
        <v>1</v>
      </c>
      <c r="H90" s="25" t="s">
        <v>84</v>
      </c>
      <c r="I90" s="23">
        <v>56.9</v>
      </c>
      <c r="J90" s="21" t="s">
        <v>97</v>
      </c>
      <c r="K90" s="23">
        <v>233.1</v>
      </c>
      <c r="L90" s="60">
        <v>1</v>
      </c>
    </row>
    <row r="91" spans="2:12" ht="13.5" customHeight="1" x14ac:dyDescent="0.2">
      <c r="B91" s="19">
        <v>273</v>
      </c>
      <c r="C91" s="15" t="s">
        <v>75</v>
      </c>
      <c r="D91" s="21" t="s">
        <v>90</v>
      </c>
      <c r="E91" s="21" t="s">
        <v>100</v>
      </c>
      <c r="F91" s="27">
        <v>52.8</v>
      </c>
      <c r="G91" s="50">
        <v>2</v>
      </c>
      <c r="H91" s="25" t="s">
        <v>84</v>
      </c>
      <c r="I91" s="23">
        <v>24.8</v>
      </c>
      <c r="J91" s="21" t="s">
        <v>97</v>
      </c>
      <c r="K91" s="23">
        <v>62.3</v>
      </c>
      <c r="L91" s="60">
        <v>1</v>
      </c>
    </row>
    <row r="92" spans="2:12" ht="15.5" customHeight="1" x14ac:dyDescent="0.2">
      <c r="B92" s="20">
        <v>274</v>
      </c>
      <c r="C92" s="16" t="s">
        <v>134</v>
      </c>
      <c r="D92" s="22" t="s">
        <v>23</v>
      </c>
      <c r="E92" s="22" t="s">
        <v>100</v>
      </c>
      <c r="F92" s="31">
        <v>24.1</v>
      </c>
      <c r="G92" s="52">
        <v>5</v>
      </c>
      <c r="H92" s="26" t="s">
        <v>84</v>
      </c>
      <c r="I92" s="24">
        <v>17.8</v>
      </c>
      <c r="J92" s="22" t="s">
        <v>117</v>
      </c>
      <c r="K92" s="24">
        <v>32.200000000000003</v>
      </c>
      <c r="L92" s="62">
        <v>9</v>
      </c>
    </row>
    <row r="94" spans="2:12" ht="13.5" customHeight="1" x14ac:dyDescent="0.2">
      <c r="C94" s="13" t="s">
        <v>16</v>
      </c>
    </row>
    <row r="95" spans="2:12" ht="5.15" customHeight="1" x14ac:dyDescent="0.2">
      <c r="C95" s="13"/>
    </row>
    <row r="96" spans="2:12" ht="13.5" customHeight="1" x14ac:dyDescent="0.2">
      <c r="B96" s="107" t="s">
        <v>0</v>
      </c>
      <c r="C96" s="107" t="s">
        <v>1</v>
      </c>
      <c r="D96" s="107" t="s">
        <v>2</v>
      </c>
      <c r="E96" s="107" t="s">
        <v>3</v>
      </c>
      <c r="F96" s="107" t="s">
        <v>4</v>
      </c>
      <c r="G96" s="107"/>
      <c r="H96" s="107"/>
      <c r="I96" s="107" t="s">
        <v>5</v>
      </c>
      <c r="J96" s="102" t="s">
        <v>6</v>
      </c>
      <c r="K96" s="103"/>
      <c r="L96" s="104"/>
    </row>
    <row r="97" spans="2:14" ht="13.5" customHeight="1" x14ac:dyDescent="0.2">
      <c r="B97" s="107"/>
      <c r="C97" s="107"/>
      <c r="D97" s="107"/>
      <c r="E97" s="107"/>
      <c r="F97" s="33" t="s">
        <v>7</v>
      </c>
      <c r="G97" s="102" t="s">
        <v>9</v>
      </c>
      <c r="H97" s="104"/>
      <c r="I97" s="107"/>
      <c r="J97" s="33" t="s">
        <v>3</v>
      </c>
      <c r="K97" s="33" t="s">
        <v>7</v>
      </c>
      <c r="L97" s="33" t="s">
        <v>8</v>
      </c>
    </row>
    <row r="98" spans="2:14" ht="13.5" customHeight="1" x14ac:dyDescent="0.2">
      <c r="B98" s="19">
        <v>296</v>
      </c>
      <c r="C98" s="15" t="s">
        <v>43</v>
      </c>
      <c r="D98" s="21" t="s">
        <v>30</v>
      </c>
      <c r="E98" s="21" t="s">
        <v>97</v>
      </c>
      <c r="F98" s="27">
        <v>6.65</v>
      </c>
      <c r="G98" s="51">
        <v>3</v>
      </c>
      <c r="H98" s="25" t="s">
        <v>84</v>
      </c>
      <c r="I98" s="23">
        <v>5.5</v>
      </c>
      <c r="J98" s="21">
        <v>2013</v>
      </c>
      <c r="K98" s="23">
        <v>7.02</v>
      </c>
      <c r="L98" s="60">
        <v>3</v>
      </c>
    </row>
    <row r="99" spans="2:14" ht="13.5" customHeight="1" x14ac:dyDescent="0.2">
      <c r="B99" s="19">
        <v>308</v>
      </c>
      <c r="C99" s="15" t="s">
        <v>31</v>
      </c>
      <c r="D99" s="21" t="s">
        <v>23</v>
      </c>
      <c r="E99" s="21" t="s">
        <v>100</v>
      </c>
      <c r="F99" s="27">
        <v>28.5</v>
      </c>
      <c r="G99" s="50">
        <v>2</v>
      </c>
      <c r="H99" s="25" t="s">
        <v>84</v>
      </c>
      <c r="I99" s="23">
        <v>19.899999999999999</v>
      </c>
      <c r="J99" s="21" t="s">
        <v>86</v>
      </c>
      <c r="K99" s="23">
        <v>28.6</v>
      </c>
      <c r="L99" s="60">
        <v>2</v>
      </c>
    </row>
    <row r="100" spans="2:14" ht="13.5" customHeight="1" x14ac:dyDescent="0.2">
      <c r="B100" s="19">
        <v>314</v>
      </c>
      <c r="C100" s="15" t="s">
        <v>135</v>
      </c>
      <c r="D100" s="21" t="s">
        <v>136</v>
      </c>
      <c r="E100" s="21" t="s">
        <v>100</v>
      </c>
      <c r="F100" s="27">
        <v>1.46</v>
      </c>
      <c r="G100" s="51">
        <v>2</v>
      </c>
      <c r="H100" s="25" t="s">
        <v>84</v>
      </c>
      <c r="I100" s="23">
        <v>0.87</v>
      </c>
      <c r="J100" s="21" t="s">
        <v>117</v>
      </c>
      <c r="K100" s="23">
        <v>1.58</v>
      </c>
      <c r="L100" s="60">
        <v>9</v>
      </c>
    </row>
    <row r="101" spans="2:14" ht="17" customHeight="1" x14ac:dyDescent="0.2">
      <c r="B101" s="19">
        <v>324</v>
      </c>
      <c r="C101" s="14" t="s">
        <v>111</v>
      </c>
      <c r="D101" s="21" t="s">
        <v>112</v>
      </c>
      <c r="E101" s="21" t="s">
        <v>100</v>
      </c>
      <c r="F101" s="27">
        <v>993.8</v>
      </c>
      <c r="G101" s="51">
        <v>44</v>
      </c>
      <c r="H101" s="25">
        <v>4</v>
      </c>
      <c r="I101" s="60">
        <v>1620.2</v>
      </c>
      <c r="J101" s="21" t="s">
        <v>86</v>
      </c>
      <c r="K101" s="23">
        <v>978.3</v>
      </c>
      <c r="L101" s="60">
        <v>43</v>
      </c>
    </row>
    <row r="102" spans="2:14" ht="31.5" customHeight="1" x14ac:dyDescent="0.2">
      <c r="B102" s="19">
        <v>330</v>
      </c>
      <c r="C102" s="14" t="s">
        <v>137</v>
      </c>
      <c r="D102" s="21"/>
      <c r="E102" s="21" t="s">
        <v>97</v>
      </c>
      <c r="F102" s="27">
        <v>2.8</v>
      </c>
      <c r="G102" s="51">
        <v>47</v>
      </c>
      <c r="H102" s="25">
        <v>1</v>
      </c>
      <c r="I102" s="23">
        <v>15.9</v>
      </c>
      <c r="J102" s="21">
        <v>2013</v>
      </c>
      <c r="K102" s="23">
        <v>4.2</v>
      </c>
      <c r="L102" s="60">
        <v>41</v>
      </c>
    </row>
    <row r="103" spans="2:14" s="57" customFormat="1" ht="13" x14ac:dyDescent="0.2">
      <c r="B103" s="19">
        <v>332</v>
      </c>
      <c r="C103" s="14" t="s">
        <v>32</v>
      </c>
      <c r="D103" s="55" t="s">
        <v>23</v>
      </c>
      <c r="E103" s="21" t="s">
        <v>100</v>
      </c>
      <c r="F103" s="65">
        <v>58.3</v>
      </c>
      <c r="G103" s="66">
        <v>44</v>
      </c>
      <c r="H103" s="56">
        <v>4</v>
      </c>
      <c r="I103" s="67">
        <v>67</v>
      </c>
      <c r="J103" s="55" t="s">
        <v>86</v>
      </c>
      <c r="K103" s="68">
        <v>58.3</v>
      </c>
      <c r="L103" s="68">
        <v>44</v>
      </c>
    </row>
    <row r="104" spans="2:14" s="57" customFormat="1" ht="13" x14ac:dyDescent="0.2">
      <c r="B104" s="19">
        <v>334</v>
      </c>
      <c r="C104" s="14" t="s">
        <v>33</v>
      </c>
      <c r="D104" s="55" t="s">
        <v>23</v>
      </c>
      <c r="E104" s="21" t="s">
        <v>100</v>
      </c>
      <c r="F104" s="65">
        <v>11.7</v>
      </c>
      <c r="G104" s="66">
        <v>3</v>
      </c>
      <c r="H104" s="56" t="s">
        <v>84</v>
      </c>
      <c r="I104" s="67">
        <v>8.1999999999999993</v>
      </c>
      <c r="J104" s="55" t="s">
        <v>86</v>
      </c>
      <c r="K104" s="68">
        <v>11.7</v>
      </c>
      <c r="L104" s="68">
        <v>3</v>
      </c>
    </row>
    <row r="105" spans="2:14" ht="13.5" customHeight="1" x14ac:dyDescent="0.2">
      <c r="B105" s="19">
        <v>335</v>
      </c>
      <c r="C105" s="15" t="s">
        <v>34</v>
      </c>
      <c r="D105" s="21" t="s">
        <v>23</v>
      </c>
      <c r="E105" s="69" t="s">
        <v>100</v>
      </c>
      <c r="F105" s="27">
        <v>6.5</v>
      </c>
      <c r="G105" s="51">
        <v>3</v>
      </c>
      <c r="H105" s="25" t="s">
        <v>84</v>
      </c>
      <c r="I105" s="23">
        <v>4.2</v>
      </c>
      <c r="J105" s="21" t="s">
        <v>86</v>
      </c>
      <c r="K105" s="23">
        <v>6.5</v>
      </c>
      <c r="L105" s="60">
        <v>3</v>
      </c>
    </row>
    <row r="106" spans="2:14" ht="15.5" customHeight="1" x14ac:dyDescent="0.2">
      <c r="B106" s="20">
        <v>341</v>
      </c>
      <c r="C106" s="70" t="s">
        <v>17</v>
      </c>
      <c r="D106" s="22" t="s">
        <v>28</v>
      </c>
      <c r="E106" s="22" t="s">
        <v>100</v>
      </c>
      <c r="F106" s="31">
        <v>1.77</v>
      </c>
      <c r="G106" s="52">
        <v>44</v>
      </c>
      <c r="H106" s="26">
        <v>4</v>
      </c>
      <c r="I106" s="24">
        <v>4.7699999999999996</v>
      </c>
      <c r="J106" s="22" t="s">
        <v>86</v>
      </c>
      <c r="K106" s="24">
        <v>1.77</v>
      </c>
      <c r="L106" s="62">
        <v>44</v>
      </c>
    </row>
    <row r="107" spans="2:14" ht="13.5" customHeight="1" x14ac:dyDescent="0.2">
      <c r="N107" s="18"/>
    </row>
    <row r="108" spans="2:14" ht="13.5" customHeight="1" x14ac:dyDescent="0.2">
      <c r="C108" s="13" t="s">
        <v>18</v>
      </c>
    </row>
    <row r="109" spans="2:14" ht="5.15" customHeight="1" x14ac:dyDescent="0.2">
      <c r="C109" s="13"/>
    </row>
    <row r="110" spans="2:14" ht="13.5" customHeight="1" x14ac:dyDescent="0.2">
      <c r="B110" s="107" t="s">
        <v>0</v>
      </c>
      <c r="C110" s="107" t="s">
        <v>1</v>
      </c>
      <c r="D110" s="107" t="s">
        <v>2</v>
      </c>
      <c r="E110" s="107" t="s">
        <v>3</v>
      </c>
      <c r="F110" s="107" t="s">
        <v>4</v>
      </c>
      <c r="G110" s="107"/>
      <c r="H110" s="107"/>
      <c r="I110" s="107" t="s">
        <v>5</v>
      </c>
      <c r="J110" s="102" t="s">
        <v>6</v>
      </c>
      <c r="K110" s="103"/>
      <c r="L110" s="104"/>
    </row>
    <row r="111" spans="2:14" ht="13.5" customHeight="1" x14ac:dyDescent="0.2">
      <c r="B111" s="107"/>
      <c r="C111" s="107"/>
      <c r="D111" s="107"/>
      <c r="E111" s="107"/>
      <c r="F111" s="33" t="s">
        <v>7</v>
      </c>
      <c r="G111" s="102" t="s">
        <v>9</v>
      </c>
      <c r="H111" s="104"/>
      <c r="I111" s="107"/>
      <c r="J111" s="33" t="s">
        <v>3</v>
      </c>
      <c r="K111" s="33" t="s">
        <v>7</v>
      </c>
      <c r="L111" s="33" t="s">
        <v>8</v>
      </c>
    </row>
    <row r="112" spans="2:14" ht="13.5" customHeight="1" x14ac:dyDescent="0.2">
      <c r="B112" s="19">
        <v>356</v>
      </c>
      <c r="C112" s="15" t="s">
        <v>62</v>
      </c>
      <c r="D112" s="21" t="s">
        <v>23</v>
      </c>
      <c r="E112" s="21" t="s">
        <v>100</v>
      </c>
      <c r="F112" s="27">
        <v>48.8</v>
      </c>
      <c r="G112" s="50">
        <v>4</v>
      </c>
      <c r="H112" s="25" t="s">
        <v>84</v>
      </c>
      <c r="I112" s="23">
        <v>26.4</v>
      </c>
      <c r="J112" s="21" t="s">
        <v>86</v>
      </c>
      <c r="K112" s="45">
        <v>48.4</v>
      </c>
      <c r="L112" s="60">
        <v>4</v>
      </c>
    </row>
    <row r="113" spans="2:12" ht="13.5" customHeight="1" x14ac:dyDescent="0.2">
      <c r="B113" s="19">
        <v>369</v>
      </c>
      <c r="C113" s="15" t="s">
        <v>91</v>
      </c>
      <c r="D113" s="21" t="s">
        <v>40</v>
      </c>
      <c r="E113" s="21" t="s">
        <v>100</v>
      </c>
      <c r="F113" s="45">
        <v>1</v>
      </c>
      <c r="G113" s="51">
        <v>23</v>
      </c>
      <c r="H113" s="25">
        <v>5</v>
      </c>
      <c r="I113" s="45">
        <v>1</v>
      </c>
      <c r="J113" s="21" t="s">
        <v>86</v>
      </c>
      <c r="K113" s="45">
        <v>1</v>
      </c>
      <c r="L113" s="60">
        <v>35</v>
      </c>
    </row>
    <row r="114" spans="2:12" ht="13.5" customHeight="1" x14ac:dyDescent="0.2">
      <c r="B114" s="19">
        <v>373</v>
      </c>
      <c r="C114" s="15" t="s">
        <v>42</v>
      </c>
      <c r="D114" s="21" t="s">
        <v>40</v>
      </c>
      <c r="E114" s="21" t="s">
        <v>100</v>
      </c>
      <c r="F114" s="27">
        <v>25.2</v>
      </c>
      <c r="G114" s="51">
        <v>44</v>
      </c>
      <c r="H114" s="25">
        <v>4</v>
      </c>
      <c r="I114" s="23">
        <v>29.6</v>
      </c>
      <c r="J114" s="21" t="s">
        <v>86</v>
      </c>
      <c r="K114" s="45">
        <v>25.3</v>
      </c>
      <c r="L114" s="60">
        <v>44</v>
      </c>
    </row>
    <row r="115" spans="2:12" ht="13.5" customHeight="1" x14ac:dyDescent="0.2">
      <c r="B115" s="19">
        <v>379</v>
      </c>
      <c r="C115" s="15" t="s">
        <v>92</v>
      </c>
      <c r="D115" s="21" t="s">
        <v>155</v>
      </c>
      <c r="E115" s="21" t="s">
        <v>100</v>
      </c>
      <c r="F115" s="27">
        <v>15233.3</v>
      </c>
      <c r="G115" s="51">
        <v>4</v>
      </c>
      <c r="H115" s="25" t="s">
        <v>84</v>
      </c>
      <c r="I115" s="23">
        <v>11879</v>
      </c>
      <c r="J115" s="21" t="s">
        <v>86</v>
      </c>
      <c r="K115" s="45">
        <v>15177.3</v>
      </c>
      <c r="L115" s="60">
        <v>4</v>
      </c>
    </row>
    <row r="116" spans="2:12" ht="13.5" customHeight="1" x14ac:dyDescent="0.2">
      <c r="B116" s="19">
        <v>398</v>
      </c>
      <c r="C116" s="15" t="s">
        <v>138</v>
      </c>
      <c r="D116" s="21" t="s">
        <v>40</v>
      </c>
      <c r="E116" s="21" t="s">
        <v>100</v>
      </c>
      <c r="F116" s="27">
        <v>15.1</v>
      </c>
      <c r="G116" s="51">
        <v>43</v>
      </c>
      <c r="H116" s="25">
        <v>5</v>
      </c>
      <c r="I116" s="23">
        <v>16.5</v>
      </c>
      <c r="J116" s="21" t="s">
        <v>86</v>
      </c>
      <c r="K116" s="45">
        <v>14.7</v>
      </c>
      <c r="L116" s="60">
        <v>42</v>
      </c>
    </row>
    <row r="117" spans="2:12" ht="13.5" customHeight="1" x14ac:dyDescent="0.2">
      <c r="B117" s="19">
        <v>403</v>
      </c>
      <c r="C117" s="15" t="s">
        <v>61</v>
      </c>
      <c r="D117" s="21"/>
      <c r="E117" s="21" t="s">
        <v>100</v>
      </c>
      <c r="F117" s="27">
        <v>26.4</v>
      </c>
      <c r="G117" s="51">
        <v>1</v>
      </c>
      <c r="H117" s="25" t="s">
        <v>84</v>
      </c>
      <c r="I117" s="23">
        <v>3.4</v>
      </c>
      <c r="J117" s="21" t="s">
        <v>86</v>
      </c>
      <c r="K117" s="46">
        <v>0</v>
      </c>
      <c r="L117" s="60">
        <v>16</v>
      </c>
    </row>
    <row r="118" spans="2:12" ht="13.5" customHeight="1" x14ac:dyDescent="0.2">
      <c r="B118" s="19">
        <v>404</v>
      </c>
      <c r="C118" s="15" t="s">
        <v>139</v>
      </c>
      <c r="D118" s="21"/>
      <c r="E118" s="21" t="s">
        <v>100</v>
      </c>
      <c r="F118" s="27">
        <v>107.1</v>
      </c>
      <c r="G118" s="51">
        <v>4</v>
      </c>
      <c r="H118" s="25" t="s">
        <v>84</v>
      </c>
      <c r="I118" s="23">
        <v>93.7</v>
      </c>
      <c r="J118" s="21" t="s">
        <v>86</v>
      </c>
      <c r="K118" s="45">
        <v>100.7</v>
      </c>
      <c r="L118" s="60">
        <v>7</v>
      </c>
    </row>
    <row r="119" spans="2:12" ht="13.5" customHeight="1" x14ac:dyDescent="0.2">
      <c r="B119" s="19">
        <v>410</v>
      </c>
      <c r="C119" s="15" t="s">
        <v>140</v>
      </c>
      <c r="D119" s="21" t="s">
        <v>93</v>
      </c>
      <c r="E119" s="21" t="s">
        <v>100</v>
      </c>
      <c r="F119" s="27">
        <v>170.6</v>
      </c>
      <c r="G119" s="51">
        <v>4</v>
      </c>
      <c r="H119" s="25" t="s">
        <v>84</v>
      </c>
      <c r="I119" s="23">
        <v>169.8</v>
      </c>
      <c r="J119" s="21" t="s">
        <v>86</v>
      </c>
      <c r="K119" s="45">
        <v>170.4</v>
      </c>
      <c r="L119" s="60">
        <v>17</v>
      </c>
    </row>
    <row r="120" spans="2:12" ht="15.5" customHeight="1" x14ac:dyDescent="0.2">
      <c r="B120" s="20">
        <v>412</v>
      </c>
      <c r="C120" s="16" t="s">
        <v>94</v>
      </c>
      <c r="D120" s="22" t="s">
        <v>95</v>
      </c>
      <c r="E120" s="22" t="s">
        <v>100</v>
      </c>
      <c r="F120" s="31">
        <v>33.6</v>
      </c>
      <c r="G120" s="52">
        <v>47</v>
      </c>
      <c r="H120" s="26">
        <v>1</v>
      </c>
      <c r="I120" s="24">
        <v>35.1</v>
      </c>
      <c r="J120" s="22" t="s">
        <v>86</v>
      </c>
      <c r="K120" s="71">
        <v>34.1</v>
      </c>
      <c r="L120" s="62">
        <v>46</v>
      </c>
    </row>
    <row r="122" spans="2:12" ht="13.5" customHeight="1" x14ac:dyDescent="0.2">
      <c r="C122" s="13" t="s">
        <v>19</v>
      </c>
    </row>
    <row r="123" spans="2:12" ht="5.15" customHeight="1" x14ac:dyDescent="0.2">
      <c r="C123" s="13"/>
    </row>
    <row r="124" spans="2:12" ht="13.5" customHeight="1" x14ac:dyDescent="0.2">
      <c r="B124" s="107" t="s">
        <v>0</v>
      </c>
      <c r="C124" s="107" t="s">
        <v>1</v>
      </c>
      <c r="D124" s="107" t="s">
        <v>2</v>
      </c>
      <c r="E124" s="107" t="s">
        <v>3</v>
      </c>
      <c r="F124" s="107" t="s">
        <v>4</v>
      </c>
      <c r="G124" s="107"/>
      <c r="H124" s="107"/>
      <c r="I124" s="107" t="s">
        <v>5</v>
      </c>
      <c r="J124" s="102" t="s">
        <v>6</v>
      </c>
      <c r="K124" s="103"/>
      <c r="L124" s="104"/>
    </row>
    <row r="125" spans="2:12" ht="13.5" customHeight="1" x14ac:dyDescent="0.2">
      <c r="B125" s="107"/>
      <c r="C125" s="107"/>
      <c r="D125" s="107"/>
      <c r="E125" s="107"/>
      <c r="F125" s="47" t="s">
        <v>7</v>
      </c>
      <c r="G125" s="102" t="s">
        <v>9</v>
      </c>
      <c r="H125" s="104"/>
      <c r="I125" s="107"/>
      <c r="J125" s="47" t="s">
        <v>3</v>
      </c>
      <c r="K125" s="47" t="s">
        <v>7</v>
      </c>
      <c r="L125" s="47" t="s">
        <v>8</v>
      </c>
    </row>
    <row r="126" spans="2:12" ht="13.5" customHeight="1" x14ac:dyDescent="0.2">
      <c r="B126" s="28">
        <v>430</v>
      </c>
      <c r="C126" s="29" t="s">
        <v>76</v>
      </c>
      <c r="D126" s="30" t="s">
        <v>28</v>
      </c>
      <c r="E126" s="30" t="s">
        <v>100</v>
      </c>
      <c r="F126" s="75">
        <v>19.489999999999998</v>
      </c>
      <c r="G126" s="53">
        <v>3</v>
      </c>
      <c r="H126" s="32" t="s">
        <v>84</v>
      </c>
      <c r="I126" s="74">
        <v>11.07</v>
      </c>
      <c r="J126" s="30" t="s">
        <v>86</v>
      </c>
      <c r="K126" s="74">
        <v>18.97</v>
      </c>
      <c r="L126" s="74">
        <v>3</v>
      </c>
    </row>
    <row r="127" spans="2:12" ht="13.5" customHeight="1" x14ac:dyDescent="0.2">
      <c r="B127" s="19">
        <v>433</v>
      </c>
      <c r="C127" s="15" t="s">
        <v>36</v>
      </c>
      <c r="D127" s="21" t="s">
        <v>40</v>
      </c>
      <c r="E127" s="21" t="s">
        <v>100</v>
      </c>
      <c r="F127" s="27">
        <v>162.30000000000001</v>
      </c>
      <c r="G127" s="50">
        <v>4</v>
      </c>
      <c r="H127" s="25" t="s">
        <v>84</v>
      </c>
      <c r="I127" s="23">
        <v>106.8</v>
      </c>
      <c r="J127" s="21" t="s">
        <v>86</v>
      </c>
      <c r="K127" s="23">
        <v>152.9</v>
      </c>
      <c r="L127" s="23">
        <v>5</v>
      </c>
    </row>
    <row r="128" spans="2:12" ht="13.5" customHeight="1" x14ac:dyDescent="0.2">
      <c r="B128" s="85">
        <v>458</v>
      </c>
      <c r="C128" s="86" t="s">
        <v>96</v>
      </c>
      <c r="D128" s="87" t="s">
        <v>40</v>
      </c>
      <c r="E128" s="87" t="s">
        <v>86</v>
      </c>
      <c r="F128" s="88">
        <v>96.8</v>
      </c>
      <c r="G128" s="91">
        <v>43</v>
      </c>
      <c r="H128" s="89">
        <v>5</v>
      </c>
      <c r="I128" s="90">
        <v>132.1</v>
      </c>
      <c r="J128" s="87" t="s">
        <v>103</v>
      </c>
      <c r="K128" s="90">
        <v>115</v>
      </c>
      <c r="L128" s="90">
        <v>43</v>
      </c>
    </row>
    <row r="129" spans="2:12" ht="15" customHeight="1" x14ac:dyDescent="0.2">
      <c r="B129" s="20">
        <v>466</v>
      </c>
      <c r="C129" s="16" t="s">
        <v>141</v>
      </c>
      <c r="D129" s="22"/>
      <c r="E129" s="22" t="s">
        <v>100</v>
      </c>
      <c r="F129" s="31">
        <v>0.02</v>
      </c>
      <c r="G129" s="52">
        <v>46</v>
      </c>
      <c r="H129" s="26">
        <v>1</v>
      </c>
      <c r="I129" s="24">
        <v>0.09</v>
      </c>
      <c r="J129" s="22" t="s">
        <v>86</v>
      </c>
      <c r="K129" s="24">
        <v>0.12</v>
      </c>
      <c r="L129" s="24">
        <v>9</v>
      </c>
    </row>
    <row r="131" spans="2:12" ht="13.5" customHeight="1" x14ac:dyDescent="0.2">
      <c r="C131" s="13" t="s">
        <v>20</v>
      </c>
    </row>
    <row r="132" spans="2:12" ht="5.15" customHeight="1" x14ac:dyDescent="0.2">
      <c r="C132" s="13"/>
    </row>
    <row r="133" spans="2:12" ht="39.75" customHeight="1" x14ac:dyDescent="0.2">
      <c r="B133" s="107" t="s">
        <v>0</v>
      </c>
      <c r="C133" s="107" t="s">
        <v>1</v>
      </c>
      <c r="D133" s="107" t="s">
        <v>2</v>
      </c>
      <c r="E133" s="107" t="s">
        <v>3</v>
      </c>
      <c r="F133" s="107" t="s">
        <v>4</v>
      </c>
      <c r="G133" s="107"/>
      <c r="H133" s="107"/>
      <c r="I133" s="107" t="s">
        <v>5</v>
      </c>
      <c r="J133" s="102" t="s">
        <v>6</v>
      </c>
      <c r="K133" s="103"/>
      <c r="L133" s="104"/>
    </row>
    <row r="134" spans="2:12" ht="13.5" customHeight="1" x14ac:dyDescent="0.2">
      <c r="B134" s="107"/>
      <c r="C134" s="107"/>
      <c r="D134" s="107"/>
      <c r="E134" s="107"/>
      <c r="F134" s="17" t="s">
        <v>7</v>
      </c>
      <c r="G134" s="102" t="s">
        <v>9</v>
      </c>
      <c r="H134" s="104"/>
      <c r="I134" s="107"/>
      <c r="J134" s="17" t="s">
        <v>3</v>
      </c>
      <c r="K134" s="17" t="s">
        <v>7</v>
      </c>
      <c r="L134" s="17" t="s">
        <v>8</v>
      </c>
    </row>
    <row r="135" spans="2:12" ht="13.5" customHeight="1" x14ac:dyDescent="0.2">
      <c r="B135" s="28">
        <v>470</v>
      </c>
      <c r="C135" s="29" t="s">
        <v>77</v>
      </c>
      <c r="D135" s="30" t="s">
        <v>28</v>
      </c>
      <c r="E135" s="30" t="s">
        <v>115</v>
      </c>
      <c r="F135" s="72">
        <v>3917.6</v>
      </c>
      <c r="G135" s="53">
        <v>1</v>
      </c>
      <c r="H135" s="32" t="s">
        <v>84</v>
      </c>
      <c r="I135" s="73">
        <v>2088.4</v>
      </c>
      <c r="J135" s="30">
        <v>2020</v>
      </c>
      <c r="K135" s="73">
        <v>3659</v>
      </c>
      <c r="L135" s="74">
        <v>2</v>
      </c>
    </row>
    <row r="136" spans="2:12" ht="13.5" customHeight="1" x14ac:dyDescent="0.2">
      <c r="B136" s="19">
        <v>477</v>
      </c>
      <c r="C136" s="15" t="s">
        <v>142</v>
      </c>
      <c r="D136" s="21" t="s">
        <v>40</v>
      </c>
      <c r="E136" s="21" t="s">
        <v>100</v>
      </c>
      <c r="F136" s="27">
        <v>7.83</v>
      </c>
      <c r="G136" s="51">
        <v>3</v>
      </c>
      <c r="H136" s="25" t="s">
        <v>84</v>
      </c>
      <c r="I136" s="23">
        <v>5.24</v>
      </c>
      <c r="J136" s="21" t="s">
        <v>86</v>
      </c>
      <c r="K136" s="23">
        <v>5.42</v>
      </c>
      <c r="L136" s="23">
        <v>28</v>
      </c>
    </row>
    <row r="137" spans="2:12" ht="13.5" customHeight="1" x14ac:dyDescent="0.2">
      <c r="B137" s="19">
        <v>479</v>
      </c>
      <c r="C137" s="15" t="s">
        <v>143</v>
      </c>
      <c r="D137" s="21" t="s">
        <v>144</v>
      </c>
      <c r="E137" s="21" t="s">
        <v>100</v>
      </c>
      <c r="F137" s="27">
        <v>74.2</v>
      </c>
      <c r="G137" s="51">
        <v>46</v>
      </c>
      <c r="H137" s="25">
        <v>2</v>
      </c>
      <c r="I137" s="23">
        <v>91.3</v>
      </c>
      <c r="J137" s="21" t="s">
        <v>86</v>
      </c>
      <c r="K137" s="23">
        <v>90.8</v>
      </c>
      <c r="L137" s="23">
        <v>20</v>
      </c>
    </row>
    <row r="138" spans="2:12" ht="13.5" customHeight="1" x14ac:dyDescent="0.2">
      <c r="B138" s="19">
        <v>480</v>
      </c>
      <c r="C138" s="15" t="s">
        <v>145</v>
      </c>
      <c r="D138" s="21" t="s">
        <v>40</v>
      </c>
      <c r="E138" s="21" t="s">
        <v>100</v>
      </c>
      <c r="F138" s="27">
        <v>44.3</v>
      </c>
      <c r="G138" s="51">
        <v>3</v>
      </c>
      <c r="H138" s="25" t="s">
        <v>84</v>
      </c>
      <c r="I138" s="23">
        <v>33.6</v>
      </c>
      <c r="J138" s="21" t="s">
        <v>86</v>
      </c>
      <c r="K138" s="23">
        <v>39.5</v>
      </c>
      <c r="L138" s="23">
        <v>13</v>
      </c>
    </row>
    <row r="139" spans="2:12" ht="13.5" customHeight="1" x14ac:dyDescent="0.2">
      <c r="B139" s="19">
        <v>483</v>
      </c>
      <c r="C139" s="15" t="s">
        <v>78</v>
      </c>
      <c r="D139" s="21" t="s">
        <v>35</v>
      </c>
      <c r="E139" s="21" t="s">
        <v>100</v>
      </c>
      <c r="F139" s="27">
        <v>69.099999999999994</v>
      </c>
      <c r="G139" s="51">
        <v>44</v>
      </c>
      <c r="H139" s="25">
        <v>4</v>
      </c>
      <c r="I139" s="23">
        <v>250.1</v>
      </c>
      <c r="J139" s="21" t="s">
        <v>86</v>
      </c>
      <c r="K139" s="23">
        <v>70.599999999999994</v>
      </c>
      <c r="L139" s="23">
        <v>44</v>
      </c>
    </row>
    <row r="140" spans="2:12" ht="13.5" customHeight="1" x14ac:dyDescent="0.2">
      <c r="B140" s="19">
        <v>484</v>
      </c>
      <c r="C140" s="15" t="s">
        <v>79</v>
      </c>
      <c r="D140" s="21" t="s">
        <v>35</v>
      </c>
      <c r="E140" s="21" t="s">
        <v>146</v>
      </c>
      <c r="F140" s="27">
        <v>109.9</v>
      </c>
      <c r="G140" s="51">
        <v>47</v>
      </c>
      <c r="H140" s="25">
        <v>1</v>
      </c>
      <c r="I140" s="23">
        <v>240.8</v>
      </c>
      <c r="J140" s="21">
        <v>2020</v>
      </c>
      <c r="K140" s="23">
        <v>113.5</v>
      </c>
      <c r="L140" s="23">
        <v>45</v>
      </c>
    </row>
    <row r="141" spans="2:12" ht="13.5" customHeight="1" x14ac:dyDescent="0.2">
      <c r="B141" s="19">
        <v>485</v>
      </c>
      <c r="C141" s="15" t="s">
        <v>80</v>
      </c>
      <c r="D141" s="21" t="s">
        <v>40</v>
      </c>
      <c r="E141" s="21" t="s">
        <v>146</v>
      </c>
      <c r="F141" s="27">
        <v>129.6</v>
      </c>
      <c r="G141" s="51">
        <v>46</v>
      </c>
      <c r="H141" s="25">
        <v>2</v>
      </c>
      <c r="I141" s="23">
        <v>287.5</v>
      </c>
      <c r="J141" s="21">
        <v>2020</v>
      </c>
      <c r="K141" s="23">
        <v>138.4</v>
      </c>
      <c r="L141" s="23">
        <v>45</v>
      </c>
    </row>
    <row r="142" spans="2:12" ht="13.5" customHeight="1" x14ac:dyDescent="0.2">
      <c r="B142" s="19">
        <v>487</v>
      </c>
      <c r="C142" s="15" t="s">
        <v>81</v>
      </c>
      <c r="D142" s="21" t="s">
        <v>40</v>
      </c>
      <c r="E142" s="21" t="s">
        <v>146</v>
      </c>
      <c r="F142" s="27">
        <v>127</v>
      </c>
      <c r="G142" s="51">
        <v>47</v>
      </c>
      <c r="H142" s="25">
        <v>1</v>
      </c>
      <c r="I142" s="23">
        <v>285.39999999999998</v>
      </c>
      <c r="J142" s="21">
        <v>2020</v>
      </c>
      <c r="K142" s="23">
        <v>135.30000000000001</v>
      </c>
      <c r="L142" s="23">
        <v>45</v>
      </c>
    </row>
    <row r="143" spans="2:12" ht="13.5" customHeight="1" x14ac:dyDescent="0.2">
      <c r="B143" s="19">
        <v>494</v>
      </c>
      <c r="C143" s="15" t="s">
        <v>82</v>
      </c>
      <c r="D143" s="21" t="s">
        <v>23</v>
      </c>
      <c r="E143" s="21" t="s">
        <v>100</v>
      </c>
      <c r="F143" s="27">
        <v>73.2</v>
      </c>
      <c r="G143" s="51">
        <v>5</v>
      </c>
      <c r="H143" s="25" t="s">
        <v>84</v>
      </c>
      <c r="I143" s="23">
        <v>46.6</v>
      </c>
      <c r="J143" s="21" t="s">
        <v>86</v>
      </c>
      <c r="K143" s="23">
        <v>74.7</v>
      </c>
      <c r="L143" s="23">
        <v>2</v>
      </c>
    </row>
    <row r="144" spans="2:12" ht="13.5" customHeight="1" x14ac:dyDescent="0.2">
      <c r="B144" s="19">
        <v>503</v>
      </c>
      <c r="C144" s="15" t="s">
        <v>147</v>
      </c>
      <c r="D144" s="21" t="s">
        <v>35</v>
      </c>
      <c r="E144" s="21" t="s">
        <v>100</v>
      </c>
      <c r="F144" s="27">
        <v>2.2000000000000002</v>
      </c>
      <c r="G144" s="51">
        <v>43</v>
      </c>
      <c r="H144" s="25">
        <v>5</v>
      </c>
      <c r="I144" s="23">
        <v>9</v>
      </c>
      <c r="J144" s="21" t="s">
        <v>86</v>
      </c>
      <c r="K144" s="23">
        <v>5.0999999999999996</v>
      </c>
      <c r="L144" s="23">
        <v>34</v>
      </c>
    </row>
    <row r="145" spans="2:12" ht="13.5" customHeight="1" x14ac:dyDescent="0.2">
      <c r="B145" s="19">
        <v>504</v>
      </c>
      <c r="C145" s="15" t="s">
        <v>148</v>
      </c>
      <c r="D145" s="21" t="s">
        <v>41</v>
      </c>
      <c r="E145" s="21" t="s">
        <v>100</v>
      </c>
      <c r="F145" s="27">
        <v>15541</v>
      </c>
      <c r="G145" s="50">
        <v>4</v>
      </c>
      <c r="H145" s="25" t="s">
        <v>84</v>
      </c>
      <c r="I145" s="23">
        <v>3303</v>
      </c>
      <c r="J145" s="21" t="s">
        <v>86</v>
      </c>
      <c r="K145" s="23">
        <v>2232</v>
      </c>
      <c r="L145" s="23">
        <v>19</v>
      </c>
    </row>
    <row r="146" spans="2:12" ht="17" customHeight="1" x14ac:dyDescent="0.2">
      <c r="B146" s="20">
        <v>513</v>
      </c>
      <c r="C146" s="16" t="s">
        <v>98</v>
      </c>
      <c r="D146" s="22" t="s">
        <v>39</v>
      </c>
      <c r="E146" s="22" t="s">
        <v>100</v>
      </c>
      <c r="F146" s="31">
        <v>56.8</v>
      </c>
      <c r="G146" s="52">
        <v>44</v>
      </c>
      <c r="H146" s="26">
        <v>4</v>
      </c>
      <c r="I146" s="24">
        <v>71</v>
      </c>
      <c r="J146" s="22" t="s">
        <v>86</v>
      </c>
      <c r="K146" s="24">
        <v>52.7</v>
      </c>
      <c r="L146" s="24">
        <v>47</v>
      </c>
    </row>
    <row r="147" spans="2:12" ht="13" x14ac:dyDescent="0.2">
      <c r="B147" s="34"/>
      <c r="C147" s="34"/>
      <c r="D147" s="35"/>
      <c r="E147" s="35"/>
      <c r="F147" s="36"/>
      <c r="G147" s="37"/>
      <c r="H147" s="38"/>
      <c r="I147" s="36"/>
      <c r="J147" s="35"/>
      <c r="K147" s="36"/>
      <c r="L147" s="36"/>
    </row>
    <row r="148" spans="2:12" ht="13.5" customHeight="1" x14ac:dyDescent="0.2">
      <c r="C148" s="13" t="s">
        <v>83</v>
      </c>
    </row>
    <row r="149" spans="2:12" ht="5.15" customHeight="1" x14ac:dyDescent="0.2">
      <c r="C149" s="13"/>
    </row>
    <row r="150" spans="2:12" ht="13.5" customHeight="1" x14ac:dyDescent="0.2">
      <c r="B150" s="107" t="s">
        <v>0</v>
      </c>
      <c r="C150" s="107" t="s">
        <v>1</v>
      </c>
      <c r="D150" s="107" t="s">
        <v>2</v>
      </c>
      <c r="E150" s="107" t="s">
        <v>3</v>
      </c>
      <c r="F150" s="107" t="s">
        <v>4</v>
      </c>
      <c r="G150" s="107"/>
      <c r="H150" s="107"/>
      <c r="I150" s="107" t="s">
        <v>5</v>
      </c>
      <c r="J150" s="102" t="s">
        <v>6</v>
      </c>
      <c r="K150" s="103"/>
      <c r="L150" s="104"/>
    </row>
    <row r="151" spans="2:12" ht="13.5" customHeight="1" x14ac:dyDescent="0.2">
      <c r="B151" s="107"/>
      <c r="C151" s="107"/>
      <c r="D151" s="107"/>
      <c r="E151" s="107"/>
      <c r="F151" s="17" t="s">
        <v>7</v>
      </c>
      <c r="G151" s="102" t="s">
        <v>9</v>
      </c>
      <c r="H151" s="104"/>
      <c r="I151" s="107"/>
      <c r="J151" s="17" t="s">
        <v>3</v>
      </c>
      <c r="K151" s="17" t="s">
        <v>7</v>
      </c>
      <c r="L151" s="58" t="s">
        <v>8</v>
      </c>
    </row>
    <row r="152" spans="2:12" ht="13.5" customHeight="1" x14ac:dyDescent="0.2">
      <c r="B152" s="28">
        <v>518</v>
      </c>
      <c r="C152" s="29" t="s">
        <v>113</v>
      </c>
      <c r="D152" s="30" t="s">
        <v>38</v>
      </c>
      <c r="E152" s="30" t="s">
        <v>115</v>
      </c>
      <c r="F152" s="75">
        <v>365.1</v>
      </c>
      <c r="G152" s="76">
        <v>45</v>
      </c>
      <c r="H152" s="32">
        <v>3</v>
      </c>
      <c r="I152" s="74">
        <v>450.9</v>
      </c>
      <c r="J152" s="30">
        <v>2020</v>
      </c>
      <c r="K152" s="74">
        <v>392.3</v>
      </c>
      <c r="L152" s="74">
        <v>37</v>
      </c>
    </row>
    <row r="153" spans="2:12" ht="13.5" customHeight="1" x14ac:dyDescent="0.2">
      <c r="B153" s="78">
        <v>527</v>
      </c>
      <c r="C153" s="79" t="s">
        <v>149</v>
      </c>
      <c r="D153" s="80" t="s">
        <v>23</v>
      </c>
      <c r="E153" s="80" t="s">
        <v>115</v>
      </c>
      <c r="F153" s="81">
        <v>2.8</v>
      </c>
      <c r="G153" s="82">
        <v>40</v>
      </c>
      <c r="H153" s="83">
        <v>3</v>
      </c>
      <c r="I153" s="84">
        <v>3.1</v>
      </c>
      <c r="J153" s="80">
        <v>2020</v>
      </c>
      <c r="K153" s="84">
        <v>3.1</v>
      </c>
      <c r="L153" s="84">
        <v>25</v>
      </c>
    </row>
    <row r="154" spans="2:12" ht="13.5" customHeight="1" x14ac:dyDescent="0.2">
      <c r="B154" s="19">
        <v>528</v>
      </c>
      <c r="C154" s="15" t="s">
        <v>114</v>
      </c>
      <c r="D154" s="21" t="s">
        <v>23</v>
      </c>
      <c r="E154" s="21" t="s">
        <v>115</v>
      </c>
      <c r="F154" s="27">
        <v>4.3</v>
      </c>
      <c r="G154" s="51">
        <v>41</v>
      </c>
      <c r="H154" s="25">
        <v>5</v>
      </c>
      <c r="I154" s="23">
        <v>5.0999999999999996</v>
      </c>
      <c r="J154" s="21">
        <v>2020</v>
      </c>
      <c r="K154" s="23">
        <v>4.5999999999999996</v>
      </c>
      <c r="L154" s="23">
        <v>30</v>
      </c>
    </row>
    <row r="155" spans="2:12" ht="15.5" customHeight="1" x14ac:dyDescent="0.2">
      <c r="B155" s="20">
        <v>529</v>
      </c>
      <c r="C155" s="16" t="s">
        <v>99</v>
      </c>
      <c r="D155" s="22" t="s">
        <v>23</v>
      </c>
      <c r="E155" s="22" t="s">
        <v>115</v>
      </c>
      <c r="F155" s="31">
        <v>16.899999999999999</v>
      </c>
      <c r="G155" s="52">
        <v>5</v>
      </c>
      <c r="H155" s="26" t="s">
        <v>84</v>
      </c>
      <c r="I155" s="24">
        <v>14.2</v>
      </c>
      <c r="J155" s="22">
        <v>2020</v>
      </c>
      <c r="K155" s="24">
        <v>20.8</v>
      </c>
      <c r="L155" s="24">
        <v>1</v>
      </c>
    </row>
    <row r="156" spans="2:12" ht="13.5" customHeight="1" x14ac:dyDescent="0.2">
      <c r="B156" s="34"/>
      <c r="C156" s="39"/>
      <c r="D156" s="35"/>
      <c r="E156" s="40"/>
      <c r="F156" s="41"/>
      <c r="G156" s="44"/>
      <c r="H156" s="42"/>
      <c r="I156" s="41"/>
      <c r="J156" s="40"/>
      <c r="K156" s="41"/>
      <c r="L156" s="43"/>
    </row>
    <row r="157" spans="2:12" ht="13.5" customHeight="1" x14ac:dyDescent="0.2">
      <c r="C157" s="13" t="s">
        <v>21</v>
      </c>
    </row>
    <row r="158" spans="2:12" ht="5.15" customHeight="1" x14ac:dyDescent="0.2">
      <c r="C158" s="13"/>
    </row>
    <row r="159" spans="2:12" ht="13.5" customHeight="1" x14ac:dyDescent="0.2">
      <c r="B159" s="107" t="s">
        <v>0</v>
      </c>
      <c r="C159" s="107" t="s">
        <v>1</v>
      </c>
      <c r="D159" s="107" t="s">
        <v>2</v>
      </c>
      <c r="E159" s="107" t="s">
        <v>3</v>
      </c>
      <c r="F159" s="107" t="s">
        <v>4</v>
      </c>
      <c r="G159" s="107"/>
      <c r="H159" s="107"/>
      <c r="I159" s="107" t="s">
        <v>5</v>
      </c>
      <c r="J159" s="102" t="s">
        <v>6</v>
      </c>
      <c r="K159" s="103"/>
      <c r="L159" s="104"/>
    </row>
    <row r="160" spans="2:12" ht="13.5" customHeight="1" x14ac:dyDescent="0.2">
      <c r="B160" s="107"/>
      <c r="C160" s="107"/>
      <c r="D160" s="107"/>
      <c r="E160" s="107"/>
      <c r="F160" s="17" t="s">
        <v>7</v>
      </c>
      <c r="G160" s="102" t="s">
        <v>9</v>
      </c>
      <c r="H160" s="104"/>
      <c r="I160" s="107"/>
      <c r="J160" s="17" t="s">
        <v>3</v>
      </c>
      <c r="K160" s="17" t="s">
        <v>7</v>
      </c>
      <c r="L160" s="17" t="s">
        <v>8</v>
      </c>
    </row>
    <row r="161" spans="2:12" ht="13.5" customHeight="1" x14ac:dyDescent="0.2">
      <c r="B161" s="19">
        <v>544</v>
      </c>
      <c r="C161" s="15" t="s">
        <v>150</v>
      </c>
      <c r="D161" s="21" t="s">
        <v>37</v>
      </c>
      <c r="E161" s="21">
        <v>2021</v>
      </c>
      <c r="F161" s="27">
        <v>463</v>
      </c>
      <c r="G161" s="51">
        <v>46</v>
      </c>
      <c r="H161" s="25">
        <v>2</v>
      </c>
      <c r="I161" s="23">
        <v>490</v>
      </c>
      <c r="J161" s="21" t="s">
        <v>117</v>
      </c>
      <c r="K161" s="23">
        <v>500</v>
      </c>
      <c r="L161" s="23">
        <v>23</v>
      </c>
    </row>
    <row r="162" spans="2:12" ht="13.5" customHeight="1" x14ac:dyDescent="0.2">
      <c r="B162" s="19">
        <v>547</v>
      </c>
      <c r="C162" s="15" t="s">
        <v>151</v>
      </c>
      <c r="D162" s="21" t="s">
        <v>37</v>
      </c>
      <c r="E162" s="21">
        <v>2021</v>
      </c>
      <c r="F162" s="27">
        <v>272</v>
      </c>
      <c r="G162" s="51">
        <v>44</v>
      </c>
      <c r="H162" s="25">
        <v>4</v>
      </c>
      <c r="I162" s="23">
        <v>299</v>
      </c>
      <c r="J162" s="21" t="s">
        <v>117</v>
      </c>
      <c r="K162" s="23">
        <v>287</v>
      </c>
      <c r="L162" s="23">
        <v>37</v>
      </c>
    </row>
    <row r="163" spans="2:12" ht="13.5" customHeight="1" x14ac:dyDescent="0.2">
      <c r="B163" s="19">
        <v>551</v>
      </c>
      <c r="C163" s="15" t="s">
        <v>63</v>
      </c>
      <c r="D163" s="21" t="s">
        <v>37</v>
      </c>
      <c r="E163" s="21">
        <v>2021</v>
      </c>
      <c r="F163" s="27">
        <v>473</v>
      </c>
      <c r="G163" s="51">
        <v>4</v>
      </c>
      <c r="H163" s="25" t="s">
        <v>84</v>
      </c>
      <c r="I163" s="23">
        <v>451</v>
      </c>
      <c r="J163" s="21" t="s">
        <v>117</v>
      </c>
      <c r="K163" s="23">
        <v>478</v>
      </c>
      <c r="L163" s="23">
        <v>4</v>
      </c>
    </row>
    <row r="164" spans="2:12" ht="13.5" customHeight="1" x14ac:dyDescent="0.2">
      <c r="B164" s="19">
        <v>554</v>
      </c>
      <c r="C164" s="15" t="s">
        <v>64</v>
      </c>
      <c r="D164" s="21" t="s">
        <v>37</v>
      </c>
      <c r="E164" s="21">
        <v>2021</v>
      </c>
      <c r="F164" s="27">
        <v>41</v>
      </c>
      <c r="G164" s="51">
        <v>39</v>
      </c>
      <c r="H164" s="25">
        <v>5</v>
      </c>
      <c r="I164" s="23">
        <v>50</v>
      </c>
      <c r="J164" s="21" t="s">
        <v>117</v>
      </c>
      <c r="K164" s="23">
        <v>36</v>
      </c>
      <c r="L164" s="23">
        <v>45</v>
      </c>
    </row>
    <row r="165" spans="2:12" ht="13.5" customHeight="1" x14ac:dyDescent="0.2">
      <c r="B165" s="19">
        <v>558</v>
      </c>
      <c r="C165" s="15" t="s">
        <v>65</v>
      </c>
      <c r="D165" s="21" t="s">
        <v>37</v>
      </c>
      <c r="E165" s="21">
        <v>2021</v>
      </c>
      <c r="F165" s="27">
        <v>113</v>
      </c>
      <c r="G165" s="50">
        <v>3</v>
      </c>
      <c r="H165" s="25" t="s">
        <v>84</v>
      </c>
      <c r="I165" s="23">
        <v>94</v>
      </c>
      <c r="J165" s="21" t="s">
        <v>117</v>
      </c>
      <c r="K165" s="23">
        <v>119</v>
      </c>
      <c r="L165" s="23">
        <v>4</v>
      </c>
    </row>
    <row r="166" spans="2:12" ht="13.5" customHeight="1" x14ac:dyDescent="0.2">
      <c r="B166" s="19">
        <v>559</v>
      </c>
      <c r="C166" s="15" t="s">
        <v>152</v>
      </c>
      <c r="D166" s="21" t="s">
        <v>37</v>
      </c>
      <c r="E166" s="21">
        <v>2021</v>
      </c>
      <c r="F166" s="27">
        <v>98</v>
      </c>
      <c r="G166" s="50">
        <v>5</v>
      </c>
      <c r="H166" s="25" t="s">
        <v>84</v>
      </c>
      <c r="I166" s="23">
        <v>84</v>
      </c>
      <c r="J166" s="21" t="s">
        <v>117</v>
      </c>
      <c r="K166" s="23">
        <v>105</v>
      </c>
      <c r="L166" s="23">
        <v>9</v>
      </c>
    </row>
    <row r="167" spans="2:12" ht="17" customHeight="1" x14ac:dyDescent="0.2">
      <c r="B167" s="20">
        <v>560</v>
      </c>
      <c r="C167" s="16" t="s">
        <v>66</v>
      </c>
      <c r="D167" s="22" t="s">
        <v>37</v>
      </c>
      <c r="E167" s="22">
        <v>2021</v>
      </c>
      <c r="F167" s="31">
        <v>274</v>
      </c>
      <c r="G167" s="54">
        <v>4</v>
      </c>
      <c r="H167" s="26" t="s">
        <v>84</v>
      </c>
      <c r="I167" s="24">
        <v>242</v>
      </c>
      <c r="J167" s="22" t="s">
        <v>117</v>
      </c>
      <c r="K167" s="24">
        <v>267</v>
      </c>
      <c r="L167" s="24">
        <v>3</v>
      </c>
    </row>
    <row r="168" spans="2:12" ht="13.5" customHeight="1" x14ac:dyDescent="0.2">
      <c r="B168" s="34"/>
      <c r="C168" s="39"/>
      <c r="D168" s="35"/>
      <c r="E168" s="40"/>
      <c r="F168" s="41"/>
      <c r="G168" s="44"/>
      <c r="H168" s="42"/>
      <c r="I168" s="41"/>
      <c r="J168" s="40"/>
      <c r="K168" s="41"/>
      <c r="L168" s="43"/>
    </row>
  </sheetData>
  <mergeCells count="104">
    <mergeCell ref="B5:B6"/>
    <mergeCell ref="C5:C6"/>
    <mergeCell ref="B34:B35"/>
    <mergeCell ref="B22:B23"/>
    <mergeCell ref="D16:D17"/>
    <mergeCell ref="E16:E17"/>
    <mergeCell ref="F16:H16"/>
    <mergeCell ref="I16:I17"/>
    <mergeCell ref="J16:L16"/>
    <mergeCell ref="G17:H17"/>
    <mergeCell ref="B16:B17"/>
    <mergeCell ref="C16:C17"/>
    <mergeCell ref="E5:E6"/>
    <mergeCell ref="F5:H5"/>
    <mergeCell ref="D22:D23"/>
    <mergeCell ref="E22:E23"/>
    <mergeCell ref="F22:H22"/>
    <mergeCell ref="J5:L5"/>
    <mergeCell ref="G6:H6"/>
    <mergeCell ref="J22:L22"/>
    <mergeCell ref="G23:H23"/>
    <mergeCell ref="I22:I23"/>
    <mergeCell ref="I5:I6"/>
    <mergeCell ref="D5:D6"/>
    <mergeCell ref="C133:C134"/>
    <mergeCell ref="D133:D134"/>
    <mergeCell ref="E133:E134"/>
    <mergeCell ref="J159:L159"/>
    <mergeCell ref="I159:I160"/>
    <mergeCell ref="F34:H34"/>
    <mergeCell ref="D159:D160"/>
    <mergeCell ref="I150:I151"/>
    <mergeCell ref="J150:L150"/>
    <mergeCell ref="G151:H151"/>
    <mergeCell ref="I96:I97"/>
    <mergeCell ref="I124:I125"/>
    <mergeCell ref="I110:I111"/>
    <mergeCell ref="D52:D53"/>
    <mergeCell ref="E52:E53"/>
    <mergeCell ref="G53:H53"/>
    <mergeCell ref="I34:I35"/>
    <mergeCell ref="G35:H35"/>
    <mergeCell ref="J133:L133"/>
    <mergeCell ref="J124:L124"/>
    <mergeCell ref="F133:H133"/>
    <mergeCell ref="I133:I134"/>
    <mergeCell ref="G134:H134"/>
    <mergeCell ref="J110:L110"/>
    <mergeCell ref="B159:B160"/>
    <mergeCell ref="C159:C160"/>
    <mergeCell ref="I67:I68"/>
    <mergeCell ref="G68:H68"/>
    <mergeCell ref="G160:H160"/>
    <mergeCell ref="D150:D151"/>
    <mergeCell ref="E150:E151"/>
    <mergeCell ref="F96:H96"/>
    <mergeCell ref="E159:E160"/>
    <mergeCell ref="F159:H159"/>
    <mergeCell ref="B150:B151"/>
    <mergeCell ref="C150:C151"/>
    <mergeCell ref="F150:H150"/>
    <mergeCell ref="D80:D81"/>
    <mergeCell ref="B133:B134"/>
    <mergeCell ref="G97:H97"/>
    <mergeCell ref="F110:H110"/>
    <mergeCell ref="F67:H67"/>
    <mergeCell ref="C124:C125"/>
    <mergeCell ref="B124:B125"/>
    <mergeCell ref="G125:H125"/>
    <mergeCell ref="D110:D111"/>
    <mergeCell ref="E67:E68"/>
    <mergeCell ref="B96:B97"/>
    <mergeCell ref="B110:B111"/>
    <mergeCell ref="C110:C111"/>
    <mergeCell ref="D67:D68"/>
    <mergeCell ref="D96:D97"/>
    <mergeCell ref="F80:H80"/>
    <mergeCell ref="E96:E97"/>
    <mergeCell ref="D124:D125"/>
    <mergeCell ref="B52:B53"/>
    <mergeCell ref="C52:C53"/>
    <mergeCell ref="B67:B68"/>
    <mergeCell ref="C67:C68"/>
    <mergeCell ref="B80:B81"/>
    <mergeCell ref="C80:C81"/>
    <mergeCell ref="G111:H111"/>
    <mergeCell ref="E124:E125"/>
    <mergeCell ref="J96:L96"/>
    <mergeCell ref="J80:L80"/>
    <mergeCell ref="C22:C23"/>
    <mergeCell ref="C34:C35"/>
    <mergeCell ref="C96:C97"/>
    <mergeCell ref="F124:H124"/>
    <mergeCell ref="I52:I53"/>
    <mergeCell ref="I80:I81"/>
    <mergeCell ref="G81:H81"/>
    <mergeCell ref="E80:E81"/>
    <mergeCell ref="E110:E111"/>
    <mergeCell ref="F52:H52"/>
    <mergeCell ref="J52:L52"/>
    <mergeCell ref="J67:L67"/>
    <mergeCell ref="J34:L34"/>
    <mergeCell ref="D34:D35"/>
    <mergeCell ref="E34:E35"/>
  </mergeCells>
  <phoneticPr fontId="1"/>
  <conditionalFormatting sqref="G112:G120 G126:G129 G135:G146 G7:G13 G19">
    <cfRule type="cellIs" dxfId="29" priority="43" stopIfTrue="1" operator="between">
      <formula>1</formula>
      <formula>5</formula>
    </cfRule>
    <cfRule type="cellIs" dxfId="28" priority="44" stopIfTrue="1" operator="between">
      <formula>1</formula>
      <formula>5</formula>
    </cfRule>
  </conditionalFormatting>
  <conditionalFormatting sqref="G24:G30">
    <cfRule type="cellIs" dxfId="27" priority="37" stopIfTrue="1" operator="between">
      <formula>1</formula>
      <formula>5</formula>
    </cfRule>
    <cfRule type="cellIs" dxfId="26" priority="38" stopIfTrue="1" operator="between">
      <formula>1</formula>
      <formula>5</formula>
    </cfRule>
  </conditionalFormatting>
  <conditionalFormatting sqref="H112:H120 H126:H129 H135:H146 H7:H13 H19">
    <cfRule type="cellIs" dxfId="25" priority="45" stopIfTrue="1" operator="between">
      <formula>1</formula>
      <formula>5</formula>
    </cfRule>
  </conditionalFormatting>
  <conditionalFormatting sqref="H24:H30">
    <cfRule type="cellIs" dxfId="24" priority="39" stopIfTrue="1" operator="between">
      <formula>1</formula>
      <formula>5</formula>
    </cfRule>
  </conditionalFormatting>
  <conditionalFormatting sqref="H36:H48">
    <cfRule type="cellIs" dxfId="23" priority="36" stopIfTrue="1" operator="between">
      <formula>1</formula>
      <formula>5</formula>
    </cfRule>
  </conditionalFormatting>
  <conditionalFormatting sqref="G36:G48">
    <cfRule type="cellIs" dxfId="22" priority="34" stopIfTrue="1" operator="between">
      <formula>1</formula>
      <formula>5</formula>
    </cfRule>
    <cfRule type="cellIs" dxfId="21" priority="35" stopIfTrue="1" operator="between">
      <formula>1</formula>
      <formula>5</formula>
    </cfRule>
  </conditionalFormatting>
  <conditionalFormatting sqref="H54:H62">
    <cfRule type="cellIs" dxfId="20" priority="33" stopIfTrue="1" operator="between">
      <formula>1</formula>
      <formula>5</formula>
    </cfRule>
  </conditionalFormatting>
  <conditionalFormatting sqref="G54:G62">
    <cfRule type="cellIs" dxfId="19" priority="31" stopIfTrue="1" operator="between">
      <formula>1</formula>
      <formula>5</formula>
    </cfRule>
    <cfRule type="cellIs" dxfId="18" priority="32" stopIfTrue="1" operator="between">
      <formula>1</formula>
      <formula>5</formula>
    </cfRule>
  </conditionalFormatting>
  <conditionalFormatting sqref="H69:H76">
    <cfRule type="cellIs" dxfId="17" priority="30" stopIfTrue="1" operator="between">
      <formula>1</formula>
      <formula>5</formula>
    </cfRule>
  </conditionalFormatting>
  <conditionalFormatting sqref="G69:G76">
    <cfRule type="cellIs" dxfId="16" priority="28" stopIfTrue="1" operator="between">
      <formula>1</formula>
      <formula>5</formula>
    </cfRule>
    <cfRule type="cellIs" dxfId="15" priority="29" stopIfTrue="1" operator="between">
      <formula>1</formula>
      <formula>5</formula>
    </cfRule>
  </conditionalFormatting>
  <conditionalFormatting sqref="G82:G92">
    <cfRule type="cellIs" dxfId="14" priority="25" stopIfTrue="1" operator="between">
      <formula>1</formula>
      <formula>5</formula>
    </cfRule>
    <cfRule type="cellIs" dxfId="13" priority="26" stopIfTrue="1" operator="between">
      <formula>1</formula>
      <formula>5</formula>
    </cfRule>
  </conditionalFormatting>
  <conditionalFormatting sqref="H82:H92">
    <cfRule type="cellIs" dxfId="12" priority="27" stopIfTrue="1" operator="between">
      <formula>1</formula>
      <formula>5</formula>
    </cfRule>
  </conditionalFormatting>
  <conditionalFormatting sqref="H98:H106">
    <cfRule type="cellIs" dxfId="11" priority="24" stopIfTrue="1" operator="between">
      <formula>1</formula>
      <formula>5</formula>
    </cfRule>
  </conditionalFormatting>
  <conditionalFormatting sqref="G98:G106">
    <cfRule type="cellIs" dxfId="10" priority="22" stopIfTrue="1" operator="between">
      <formula>1</formula>
      <formula>5</formula>
    </cfRule>
    <cfRule type="cellIs" dxfId="9" priority="23" stopIfTrue="1" operator="between">
      <formula>1</formula>
      <formula>5</formula>
    </cfRule>
  </conditionalFormatting>
  <conditionalFormatting sqref="H152:H155">
    <cfRule type="cellIs" dxfId="8" priority="12" stopIfTrue="1" operator="between">
      <formula>1</formula>
      <formula>5</formula>
    </cfRule>
  </conditionalFormatting>
  <conditionalFormatting sqref="G152:G155">
    <cfRule type="cellIs" dxfId="7" priority="10" stopIfTrue="1" operator="between">
      <formula>1</formula>
      <formula>5</formula>
    </cfRule>
    <cfRule type="cellIs" dxfId="6" priority="11" stopIfTrue="1" operator="between">
      <formula>1</formula>
      <formula>5</formula>
    </cfRule>
  </conditionalFormatting>
  <conditionalFormatting sqref="H161:H167">
    <cfRule type="cellIs" dxfId="5" priority="9" stopIfTrue="1" operator="between">
      <formula>1</formula>
      <formula>5</formula>
    </cfRule>
  </conditionalFormatting>
  <conditionalFormatting sqref="G161:G167">
    <cfRule type="cellIs" dxfId="4" priority="7" stopIfTrue="1" operator="between">
      <formula>1</formula>
      <formula>5</formula>
    </cfRule>
    <cfRule type="cellIs" dxfId="3" priority="8" stopIfTrue="1" operator="between">
      <formula>1</formula>
      <formula>5</formula>
    </cfRule>
  </conditionalFormatting>
  <conditionalFormatting sqref="G18">
    <cfRule type="cellIs" dxfId="2" priority="1" stopIfTrue="1" operator="between">
      <formula>1</formula>
      <formula>5</formula>
    </cfRule>
    <cfRule type="cellIs" dxfId="1" priority="2" stopIfTrue="1" operator="between">
      <formula>1</formula>
      <formula>5</formula>
    </cfRule>
  </conditionalFormatting>
  <conditionalFormatting sqref="H18">
    <cfRule type="cellIs" dxfId="0" priority="3" stopIfTrue="1" operator="between">
      <formula>1</formula>
      <formula>5</formula>
    </cfRule>
  </conditionalFormatting>
  <pageMargins left="0.59055118110236227" right="0.43307086614173229" top="0.74803149606299213" bottom="0.74803149606299213" header="0.31496062992125984" footer="0.31496062992125984"/>
  <pageSetup paperSize="9" scale="55" fitToHeight="0" orientation="portrait" r:id="rId1"/>
  <headerFooter scaleWithDoc="0" alignWithMargins="0"/>
  <rowBreaks count="1" manualBreakCount="1">
    <brk id="93" max="12" man="1"/>
  </rowBreaks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2024_jouikai</vt:lpstr>
      <vt:lpstr>'2024_jouikai'!Print_Area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2024-03-06T08:37:29Z</cp:lastPrinted>
  <dcterms:created xsi:type="dcterms:W3CDTF">2012-02-09T02:23:02Z</dcterms:created>
  <dcterms:modified xsi:type="dcterms:W3CDTF">2024-03-11T00:30:47Z</dcterms:modified>
</cp:coreProperties>
</file>