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6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'景気'!$A$2:$AB$81</definedName>
    <definedName name="_xlnm.Print_Area" localSheetId="7">'雇用'!$B$2:$O$72</definedName>
    <definedName name="_xlnm.Print_Area" localSheetId="1">'消費１'!$B$2:$AA$71</definedName>
    <definedName name="_xlnm.Print_Area" localSheetId="2">'消費２'!$B$2:$O$71</definedName>
    <definedName name="_xlnm.Print_Area" localSheetId="6">'生産'!$A$2:$U$74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<sst xmlns="http://schemas.openxmlformats.org/spreadsheetml/2006/main" count="929" uniqueCount="192">
  <si>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</si>
  <si>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</si>
  <si>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</si>
  <si>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</si>
  <si>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</si>
  <si>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</si>
  <si>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</si>
  <si>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</si>
  <si>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</si>
  <si>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</si>
  <si>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</si>
  <si>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</si>
  <si>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</si>
  <si>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</si>
  <si>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</si>
  <si>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</si>
  <si>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</si>
  <si>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</si>
  <si>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</si>
  <si>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</si>
  <si>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</si>
  <si>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</si>
  <si>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</si>
  <si>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</si>
  <si>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</si>
  <si>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</si>
  <si>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</si>
  <si>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</si>
  <si>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</si>
  <si>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</si>
  <si>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</si>
  <si>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</si>
  <si>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</si>
  <si>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</si>
  <si>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</si>
  <si>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</si>
  <si>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</si>
  <si>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</si>
  <si>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</si>
  <si>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</si>
  <si>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</si>
  <si>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</si>
  <si>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</si>
  <si>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</si>
  <si>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</si>
  <si>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</si>
  <si>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</si>
  <si>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</si>
  <si>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</si>
  <si>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</si>
  <si>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</si>
  <si>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</si>
  <si>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</si>
  <si>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</si>
  <si>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</si>
  <si>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</si>
  <si>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</si>
  <si>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</si>
  <si>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</si>
  <si>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</si>
  <si>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</si>
  <si>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</si>
  <si>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</si>
  <si>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</si>
  <si>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</si>
  <si>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</si>
  <si>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</si>
  <si>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</si>
  <si>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</si>
  <si>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</si>
  <si>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</si>
  <si>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</si>
  <si>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</si>
  <si>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</si>
  <si>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</si>
  <si>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</si>
  <si>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</si>
  <si>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</si>
  <si>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</si>
  <si>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</si>
  <si>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</si>
  <si>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</si>
  <si>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</si>
  <si>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</si>
  <si>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</si>
  <si>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</si>
  <si>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</si>
  <si>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</si>
  <si>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</si>
  <si>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</si>
  <si>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</si>
  <si>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</si>
  <si>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</si>
  <si>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</si>
  <si>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</si>
  <si>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</si>
  <si>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</si>
  <si>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</si>
  <si>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</si>
  <si>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</si>
  <si>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</si>
  <si>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</si>
  <si>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</si>
  <si>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</si>
  <si>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</si>
  <si>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</si>
  <si>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</si>
  <si>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</si>
  <si>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</si>
  <si>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</si>
  <si>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</si>
  <si>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</si>
  <si>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</si>
  <si>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</si>
  <si>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</si>
  <si>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</si>
  <si>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</si>
  <si>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</si>
  <si>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</si>
  <si>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</si>
  <si>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</si>
  <si>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</si>
  <si>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</si>
  <si>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</si>
  <si>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</si>
  <si>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</si>
  <si>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</si>
  <si>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</si>
  <si>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</si>
  <si>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</si>
  <si>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</si>
  <si>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</si>
  <si>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</si>
  <si>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</si>
  <si>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</si>
  <si>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</si>
  <si>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</si>
  <si>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</si>
  <si>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</si>
  <si>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</si>
  <si>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</si>
  <si>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</si>
  <si>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</si>
  <si>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</si>
  <si>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</si>
  <si>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</si>
  <si>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</si>
  <si>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</si>
  <si>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</si>
  <si>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</si>
  <si>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</si>
  <si>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</si>
  <si>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</si>
  <si>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</si>
  <si>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</si>
  <si>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</si>
  <si>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</si>
  <si>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</si>
  <si>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</si>
  <si>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</si>
  <si>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</si>
  <si>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</si>
  <si>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</si>
  <si>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</si>
  <si>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</si>
  <si>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</si>
  <si>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</si>
  <si>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電気・情報通信機械工業</t>
  </si>
  <si>
    <t>【注】年間補正のため、前号以前の値とは一致しない箇所がある。</t>
  </si>
  <si>
    <t>（令和2年＝100）</t>
  </si>
  <si>
    <t>（鳥取県：平成27年＝100、全国：令和2年＝100）</t>
  </si>
  <si>
    <t>ＣＩ指数（令和2年=100）</t>
  </si>
  <si>
    <t>R3</t>
  </si>
  <si>
    <t/>
  </si>
  <si>
    <t>R4</t>
  </si>
  <si>
    <t>R5</t>
  </si>
  <si>
    <t>【注】 令和5年12月分は県統計課による速報値。</t>
  </si>
  <si>
    <t>R2</t>
  </si>
  <si>
    <t>12月</t>
  </si>
  <si>
    <t>1月</t>
  </si>
  <si>
    <t>2月</t>
  </si>
  <si>
    <t>皆増</t>
  </si>
  <si>
    <t>3月</t>
  </si>
  <si>
    <t>4月</t>
  </si>
  <si>
    <t>5月</t>
  </si>
  <si>
    <t>-</t>
  </si>
  <si>
    <t>6月</t>
  </si>
  <si>
    <t>7月</t>
  </si>
  <si>
    <t>8月</t>
  </si>
  <si>
    <t>9月</t>
  </si>
  <si>
    <t>10月</t>
  </si>
  <si>
    <t>11月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</si>
</sst>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  <numFmt numFmtId="229" formatCode="0_ ;[Red]\-0\ "/>
    <numFmt numFmtId="230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 wrapText="1"/>
    </xf>
    <xf numFmtId="0" fontId="2" fillId="0" borderId="27" xfId="0" applyFont="1" applyBorder="1" applyAlignment="1">
      <alignment horizontal="centerContinuous" vertical="center" wrapText="1"/>
    </xf>
    <xf numFmtId="0" fontId="2" fillId="0" borderId="29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6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183" fontId="12" fillId="0" borderId="31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31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3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 vertical="center"/>
    </xf>
    <xf numFmtId="0" fontId="3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49" xfId="51" applyFont="1" applyFill="1" applyBorder="1" applyAlignment="1">
      <alignment horizontal="right" vertical="center"/>
    </xf>
    <xf numFmtId="0" fontId="11" fillId="0" borderId="50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Continuous" vertical="center"/>
    </xf>
    <xf numFmtId="0" fontId="12" fillId="0" borderId="55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0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3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Continuous" vertical="center"/>
    </xf>
    <xf numFmtId="0" fontId="11" fillId="0" borderId="38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29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56" xfId="0" applyFont="1" applyBorder="1" applyAlignment="1">
      <alignment horizontal="left"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1" fontId="11" fillId="0" borderId="17" xfId="51" applyNumberFormat="1" applyFont="1" applyFill="1" applyBorder="1" applyAlignment="1">
      <alignment horizontal="right" vertical="center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31" xfId="49" applyNumberFormat="1" applyFont="1" applyFill="1" applyBorder="1" applyAlignment="1">
      <alignment horizontal="right" vertical="center" shrinkToFit="1"/>
    </xf>
    <xf numFmtId="183" fontId="12" fillId="0" borderId="31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77" fontId="2" fillId="0" borderId="12" xfId="49" applyNumberFormat="1" applyFont="1" applyFill="1" applyBorder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11" fillId="0" borderId="56" xfId="0" applyFont="1" applyBorder="1" applyAlignment="1">
      <alignment vertical="center" shrinkToFit="1"/>
    </xf>
    <xf numFmtId="0" fontId="11" fillId="0" borderId="66" xfId="0" applyFont="1" applyBorder="1" applyAlignment="1">
      <alignment vertical="center" shrinkToFit="1"/>
    </xf>
    <xf numFmtId="0" fontId="11" fillId="0" borderId="56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187" fontId="2" fillId="0" borderId="15" xfId="49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7" fontId="2" fillId="0" borderId="12" xfId="49" applyNumberFormat="1" applyFont="1" applyBorder="1" applyAlignment="1">
      <alignment vertical="center"/>
    </xf>
    <xf numFmtId="0" fontId="13" fillId="0" borderId="33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2" fillId="0" borderId="31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49" xfId="0" applyFont="1" applyBorder="1" applyAlignment="1">
      <alignment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3" xfId="0" applyNumberFormat="1" applyFont="1" applyBorder="1" applyAlignment="1">
      <alignment horizontal="center" vertical="top" textRotation="255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vertical="center" textRotation="255"/>
    </xf>
    <xf numFmtId="0" fontId="12" fillId="0" borderId="54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3" xfId="0" applyNumberFormat="1" applyFont="1" applyBorder="1" applyAlignment="1">
      <alignment horizontal="center" vertical="justify" textRotation="255" wrapText="1"/>
    </xf>
    <xf numFmtId="0" fontId="12" fillId="0" borderId="31" xfId="0" applyNumberFormat="1" applyFont="1" applyBorder="1" applyAlignment="1">
      <alignment horizontal="center" vertical="top" textRotation="255" wrapText="1"/>
    </xf>
    <xf numFmtId="0" fontId="12" fillId="0" borderId="54" xfId="0" applyNumberFormat="1" applyFont="1" applyBorder="1" applyAlignment="1">
      <alignment horizontal="center" vertical="top" textRotation="255" wrapText="1"/>
    </xf>
    <xf numFmtId="0" fontId="12" fillId="0" borderId="43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7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31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3" fillId="0" borderId="56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7" xfId="0" applyFont="1" applyBorder="1" applyAlignment="1">
      <alignment vertical="center" textRotation="255"/>
    </xf>
    <xf numFmtId="0" fontId="12" fillId="0" borderId="68" xfId="0" applyFont="1" applyBorder="1" applyAlignment="1">
      <alignment vertical="center" textRotation="255"/>
    </xf>
    <xf numFmtId="0" fontId="12" fillId="0" borderId="3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56" xfId="0" applyNumberFormat="1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view="pageBreakPreview" zoomScaleSheetLayoutView="100" zoomScalePageLayoutView="0" workbookViewId="0" topLeftCell="A52">
      <selection activeCell="U41" sqref="U4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29" t="s">
        <v>117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</row>
    <row r="3" ht="4.5" customHeight="1"/>
    <row r="4" spans="2:28" ht="24.75" customHeight="1">
      <c r="B4" s="15" t="s">
        <v>119</v>
      </c>
      <c r="AB4" s="102" t="s">
        <v>116</v>
      </c>
    </row>
    <row r="5" ht="4.5" customHeight="1" thickBot="1">
      <c r="B5" s="13"/>
    </row>
    <row r="6" spans="2:28" ht="24.75" customHeight="1">
      <c r="B6" s="2"/>
      <c r="C6" s="3"/>
      <c r="D6" s="81" t="s">
        <v>105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213"/>
    </row>
    <row r="7" spans="2:28" ht="18" customHeight="1">
      <c r="B7" s="16"/>
      <c r="C7" s="4"/>
      <c r="D7" s="82" t="s">
        <v>61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214"/>
    </row>
    <row r="8" spans="3:28" ht="18" customHeight="1">
      <c r="C8" s="4"/>
      <c r="D8" s="82" t="s">
        <v>106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214"/>
    </row>
    <row r="9" spans="3:28" ht="15" customHeight="1">
      <c r="C9" s="4"/>
      <c r="D9" s="261" t="s">
        <v>92</v>
      </c>
      <c r="E9" s="223"/>
      <c r="F9" s="226" t="s">
        <v>93</v>
      </c>
      <c r="G9" s="227"/>
      <c r="H9" s="227"/>
      <c r="I9" s="227"/>
      <c r="J9" s="227"/>
      <c r="K9" s="228"/>
      <c r="L9" s="222" t="s">
        <v>94</v>
      </c>
      <c r="M9" s="223"/>
      <c r="N9" s="226" t="s">
        <v>93</v>
      </c>
      <c r="O9" s="227"/>
      <c r="P9" s="227"/>
      <c r="Q9" s="227"/>
      <c r="R9" s="227"/>
      <c r="S9" s="227"/>
      <c r="T9" s="228"/>
      <c r="U9" s="222" t="s">
        <v>95</v>
      </c>
      <c r="V9" s="223"/>
      <c r="W9" s="227" t="s">
        <v>93</v>
      </c>
      <c r="X9" s="227"/>
      <c r="Y9" s="227"/>
      <c r="Z9" s="227"/>
      <c r="AA9" s="227"/>
      <c r="AB9" s="16"/>
    </row>
    <row r="10" spans="3:28" ht="15" customHeight="1">
      <c r="C10" s="4"/>
      <c r="D10" s="262"/>
      <c r="E10" s="225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224"/>
      <c r="M10" s="225"/>
      <c r="N10" s="37">
        <v>1</v>
      </c>
      <c r="O10" s="38">
        <v>2</v>
      </c>
      <c r="P10" s="38">
        <v>3</v>
      </c>
      <c r="Q10" s="38">
        <v>4</v>
      </c>
      <c r="R10" s="38">
        <v>5</v>
      </c>
      <c r="S10" s="38">
        <v>6</v>
      </c>
      <c r="T10" s="45">
        <v>7</v>
      </c>
      <c r="U10" s="224"/>
      <c r="V10" s="225"/>
      <c r="W10" s="39">
        <v>1</v>
      </c>
      <c r="X10" s="38">
        <v>2</v>
      </c>
      <c r="Y10" s="38">
        <v>3</v>
      </c>
      <c r="Z10" s="38">
        <v>4</v>
      </c>
      <c r="AA10" s="40">
        <v>5</v>
      </c>
      <c r="AB10" s="16"/>
    </row>
    <row r="11" spans="2:28" ht="15" customHeight="1">
      <c r="B11" s="16"/>
      <c r="C11" s="4"/>
      <c r="D11" s="242" t="s">
        <v>166</v>
      </c>
      <c r="E11" s="235"/>
      <c r="F11" s="244" t="s">
        <v>151</v>
      </c>
      <c r="G11" s="230" t="s">
        <v>149</v>
      </c>
      <c r="H11" s="259" t="s">
        <v>153</v>
      </c>
      <c r="I11" s="230" t="s">
        <v>150</v>
      </c>
      <c r="J11" s="230" t="s">
        <v>154</v>
      </c>
      <c r="K11" s="230" t="s">
        <v>161</v>
      </c>
      <c r="L11" s="234" t="s">
        <v>166</v>
      </c>
      <c r="M11" s="235"/>
      <c r="N11" s="244" t="s">
        <v>156</v>
      </c>
      <c r="O11" s="230" t="s">
        <v>157</v>
      </c>
      <c r="P11" s="252" t="s">
        <v>160</v>
      </c>
      <c r="Q11" s="230" t="s">
        <v>148</v>
      </c>
      <c r="R11" s="230" t="s">
        <v>158</v>
      </c>
      <c r="S11" s="259" t="s">
        <v>162</v>
      </c>
      <c r="T11" s="263" t="s">
        <v>96</v>
      </c>
      <c r="U11" s="234" t="s">
        <v>166</v>
      </c>
      <c r="V11" s="235"/>
      <c r="W11" s="250" t="s">
        <v>159</v>
      </c>
      <c r="X11" s="230" t="s">
        <v>163</v>
      </c>
      <c r="Y11" s="259" t="s">
        <v>164</v>
      </c>
      <c r="Z11" s="230" t="s">
        <v>97</v>
      </c>
      <c r="AA11" s="238" t="s">
        <v>152</v>
      </c>
      <c r="AB11" s="16"/>
    </row>
    <row r="12" spans="2:28" ht="15" customHeight="1">
      <c r="B12" s="16"/>
      <c r="C12" s="4"/>
      <c r="D12" s="243"/>
      <c r="E12" s="237"/>
      <c r="F12" s="244"/>
      <c r="G12" s="230"/>
      <c r="H12" s="259"/>
      <c r="I12" s="230"/>
      <c r="J12" s="230"/>
      <c r="K12" s="230"/>
      <c r="L12" s="236"/>
      <c r="M12" s="237"/>
      <c r="N12" s="244"/>
      <c r="O12" s="230"/>
      <c r="P12" s="252"/>
      <c r="Q12" s="230"/>
      <c r="R12" s="230"/>
      <c r="S12" s="259"/>
      <c r="T12" s="263"/>
      <c r="U12" s="236"/>
      <c r="V12" s="237"/>
      <c r="W12" s="250"/>
      <c r="X12" s="230"/>
      <c r="Y12" s="259"/>
      <c r="Z12" s="230"/>
      <c r="AA12" s="238"/>
      <c r="AB12" s="16"/>
    </row>
    <row r="13" spans="2:28" ht="15" customHeight="1">
      <c r="B13" s="16"/>
      <c r="C13" s="4"/>
      <c r="D13" s="243"/>
      <c r="E13" s="237"/>
      <c r="F13" s="244"/>
      <c r="G13" s="230"/>
      <c r="H13" s="259"/>
      <c r="I13" s="230"/>
      <c r="J13" s="230"/>
      <c r="K13" s="230"/>
      <c r="L13" s="236"/>
      <c r="M13" s="237"/>
      <c r="N13" s="244"/>
      <c r="O13" s="230"/>
      <c r="P13" s="252"/>
      <c r="Q13" s="230"/>
      <c r="R13" s="230"/>
      <c r="S13" s="259"/>
      <c r="T13" s="263"/>
      <c r="U13" s="236"/>
      <c r="V13" s="237"/>
      <c r="W13" s="250"/>
      <c r="X13" s="230"/>
      <c r="Y13" s="259"/>
      <c r="Z13" s="230"/>
      <c r="AA13" s="238"/>
      <c r="AB13" s="16"/>
    </row>
    <row r="14" spans="2:28" ht="15" customHeight="1">
      <c r="B14" s="16"/>
      <c r="C14" s="4"/>
      <c r="D14" s="243"/>
      <c r="E14" s="237"/>
      <c r="F14" s="244"/>
      <c r="G14" s="230"/>
      <c r="H14" s="259"/>
      <c r="I14" s="230"/>
      <c r="J14" s="230"/>
      <c r="K14" s="230"/>
      <c r="L14" s="236"/>
      <c r="M14" s="237"/>
      <c r="N14" s="244"/>
      <c r="O14" s="230"/>
      <c r="P14" s="252"/>
      <c r="Q14" s="230"/>
      <c r="R14" s="230"/>
      <c r="S14" s="259"/>
      <c r="T14" s="263"/>
      <c r="U14" s="236"/>
      <c r="V14" s="237"/>
      <c r="W14" s="250"/>
      <c r="X14" s="230"/>
      <c r="Y14" s="259"/>
      <c r="Z14" s="230"/>
      <c r="AA14" s="238"/>
      <c r="AB14" s="16"/>
    </row>
    <row r="15" spans="2:28" ht="15" customHeight="1">
      <c r="B15" s="16"/>
      <c r="C15" s="4"/>
      <c r="D15" s="243"/>
      <c r="E15" s="237"/>
      <c r="F15" s="244"/>
      <c r="G15" s="230"/>
      <c r="H15" s="259"/>
      <c r="I15" s="230"/>
      <c r="J15" s="230"/>
      <c r="K15" s="230"/>
      <c r="L15" s="236"/>
      <c r="M15" s="237"/>
      <c r="N15" s="244"/>
      <c r="O15" s="230"/>
      <c r="P15" s="252"/>
      <c r="Q15" s="230"/>
      <c r="R15" s="230"/>
      <c r="S15" s="259"/>
      <c r="T15" s="263"/>
      <c r="U15" s="236"/>
      <c r="V15" s="237"/>
      <c r="W15" s="250"/>
      <c r="X15" s="230"/>
      <c r="Y15" s="259"/>
      <c r="Z15" s="230"/>
      <c r="AA15" s="238"/>
      <c r="AB15" s="16"/>
    </row>
    <row r="16" spans="2:28" ht="24.75" customHeight="1">
      <c r="B16" s="16"/>
      <c r="C16" s="4"/>
      <c r="D16" s="243"/>
      <c r="E16" s="237"/>
      <c r="F16" s="244"/>
      <c r="G16" s="230"/>
      <c r="H16" s="259"/>
      <c r="I16" s="230"/>
      <c r="J16" s="230"/>
      <c r="K16" s="230"/>
      <c r="L16" s="236"/>
      <c r="M16" s="237"/>
      <c r="N16" s="244"/>
      <c r="O16" s="230"/>
      <c r="P16" s="252"/>
      <c r="Q16" s="230"/>
      <c r="R16" s="230"/>
      <c r="S16" s="259"/>
      <c r="T16" s="263"/>
      <c r="U16" s="236"/>
      <c r="V16" s="237"/>
      <c r="W16" s="250"/>
      <c r="X16" s="230"/>
      <c r="Y16" s="259"/>
      <c r="Z16" s="230"/>
      <c r="AA16" s="238"/>
      <c r="AB16" s="16"/>
    </row>
    <row r="17" spans="2:28" ht="30" customHeight="1">
      <c r="B17" s="16"/>
      <c r="C17" s="4"/>
      <c r="D17" s="33"/>
      <c r="E17" s="239" t="s">
        <v>85</v>
      </c>
      <c r="F17" s="244"/>
      <c r="G17" s="230"/>
      <c r="H17" s="259"/>
      <c r="I17" s="230"/>
      <c r="J17" s="230"/>
      <c r="K17" s="230"/>
      <c r="L17" s="32"/>
      <c r="M17" s="239" t="s">
        <v>85</v>
      </c>
      <c r="N17" s="244"/>
      <c r="O17" s="230"/>
      <c r="P17" s="252"/>
      <c r="Q17" s="230"/>
      <c r="R17" s="230"/>
      <c r="S17" s="259"/>
      <c r="T17" s="263"/>
      <c r="U17" s="33"/>
      <c r="V17" s="239" t="s">
        <v>85</v>
      </c>
      <c r="W17" s="250"/>
      <c r="X17" s="230"/>
      <c r="Y17" s="259"/>
      <c r="Z17" s="230"/>
      <c r="AA17" s="238"/>
      <c r="AB17" s="16"/>
    </row>
    <row r="18" spans="2:28" ht="5.25" customHeight="1">
      <c r="B18" s="16"/>
      <c r="C18" s="4"/>
      <c r="D18" s="33"/>
      <c r="E18" s="240"/>
      <c r="F18" s="244"/>
      <c r="G18" s="230"/>
      <c r="H18" s="259"/>
      <c r="I18" s="230"/>
      <c r="J18" s="230"/>
      <c r="K18" s="230"/>
      <c r="L18" s="32"/>
      <c r="M18" s="240"/>
      <c r="N18" s="244"/>
      <c r="O18" s="230"/>
      <c r="P18" s="252"/>
      <c r="Q18" s="230"/>
      <c r="R18" s="230"/>
      <c r="S18" s="259"/>
      <c r="T18" s="264"/>
      <c r="U18" s="33"/>
      <c r="V18" s="240"/>
      <c r="W18" s="250"/>
      <c r="X18" s="230"/>
      <c r="Y18" s="259"/>
      <c r="Z18" s="248"/>
      <c r="AA18" s="232"/>
      <c r="AB18" s="16"/>
    </row>
    <row r="19" spans="2:28" ht="15" customHeight="1">
      <c r="B19" s="6"/>
      <c r="C19" s="7"/>
      <c r="D19" s="60"/>
      <c r="E19" s="241"/>
      <c r="F19" s="245"/>
      <c r="G19" s="231"/>
      <c r="H19" s="260"/>
      <c r="I19" s="231"/>
      <c r="J19" s="231"/>
      <c r="K19" s="231"/>
      <c r="L19" s="59"/>
      <c r="M19" s="241"/>
      <c r="N19" s="245"/>
      <c r="O19" s="231"/>
      <c r="P19" s="253"/>
      <c r="Q19" s="231"/>
      <c r="R19" s="231"/>
      <c r="S19" s="260"/>
      <c r="T19" s="265"/>
      <c r="U19" s="60"/>
      <c r="V19" s="241"/>
      <c r="W19" s="251"/>
      <c r="X19" s="231"/>
      <c r="Y19" s="260"/>
      <c r="Z19" s="249"/>
      <c r="AA19" s="233"/>
      <c r="AB19" s="16"/>
    </row>
    <row r="20" spans="2:27" s="16" customFormat="1" ht="12.75" customHeight="1">
      <c r="B20" s="44" t="s">
        <v>172</v>
      </c>
      <c r="C20" s="79">
        <v>11</v>
      </c>
      <c r="D20" s="42">
        <v>119.1</v>
      </c>
      <c r="E20" s="43">
        <v>-5.200000000000003</v>
      </c>
      <c r="F20" s="105">
        <v>1.3</v>
      </c>
      <c r="G20" s="85">
        <v>-2.6</v>
      </c>
      <c r="H20" s="85">
        <v>-1.4</v>
      </c>
      <c r="I20" s="106">
        <v>0.2</v>
      </c>
      <c r="J20" s="106">
        <v>-0.3</v>
      </c>
      <c r="K20" s="106">
        <v>-2.4</v>
      </c>
      <c r="L20" s="41">
        <v>88.4</v>
      </c>
      <c r="M20" s="43">
        <v>3.8000000000000114</v>
      </c>
      <c r="N20" s="105">
        <v>0.9</v>
      </c>
      <c r="O20" s="85">
        <v>0.5</v>
      </c>
      <c r="P20" s="85">
        <v>-0.4</v>
      </c>
      <c r="Q20" s="106">
        <v>0.4</v>
      </c>
      <c r="R20" s="106">
        <v>0.2</v>
      </c>
      <c r="S20" s="106">
        <v>-0.3</v>
      </c>
      <c r="T20" s="43">
        <v>2.5</v>
      </c>
      <c r="U20" s="42">
        <v>64.9</v>
      </c>
      <c r="V20" s="43">
        <v>3.6000000000000085</v>
      </c>
      <c r="W20" s="105">
        <v>2</v>
      </c>
      <c r="X20" s="106">
        <v>-0.1</v>
      </c>
      <c r="Y20" s="106">
        <v>1.2</v>
      </c>
      <c r="Z20" s="106">
        <v>0.3</v>
      </c>
      <c r="AA20" s="87">
        <v>0.2</v>
      </c>
    </row>
    <row r="21" spans="2:27" s="16" customFormat="1" ht="12.75" customHeight="1">
      <c r="B21" s="44" t="s">
        <v>173</v>
      </c>
      <c r="C21" s="79">
        <v>12</v>
      </c>
      <c r="D21" s="42">
        <v>116.9</v>
      </c>
      <c r="E21" s="43">
        <v>-2.1999999999999886</v>
      </c>
      <c r="F21" s="105">
        <v>-1.4</v>
      </c>
      <c r="G21" s="85">
        <v>2.9</v>
      </c>
      <c r="H21" s="85">
        <v>-1.8</v>
      </c>
      <c r="I21" s="106">
        <v>-0.8</v>
      </c>
      <c r="J21" s="106">
        <v>0.7</v>
      </c>
      <c r="K21" s="106">
        <v>-1.6</v>
      </c>
      <c r="L21" s="41">
        <v>87.2</v>
      </c>
      <c r="M21" s="43">
        <v>-1.2000000000000028</v>
      </c>
      <c r="N21" s="105">
        <v>0.1</v>
      </c>
      <c r="O21" s="85">
        <v>-0.3</v>
      </c>
      <c r="P21" s="85">
        <v>-0.4</v>
      </c>
      <c r="Q21" s="106">
        <v>0.5</v>
      </c>
      <c r="R21" s="106">
        <v>0.3</v>
      </c>
      <c r="S21" s="106">
        <v>0.5</v>
      </c>
      <c r="T21" s="43">
        <v>-1.8</v>
      </c>
      <c r="U21" s="41">
        <v>65.5</v>
      </c>
      <c r="V21" s="43">
        <v>0.5999999999999943</v>
      </c>
      <c r="W21" s="86">
        <v>1.2</v>
      </c>
      <c r="X21" s="85">
        <v>0.3</v>
      </c>
      <c r="Y21" s="85">
        <v>-0.4</v>
      </c>
      <c r="Z21" s="85">
        <v>-0.3</v>
      </c>
      <c r="AA21" s="87">
        <v>-0.1</v>
      </c>
    </row>
    <row r="22" spans="2:27" s="16" customFormat="1" ht="12.75" customHeight="1">
      <c r="B22" s="44" t="s">
        <v>174</v>
      </c>
      <c r="C22" s="79">
        <v>1</v>
      </c>
      <c r="D22" s="42">
        <v>118.6</v>
      </c>
      <c r="E22" s="43">
        <v>1.6999999999999886</v>
      </c>
      <c r="F22" s="105">
        <v>1.5</v>
      </c>
      <c r="G22" s="85">
        <v>1.7</v>
      </c>
      <c r="H22" s="85">
        <v>-0.4</v>
      </c>
      <c r="I22" s="106">
        <v>0.2</v>
      </c>
      <c r="J22" s="106">
        <v>-0.3</v>
      </c>
      <c r="K22" s="106">
        <v>-0.5</v>
      </c>
      <c r="L22" s="41">
        <v>94.1</v>
      </c>
      <c r="M22" s="43">
        <v>6.8999999999999915</v>
      </c>
      <c r="N22" s="105">
        <v>0.7</v>
      </c>
      <c r="O22" s="85">
        <v>1.7</v>
      </c>
      <c r="P22" s="85">
        <v>1.4</v>
      </c>
      <c r="Q22" s="106">
        <v>0.6</v>
      </c>
      <c r="R22" s="106">
        <v>0.3</v>
      </c>
      <c r="S22" s="106">
        <v>1.3</v>
      </c>
      <c r="T22" s="43">
        <v>0.9</v>
      </c>
      <c r="U22" s="41">
        <v>68.1</v>
      </c>
      <c r="V22" s="43">
        <v>2.5999999999999943</v>
      </c>
      <c r="W22" s="86">
        <v>1.9</v>
      </c>
      <c r="X22" s="85">
        <v>0.2</v>
      </c>
      <c r="Y22" s="85">
        <v>-0.4</v>
      </c>
      <c r="Z22" s="85">
        <v>0</v>
      </c>
      <c r="AA22" s="87">
        <v>0.9</v>
      </c>
    </row>
    <row r="23" spans="2:27" s="16" customFormat="1" ht="12.75" customHeight="1">
      <c r="B23" s="44" t="s">
        <v>173</v>
      </c>
      <c r="C23" s="79">
        <v>2</v>
      </c>
      <c r="D23" s="42">
        <v>122.3</v>
      </c>
      <c r="E23" s="43">
        <v>3.700000000000003</v>
      </c>
      <c r="F23" s="105">
        <v>-0.1</v>
      </c>
      <c r="G23" s="85">
        <v>-0.6</v>
      </c>
      <c r="H23" s="85">
        <v>-0.4</v>
      </c>
      <c r="I23" s="106">
        <v>0.7</v>
      </c>
      <c r="J23" s="106">
        <v>1.7</v>
      </c>
      <c r="K23" s="106">
        <v>2.1</v>
      </c>
      <c r="L23" s="41">
        <v>90.6</v>
      </c>
      <c r="M23" s="43">
        <v>-3.5</v>
      </c>
      <c r="N23" s="105">
        <v>0.4</v>
      </c>
      <c r="O23" s="85">
        <v>-0.7</v>
      </c>
      <c r="P23" s="85">
        <v>-0.4</v>
      </c>
      <c r="Q23" s="106">
        <v>-1.1</v>
      </c>
      <c r="R23" s="106">
        <v>-2.6</v>
      </c>
      <c r="S23" s="106">
        <v>-0.8</v>
      </c>
      <c r="T23" s="43">
        <v>1.6</v>
      </c>
      <c r="U23" s="41">
        <v>69.2</v>
      </c>
      <c r="V23" s="43">
        <v>1.1000000000000085</v>
      </c>
      <c r="W23" s="86">
        <v>-0.4</v>
      </c>
      <c r="X23" s="85">
        <v>0.9</v>
      </c>
      <c r="Y23" s="85">
        <v>0.5</v>
      </c>
      <c r="Z23" s="85">
        <v>0.5</v>
      </c>
      <c r="AA23" s="87">
        <v>-0.4</v>
      </c>
    </row>
    <row r="24" spans="2:27" s="16" customFormat="1" ht="12.75" customHeight="1">
      <c r="B24" s="44" t="s">
        <v>173</v>
      </c>
      <c r="C24" s="79">
        <v>3</v>
      </c>
      <c r="D24" s="42">
        <v>126.1</v>
      </c>
      <c r="E24" s="43">
        <v>3.799999999999997</v>
      </c>
      <c r="F24" s="105">
        <v>0.3</v>
      </c>
      <c r="G24" s="85">
        <v>-1.2</v>
      </c>
      <c r="H24" s="85">
        <v>1.8</v>
      </c>
      <c r="I24" s="106">
        <v>0.9</v>
      </c>
      <c r="J24" s="106">
        <v>3.9</v>
      </c>
      <c r="K24" s="106">
        <v>-1.9</v>
      </c>
      <c r="L24" s="41">
        <v>91.1</v>
      </c>
      <c r="M24" s="43">
        <v>0.5</v>
      </c>
      <c r="N24" s="105">
        <v>0.9</v>
      </c>
      <c r="O24" s="85">
        <v>-1.2</v>
      </c>
      <c r="P24" s="85">
        <v>0.2</v>
      </c>
      <c r="Q24" s="106">
        <v>0.1</v>
      </c>
      <c r="R24" s="106">
        <v>2</v>
      </c>
      <c r="S24" s="106">
        <v>0.3</v>
      </c>
      <c r="T24" s="43">
        <v>-1.8</v>
      </c>
      <c r="U24" s="41">
        <v>68.6</v>
      </c>
      <c r="V24" s="43">
        <v>-0.6000000000000085</v>
      </c>
      <c r="W24" s="86">
        <v>0.1</v>
      </c>
      <c r="X24" s="85">
        <v>-0.8</v>
      </c>
      <c r="Y24" s="85">
        <v>0.9</v>
      </c>
      <c r="Z24" s="85">
        <v>0.2</v>
      </c>
      <c r="AA24" s="87">
        <v>-0.9</v>
      </c>
    </row>
    <row r="25" spans="2:27" s="16" customFormat="1" ht="12.75" customHeight="1">
      <c r="B25" s="44" t="s">
        <v>173</v>
      </c>
      <c r="C25" s="79">
        <v>4</v>
      </c>
      <c r="D25" s="42">
        <v>124.6</v>
      </c>
      <c r="E25" s="43">
        <v>-1.5</v>
      </c>
      <c r="F25" s="105">
        <v>-1.9</v>
      </c>
      <c r="G25" s="85">
        <v>-0.5</v>
      </c>
      <c r="H25" s="85">
        <v>-0.3</v>
      </c>
      <c r="I25" s="106">
        <v>-1.3</v>
      </c>
      <c r="J25" s="106">
        <v>-0.8</v>
      </c>
      <c r="K25" s="106">
        <v>3.5</v>
      </c>
      <c r="L25" s="41">
        <v>88.1</v>
      </c>
      <c r="M25" s="43">
        <v>-3</v>
      </c>
      <c r="N25" s="105">
        <v>0.2</v>
      </c>
      <c r="O25" s="85">
        <v>-0.1</v>
      </c>
      <c r="P25" s="85">
        <v>-0.6</v>
      </c>
      <c r="Q25" s="106">
        <v>0.1</v>
      </c>
      <c r="R25" s="106">
        <v>-1.3</v>
      </c>
      <c r="S25" s="106">
        <v>0.4</v>
      </c>
      <c r="T25" s="43">
        <v>-1.6</v>
      </c>
      <c r="U25" s="42">
        <v>72.5</v>
      </c>
      <c r="V25" s="43">
        <v>3.9000000000000057</v>
      </c>
      <c r="W25" s="105">
        <v>1.3</v>
      </c>
      <c r="X25" s="106">
        <v>-0.7</v>
      </c>
      <c r="Y25" s="106">
        <v>2.4</v>
      </c>
      <c r="Z25" s="106">
        <v>0.2</v>
      </c>
      <c r="AA25" s="87">
        <v>0.9</v>
      </c>
    </row>
    <row r="26" spans="2:27" s="16" customFormat="1" ht="12.75" customHeight="1">
      <c r="B26" s="44" t="s">
        <v>173</v>
      </c>
      <c r="C26" s="79">
        <v>5</v>
      </c>
      <c r="D26" s="42">
        <v>120.7</v>
      </c>
      <c r="E26" s="43">
        <v>-3.8999999999999915</v>
      </c>
      <c r="F26" s="105">
        <v>3</v>
      </c>
      <c r="G26" s="85">
        <v>1.2</v>
      </c>
      <c r="H26" s="85">
        <v>-2.8</v>
      </c>
      <c r="I26" s="106">
        <v>-0.5</v>
      </c>
      <c r="J26" s="106">
        <v>-0.4</v>
      </c>
      <c r="K26" s="106">
        <v>-4.3</v>
      </c>
      <c r="L26" s="41">
        <v>92.2</v>
      </c>
      <c r="M26" s="43">
        <v>4.1000000000000085</v>
      </c>
      <c r="N26" s="105">
        <v>0.2</v>
      </c>
      <c r="O26" s="85">
        <v>2.1</v>
      </c>
      <c r="P26" s="85">
        <v>0</v>
      </c>
      <c r="Q26" s="106">
        <v>-0.4</v>
      </c>
      <c r="R26" s="106">
        <v>0.7</v>
      </c>
      <c r="S26" s="106">
        <v>-0.5</v>
      </c>
      <c r="T26" s="43">
        <v>1.9</v>
      </c>
      <c r="U26" s="42">
        <v>73.8</v>
      </c>
      <c r="V26" s="43">
        <v>1.2999999999999972</v>
      </c>
      <c r="W26" s="105">
        <v>0.3</v>
      </c>
      <c r="X26" s="106">
        <v>1.8</v>
      </c>
      <c r="Y26" s="106">
        <v>-0.3</v>
      </c>
      <c r="Z26" s="106">
        <v>-0.6</v>
      </c>
      <c r="AA26" s="87">
        <v>0.1</v>
      </c>
    </row>
    <row r="27" spans="2:27" s="16" customFormat="1" ht="12.75" customHeight="1">
      <c r="B27" s="44" t="s">
        <v>173</v>
      </c>
      <c r="C27" s="79">
        <v>6</v>
      </c>
      <c r="D27" s="42">
        <v>118.2</v>
      </c>
      <c r="E27" s="43">
        <v>-2.5</v>
      </c>
      <c r="F27" s="105">
        <v>-0.1</v>
      </c>
      <c r="G27" s="85">
        <v>0.5</v>
      </c>
      <c r="H27" s="85">
        <v>-0.5</v>
      </c>
      <c r="I27" s="106">
        <v>-0.7</v>
      </c>
      <c r="J27" s="106">
        <v>-3.4</v>
      </c>
      <c r="K27" s="106">
        <v>1.9</v>
      </c>
      <c r="L27" s="41">
        <v>94.2</v>
      </c>
      <c r="M27" s="43">
        <v>2</v>
      </c>
      <c r="N27" s="105">
        <v>0.9</v>
      </c>
      <c r="O27" s="85">
        <v>-1.2</v>
      </c>
      <c r="P27" s="85">
        <v>0.7</v>
      </c>
      <c r="Q27" s="106">
        <v>0.6</v>
      </c>
      <c r="R27" s="106">
        <v>1.2</v>
      </c>
      <c r="S27" s="106">
        <v>0.6</v>
      </c>
      <c r="T27" s="43">
        <v>-0.8</v>
      </c>
      <c r="U27" s="42">
        <v>72.7</v>
      </c>
      <c r="V27" s="43">
        <v>-1.0999999999999943</v>
      </c>
      <c r="W27" s="105">
        <v>0.8</v>
      </c>
      <c r="X27" s="106">
        <v>-1.6</v>
      </c>
      <c r="Y27" s="106">
        <v>0</v>
      </c>
      <c r="Z27" s="106">
        <v>1.4</v>
      </c>
      <c r="AA27" s="87">
        <v>-1.6</v>
      </c>
    </row>
    <row r="28" spans="2:27" s="16" customFormat="1" ht="12.75" customHeight="1">
      <c r="B28" s="44" t="s">
        <v>173</v>
      </c>
      <c r="C28" s="79">
        <v>7</v>
      </c>
      <c r="D28" s="42">
        <v>116.4</v>
      </c>
      <c r="E28" s="43">
        <v>-1.7999999999999972</v>
      </c>
      <c r="F28" s="105">
        <v>-0.7</v>
      </c>
      <c r="G28" s="85">
        <v>0.2</v>
      </c>
      <c r="H28" s="85">
        <v>-3.9</v>
      </c>
      <c r="I28" s="106">
        <v>1.6</v>
      </c>
      <c r="J28" s="106">
        <v>0</v>
      </c>
      <c r="K28" s="106">
        <v>1.2</v>
      </c>
      <c r="L28" s="41">
        <v>95.1</v>
      </c>
      <c r="M28" s="43">
        <v>0.8999999999999915</v>
      </c>
      <c r="N28" s="105">
        <v>0.2</v>
      </c>
      <c r="O28" s="85">
        <v>-0.1</v>
      </c>
      <c r="P28" s="85">
        <v>1</v>
      </c>
      <c r="Q28" s="106">
        <v>-0.1</v>
      </c>
      <c r="R28" s="106">
        <v>0</v>
      </c>
      <c r="S28" s="106">
        <v>-0.2</v>
      </c>
      <c r="T28" s="43">
        <v>0.2</v>
      </c>
      <c r="U28" s="42">
        <v>74.5</v>
      </c>
      <c r="V28" s="43">
        <v>1.7999999999999972</v>
      </c>
      <c r="W28" s="105">
        <v>-0.1</v>
      </c>
      <c r="X28" s="106">
        <v>1</v>
      </c>
      <c r="Y28" s="106">
        <v>0.9</v>
      </c>
      <c r="Z28" s="106">
        <v>-0.3</v>
      </c>
      <c r="AA28" s="87">
        <v>0.5</v>
      </c>
    </row>
    <row r="29" spans="2:27" s="16" customFormat="1" ht="12.75" customHeight="1">
      <c r="B29" s="44" t="s">
        <v>173</v>
      </c>
      <c r="C29" s="79">
        <v>8</v>
      </c>
      <c r="D29" s="42">
        <v>118.2</v>
      </c>
      <c r="E29" s="43">
        <v>1.7999999999999972</v>
      </c>
      <c r="F29" s="105">
        <v>1.4</v>
      </c>
      <c r="G29" s="85">
        <v>0</v>
      </c>
      <c r="H29" s="85">
        <v>-0.4</v>
      </c>
      <c r="I29" s="106">
        <v>0.8</v>
      </c>
      <c r="J29" s="106">
        <v>0.3</v>
      </c>
      <c r="K29" s="106">
        <v>-0.3</v>
      </c>
      <c r="L29" s="41">
        <v>99.7</v>
      </c>
      <c r="M29" s="43">
        <v>4.6000000000000085</v>
      </c>
      <c r="N29" s="105">
        <v>0.4</v>
      </c>
      <c r="O29" s="85">
        <v>0.9</v>
      </c>
      <c r="P29" s="85">
        <v>-0.1</v>
      </c>
      <c r="Q29" s="106">
        <v>0.8</v>
      </c>
      <c r="R29" s="106">
        <v>1.3</v>
      </c>
      <c r="S29" s="106">
        <v>0.9</v>
      </c>
      <c r="T29" s="43">
        <v>0.4</v>
      </c>
      <c r="U29" s="42">
        <v>76.3</v>
      </c>
      <c r="V29" s="43">
        <v>1.7999999999999972</v>
      </c>
      <c r="W29" s="105">
        <v>-0.5</v>
      </c>
      <c r="X29" s="106">
        <v>0.3</v>
      </c>
      <c r="Y29" s="106">
        <v>1.4</v>
      </c>
      <c r="Z29" s="106">
        <v>0</v>
      </c>
      <c r="AA29" s="87">
        <v>0.6</v>
      </c>
    </row>
    <row r="30" spans="2:27" s="16" customFormat="1" ht="12.75" customHeight="1">
      <c r="B30" s="44" t="s">
        <v>173</v>
      </c>
      <c r="C30" s="79">
        <v>9</v>
      </c>
      <c r="D30" s="42">
        <v>114.6</v>
      </c>
      <c r="E30" s="43">
        <v>-3.6000000000000085</v>
      </c>
      <c r="F30" s="105">
        <v>-0.4</v>
      </c>
      <c r="G30" s="85">
        <v>-0.4</v>
      </c>
      <c r="H30" s="85">
        <v>-2.1</v>
      </c>
      <c r="I30" s="106">
        <v>-1.1</v>
      </c>
      <c r="J30" s="106">
        <v>-0.3</v>
      </c>
      <c r="K30" s="106">
        <v>0.7</v>
      </c>
      <c r="L30" s="41">
        <v>95.5</v>
      </c>
      <c r="M30" s="43">
        <v>-4.200000000000003</v>
      </c>
      <c r="N30" s="105">
        <v>0.2</v>
      </c>
      <c r="O30" s="85">
        <v>-0.3</v>
      </c>
      <c r="P30" s="85">
        <v>-0.4</v>
      </c>
      <c r="Q30" s="106">
        <v>-1</v>
      </c>
      <c r="R30" s="106">
        <v>-1.3</v>
      </c>
      <c r="S30" s="106">
        <v>-0.6</v>
      </c>
      <c r="T30" s="43">
        <v>-0.9</v>
      </c>
      <c r="U30" s="42">
        <v>79.1</v>
      </c>
      <c r="V30" s="43">
        <v>2.799999999999997</v>
      </c>
      <c r="W30" s="105">
        <v>0.6</v>
      </c>
      <c r="X30" s="106">
        <v>0.7</v>
      </c>
      <c r="Y30" s="106">
        <v>1.2</v>
      </c>
      <c r="Z30" s="106">
        <v>0</v>
      </c>
      <c r="AA30" s="87">
        <v>0.3</v>
      </c>
    </row>
    <row r="31" spans="2:27" s="16" customFormat="1" ht="12.75" customHeight="1">
      <c r="B31" s="103" t="s">
        <v>173</v>
      </c>
      <c r="C31" s="79">
        <v>10</v>
      </c>
      <c r="D31" s="42">
        <v>110.6</v>
      </c>
      <c r="E31" s="43">
        <v>-4</v>
      </c>
      <c r="F31" s="105">
        <v>-1.2</v>
      </c>
      <c r="G31" s="85">
        <v>1.4</v>
      </c>
      <c r="H31" s="85">
        <v>-2.1</v>
      </c>
      <c r="I31" s="106">
        <v>-1.7</v>
      </c>
      <c r="J31" s="106">
        <v>-0.3</v>
      </c>
      <c r="K31" s="106">
        <v>0</v>
      </c>
      <c r="L31" s="41">
        <v>95.7</v>
      </c>
      <c r="M31" s="43">
        <v>0.20000000000000284</v>
      </c>
      <c r="N31" s="105">
        <v>0.2</v>
      </c>
      <c r="O31" s="85">
        <v>0.2</v>
      </c>
      <c r="P31" s="85">
        <v>-0.6</v>
      </c>
      <c r="Q31" s="106">
        <v>0.6</v>
      </c>
      <c r="R31" s="106">
        <v>-0.9</v>
      </c>
      <c r="S31" s="106">
        <v>0.8</v>
      </c>
      <c r="T31" s="43">
        <v>0</v>
      </c>
      <c r="U31" s="42">
        <v>81.6</v>
      </c>
      <c r="V31" s="43">
        <v>2.5</v>
      </c>
      <c r="W31" s="105">
        <v>0.1</v>
      </c>
      <c r="X31" s="106">
        <v>-0.1</v>
      </c>
      <c r="Y31" s="106">
        <v>1.7</v>
      </c>
      <c r="Z31" s="106">
        <v>0.4</v>
      </c>
      <c r="AA31" s="87">
        <v>0.4</v>
      </c>
    </row>
    <row r="32" spans="2:27" s="16" customFormat="1" ht="12.75" customHeight="1">
      <c r="B32" s="103" t="s">
        <v>173</v>
      </c>
      <c r="C32" s="79">
        <v>11</v>
      </c>
      <c r="D32" s="42">
        <v>113.7</v>
      </c>
      <c r="E32" s="43">
        <v>3.1000000000000085</v>
      </c>
      <c r="F32" s="105">
        <v>-0.1</v>
      </c>
      <c r="G32" s="85">
        <v>-0.9</v>
      </c>
      <c r="H32" s="85">
        <v>0.6</v>
      </c>
      <c r="I32" s="106">
        <v>2.3</v>
      </c>
      <c r="J32" s="106">
        <v>0</v>
      </c>
      <c r="K32" s="106">
        <v>1.1</v>
      </c>
      <c r="L32" s="41">
        <v>94</v>
      </c>
      <c r="M32" s="43">
        <v>-1.7000000000000028</v>
      </c>
      <c r="N32" s="105">
        <v>-0.9</v>
      </c>
      <c r="O32" s="85">
        <v>-0.5</v>
      </c>
      <c r="P32" s="85">
        <v>-0.4</v>
      </c>
      <c r="Q32" s="106">
        <v>-0.3</v>
      </c>
      <c r="R32" s="106">
        <v>-0.8</v>
      </c>
      <c r="S32" s="106">
        <v>0.2</v>
      </c>
      <c r="T32" s="43">
        <v>0.9</v>
      </c>
      <c r="U32" s="42">
        <v>78.8</v>
      </c>
      <c r="V32" s="43">
        <v>-2.799999999999997</v>
      </c>
      <c r="W32" s="105">
        <v>-2.2</v>
      </c>
      <c r="X32" s="106">
        <v>-0.1</v>
      </c>
      <c r="Y32" s="106">
        <v>-0.1</v>
      </c>
      <c r="Z32" s="106">
        <v>0.1</v>
      </c>
      <c r="AA32" s="87">
        <v>-0.3</v>
      </c>
    </row>
    <row r="33" spans="2:27" s="16" customFormat="1" ht="12.75" customHeight="1">
      <c r="B33" s="103" t="s">
        <v>173</v>
      </c>
      <c r="C33" s="79">
        <v>12</v>
      </c>
      <c r="D33" s="42">
        <v>113.6</v>
      </c>
      <c r="E33" s="43">
        <v>-0.10000000000000853</v>
      </c>
      <c r="F33" s="105">
        <v>0.8</v>
      </c>
      <c r="G33" s="85">
        <v>-0.6</v>
      </c>
      <c r="H33" s="85">
        <v>-0.9</v>
      </c>
      <c r="I33" s="106">
        <v>-0.6</v>
      </c>
      <c r="J33" s="106">
        <v>0.3</v>
      </c>
      <c r="K33" s="106">
        <v>1</v>
      </c>
      <c r="L33" s="41">
        <v>92.7</v>
      </c>
      <c r="M33" s="43">
        <v>-1.2999999999999972</v>
      </c>
      <c r="N33" s="105">
        <v>-0.1</v>
      </c>
      <c r="O33" s="85">
        <v>0.3</v>
      </c>
      <c r="P33" s="85">
        <v>0</v>
      </c>
      <c r="Q33" s="106">
        <v>-0.3</v>
      </c>
      <c r="R33" s="106">
        <v>-0.6</v>
      </c>
      <c r="S33" s="106">
        <v>-0.5</v>
      </c>
      <c r="T33" s="43">
        <v>-0.2</v>
      </c>
      <c r="U33" s="42">
        <v>81.3</v>
      </c>
      <c r="V33" s="43">
        <v>2.5</v>
      </c>
      <c r="W33" s="105">
        <v>1.9</v>
      </c>
      <c r="X33" s="106">
        <v>-0.6</v>
      </c>
      <c r="Y33" s="106">
        <v>1.1</v>
      </c>
      <c r="Z33" s="106">
        <v>0.2</v>
      </c>
      <c r="AA33" s="87">
        <v>-0.1</v>
      </c>
    </row>
    <row r="34" spans="2:27" s="16" customFormat="1" ht="12.75" customHeight="1">
      <c r="B34" s="103" t="s">
        <v>175</v>
      </c>
      <c r="C34" s="79">
        <v>1</v>
      </c>
      <c r="D34" s="42">
        <v>101.1</v>
      </c>
      <c r="E34" s="43">
        <v>-12.5</v>
      </c>
      <c r="F34" s="105">
        <v>-2</v>
      </c>
      <c r="G34" s="85">
        <v>-5.3</v>
      </c>
      <c r="H34" s="85">
        <v>-1.1</v>
      </c>
      <c r="I34" s="106">
        <v>1.8</v>
      </c>
      <c r="J34" s="106">
        <v>-0.3</v>
      </c>
      <c r="K34" s="106">
        <v>-5.6</v>
      </c>
      <c r="L34" s="41">
        <v>86.9</v>
      </c>
      <c r="M34" s="43">
        <v>-5.799999999999997</v>
      </c>
      <c r="N34" s="105">
        <v>-1</v>
      </c>
      <c r="O34" s="85">
        <v>-1.4</v>
      </c>
      <c r="P34" s="85">
        <v>-1.1</v>
      </c>
      <c r="Q34" s="106">
        <v>-1.8</v>
      </c>
      <c r="R34" s="106">
        <v>0.1</v>
      </c>
      <c r="S34" s="106">
        <v>-1.3</v>
      </c>
      <c r="T34" s="43">
        <v>0.7</v>
      </c>
      <c r="U34" s="42">
        <v>88.2</v>
      </c>
      <c r="V34" s="43">
        <v>6.900000000000006</v>
      </c>
      <c r="W34" s="105">
        <v>3</v>
      </c>
      <c r="X34" s="106">
        <v>0.9</v>
      </c>
      <c r="Y34" s="106">
        <v>0.1</v>
      </c>
      <c r="Z34" s="106">
        <v>-0.2</v>
      </c>
      <c r="AA34" s="87">
        <v>3.1</v>
      </c>
    </row>
    <row r="35" spans="2:27" s="16" customFormat="1" ht="12.75" customHeight="1">
      <c r="B35" s="103" t="s">
        <v>173</v>
      </c>
      <c r="C35" s="79">
        <v>2</v>
      </c>
      <c r="D35" s="42">
        <v>99.5</v>
      </c>
      <c r="E35" s="43">
        <v>-1.5999999999999943</v>
      </c>
      <c r="F35" s="105">
        <v>2</v>
      </c>
      <c r="G35" s="85">
        <v>1.2</v>
      </c>
      <c r="H35" s="85">
        <v>-2</v>
      </c>
      <c r="I35" s="106">
        <v>-2.2</v>
      </c>
      <c r="J35" s="106">
        <v>-1.1</v>
      </c>
      <c r="K35" s="106">
        <v>0.7</v>
      </c>
      <c r="L35" s="41">
        <v>93.6</v>
      </c>
      <c r="M35" s="43">
        <v>6.699999999999989</v>
      </c>
      <c r="N35" s="105">
        <v>-0.3</v>
      </c>
      <c r="O35" s="85">
        <v>2.7</v>
      </c>
      <c r="P35" s="85">
        <v>-0.3</v>
      </c>
      <c r="Q35" s="106">
        <v>1</v>
      </c>
      <c r="R35" s="106">
        <v>2.9</v>
      </c>
      <c r="S35" s="106">
        <v>0.8</v>
      </c>
      <c r="T35" s="43">
        <v>-0.1</v>
      </c>
      <c r="U35" s="42">
        <v>83.9</v>
      </c>
      <c r="V35" s="43">
        <v>-4.299999999999997</v>
      </c>
      <c r="W35" s="105">
        <v>0.3</v>
      </c>
      <c r="X35" s="106">
        <v>0.5</v>
      </c>
      <c r="Y35" s="106">
        <v>-2.3</v>
      </c>
      <c r="Z35" s="106">
        <v>-0.2</v>
      </c>
      <c r="AA35" s="87">
        <v>-2.6</v>
      </c>
    </row>
    <row r="36" spans="2:27" s="16" customFormat="1" ht="12.75" customHeight="1">
      <c r="B36" s="103" t="s">
        <v>173</v>
      </c>
      <c r="C36" s="79">
        <v>3</v>
      </c>
      <c r="D36" s="42">
        <v>102</v>
      </c>
      <c r="E36" s="43">
        <v>2.5</v>
      </c>
      <c r="F36" s="105">
        <v>-1.1</v>
      </c>
      <c r="G36" s="85">
        <v>2.5</v>
      </c>
      <c r="H36" s="85">
        <v>-2.7</v>
      </c>
      <c r="I36" s="106">
        <v>-0.5</v>
      </c>
      <c r="J36" s="106">
        <v>0.9</v>
      </c>
      <c r="K36" s="106">
        <v>3.6</v>
      </c>
      <c r="L36" s="41">
        <v>93.1</v>
      </c>
      <c r="M36" s="43">
        <v>-0.5</v>
      </c>
      <c r="N36" s="105">
        <v>-0.1</v>
      </c>
      <c r="O36" s="85">
        <v>-0.6</v>
      </c>
      <c r="P36" s="85">
        <v>-0.9</v>
      </c>
      <c r="Q36" s="106">
        <v>1.1</v>
      </c>
      <c r="R36" s="106">
        <v>-1.4</v>
      </c>
      <c r="S36" s="106">
        <v>1.5</v>
      </c>
      <c r="T36" s="43">
        <v>-0.2</v>
      </c>
      <c r="U36" s="42">
        <v>82.9</v>
      </c>
      <c r="V36" s="43">
        <v>-1</v>
      </c>
      <c r="W36" s="105">
        <v>-2</v>
      </c>
      <c r="X36" s="106">
        <v>0.3</v>
      </c>
      <c r="Y36" s="106">
        <v>0.1</v>
      </c>
      <c r="Z36" s="106">
        <v>-0.1</v>
      </c>
      <c r="AA36" s="87">
        <v>0.7</v>
      </c>
    </row>
    <row r="37" spans="2:27" s="16" customFormat="1" ht="12.75" customHeight="1">
      <c r="B37" s="103" t="s">
        <v>173</v>
      </c>
      <c r="C37" s="79">
        <v>4</v>
      </c>
      <c r="D37" s="42">
        <v>96.5</v>
      </c>
      <c r="E37" s="43">
        <v>-5.5</v>
      </c>
      <c r="F37" s="105">
        <v>-1.2</v>
      </c>
      <c r="G37" s="85">
        <v>2</v>
      </c>
      <c r="H37" s="85">
        <v>-2</v>
      </c>
      <c r="I37" s="106">
        <v>1.8</v>
      </c>
      <c r="J37" s="106">
        <v>-1.1</v>
      </c>
      <c r="K37" s="106">
        <v>-4.9</v>
      </c>
      <c r="L37" s="41">
        <v>93.3</v>
      </c>
      <c r="M37" s="43">
        <v>0.20000000000000284</v>
      </c>
      <c r="N37" s="105">
        <v>-1.1</v>
      </c>
      <c r="O37" s="85">
        <v>-1.6</v>
      </c>
      <c r="P37" s="85">
        <v>1.7</v>
      </c>
      <c r="Q37" s="106">
        <v>0.5</v>
      </c>
      <c r="R37" s="106">
        <v>1.3</v>
      </c>
      <c r="S37" s="106">
        <v>0.2</v>
      </c>
      <c r="T37" s="43">
        <v>-0.9</v>
      </c>
      <c r="U37" s="42">
        <v>80.9</v>
      </c>
      <c r="V37" s="43">
        <v>-2</v>
      </c>
      <c r="W37" s="105">
        <v>1</v>
      </c>
      <c r="X37" s="106">
        <v>-2.1</v>
      </c>
      <c r="Y37" s="106">
        <v>0.1</v>
      </c>
      <c r="Z37" s="106">
        <v>-0.4</v>
      </c>
      <c r="AA37" s="87">
        <v>-0.5</v>
      </c>
    </row>
    <row r="38" spans="2:27" s="16" customFormat="1" ht="12.75" customHeight="1">
      <c r="B38" s="103" t="s">
        <v>173</v>
      </c>
      <c r="C38" s="79">
        <v>5</v>
      </c>
      <c r="D38" s="42">
        <v>93.9</v>
      </c>
      <c r="E38" s="43">
        <v>-2.5999999999999943</v>
      </c>
      <c r="F38" s="105">
        <v>1.4</v>
      </c>
      <c r="G38" s="85">
        <v>-3.1</v>
      </c>
      <c r="H38" s="85">
        <v>-0.2</v>
      </c>
      <c r="I38" s="106">
        <v>0.3</v>
      </c>
      <c r="J38" s="106">
        <v>0.3</v>
      </c>
      <c r="K38" s="106">
        <v>-1.1</v>
      </c>
      <c r="L38" s="41">
        <v>90.1</v>
      </c>
      <c r="M38" s="43">
        <v>-3.200000000000003</v>
      </c>
      <c r="N38" s="105">
        <v>0.2</v>
      </c>
      <c r="O38" s="85">
        <v>1.4</v>
      </c>
      <c r="P38" s="85">
        <v>-0.2</v>
      </c>
      <c r="Q38" s="106">
        <v>-1.3</v>
      </c>
      <c r="R38" s="106">
        <v>-1.6</v>
      </c>
      <c r="S38" s="106">
        <v>-1.8</v>
      </c>
      <c r="T38" s="43">
        <v>0.2</v>
      </c>
      <c r="U38" s="42">
        <v>81.4</v>
      </c>
      <c r="V38" s="43">
        <v>0.5</v>
      </c>
      <c r="W38" s="105">
        <v>0.7</v>
      </c>
      <c r="X38" s="106">
        <v>1.8</v>
      </c>
      <c r="Y38" s="106">
        <v>-0.4</v>
      </c>
      <c r="Z38" s="106">
        <v>-0.1</v>
      </c>
      <c r="AA38" s="87">
        <v>-1.5</v>
      </c>
    </row>
    <row r="39" spans="2:27" s="16" customFormat="1" ht="12.75" customHeight="1">
      <c r="B39" s="44" t="s">
        <v>173</v>
      </c>
      <c r="C39" s="79">
        <v>6</v>
      </c>
      <c r="D39" s="42">
        <v>98.8</v>
      </c>
      <c r="E39" s="43">
        <v>4.8999999999999915</v>
      </c>
      <c r="F39" s="105">
        <v>-0.5</v>
      </c>
      <c r="G39" s="85">
        <v>0.1</v>
      </c>
      <c r="H39" s="85">
        <v>0</v>
      </c>
      <c r="I39" s="106">
        <v>-0.8</v>
      </c>
      <c r="J39" s="106">
        <v>3.1</v>
      </c>
      <c r="K39" s="106">
        <v>3</v>
      </c>
      <c r="L39" s="41">
        <v>89.1</v>
      </c>
      <c r="M39" s="43">
        <v>-1</v>
      </c>
      <c r="N39" s="105">
        <v>-0.3</v>
      </c>
      <c r="O39" s="85">
        <v>-1.2</v>
      </c>
      <c r="P39" s="85">
        <v>-0.2</v>
      </c>
      <c r="Q39" s="106">
        <v>0.2</v>
      </c>
      <c r="R39" s="106">
        <v>-0.8</v>
      </c>
      <c r="S39" s="106">
        <v>0.2</v>
      </c>
      <c r="T39" s="43">
        <v>1.1</v>
      </c>
      <c r="U39" s="42">
        <v>84.4</v>
      </c>
      <c r="V39" s="43">
        <v>3</v>
      </c>
      <c r="W39" s="105">
        <v>-0.1</v>
      </c>
      <c r="X39" s="106">
        <v>-0.8</v>
      </c>
      <c r="Y39" s="106">
        <v>0.9</v>
      </c>
      <c r="Z39" s="106">
        <v>1.1</v>
      </c>
      <c r="AA39" s="87">
        <v>1.9</v>
      </c>
    </row>
    <row r="40" spans="2:27" s="16" customFormat="1" ht="12.75" customHeight="1">
      <c r="B40" s="44" t="s">
        <v>173</v>
      </c>
      <c r="C40" s="79">
        <v>7</v>
      </c>
      <c r="D40" s="42">
        <v>94.2</v>
      </c>
      <c r="E40" s="43">
        <v>-4.599999999999994</v>
      </c>
      <c r="F40" s="105">
        <v>-1.7</v>
      </c>
      <c r="G40" s="85">
        <v>0.9</v>
      </c>
      <c r="H40" s="85">
        <v>1.5</v>
      </c>
      <c r="I40" s="106">
        <v>-1.4</v>
      </c>
      <c r="J40" s="106">
        <v>-1.1</v>
      </c>
      <c r="K40" s="106">
        <v>-2.7</v>
      </c>
      <c r="L40" s="41">
        <v>88.5</v>
      </c>
      <c r="M40" s="203">
        <v>-0.5999999999999943</v>
      </c>
      <c r="N40" s="204">
        <v>-1.5</v>
      </c>
      <c r="O40" s="206">
        <v>1.7</v>
      </c>
      <c r="P40" s="206">
        <v>-1.2</v>
      </c>
      <c r="Q40" s="205">
        <v>-1.1</v>
      </c>
      <c r="R40" s="205">
        <v>1.1</v>
      </c>
      <c r="S40" s="205">
        <v>0.1</v>
      </c>
      <c r="T40" s="203">
        <v>0.2</v>
      </c>
      <c r="U40" s="90">
        <v>73.6</v>
      </c>
      <c r="V40" s="203">
        <v>-10.800000000000011</v>
      </c>
      <c r="W40" s="204">
        <v>-4.2</v>
      </c>
      <c r="X40" s="205">
        <v>-2.5</v>
      </c>
      <c r="Y40" s="205">
        <v>-1.4</v>
      </c>
      <c r="Z40" s="205">
        <v>-0.5</v>
      </c>
      <c r="AA40" s="207">
        <v>-2.7</v>
      </c>
    </row>
    <row r="41" spans="2:27" s="16" customFormat="1" ht="12.75" customHeight="1">
      <c r="B41" s="44" t="s">
        <v>173</v>
      </c>
      <c r="C41" s="79">
        <v>8</v>
      </c>
      <c r="D41" s="42">
        <v>93</v>
      </c>
      <c r="E41" s="43">
        <v>-1.2000000000000028</v>
      </c>
      <c r="F41" s="105">
        <v>1.5</v>
      </c>
      <c r="G41" s="85">
        <v>-1.8</v>
      </c>
      <c r="H41" s="85">
        <v>0.4</v>
      </c>
      <c r="I41" s="106">
        <v>-0.3</v>
      </c>
      <c r="J41" s="106">
        <v>-0.5</v>
      </c>
      <c r="K41" s="106">
        <v>-0.4</v>
      </c>
      <c r="L41" s="41">
        <v>85.8</v>
      </c>
      <c r="M41" s="203">
        <v>-2.700000000000003</v>
      </c>
      <c r="N41" s="204">
        <v>0</v>
      </c>
      <c r="O41" s="206">
        <v>-0.3</v>
      </c>
      <c r="P41" s="206">
        <v>-1.9</v>
      </c>
      <c r="Q41" s="205">
        <v>0.9</v>
      </c>
      <c r="R41" s="205">
        <v>-1</v>
      </c>
      <c r="S41" s="205">
        <v>0.7</v>
      </c>
      <c r="T41" s="203">
        <v>-1.1</v>
      </c>
      <c r="U41" s="90">
        <v>80.4</v>
      </c>
      <c r="V41" s="203">
        <v>6.800000000000011</v>
      </c>
      <c r="W41" s="204">
        <v>2.7</v>
      </c>
      <c r="X41" s="205">
        <v>1.5</v>
      </c>
      <c r="Y41" s="205">
        <v>-0.4</v>
      </c>
      <c r="Z41" s="205">
        <v>-0.1</v>
      </c>
      <c r="AA41" s="207">
        <v>3.3</v>
      </c>
    </row>
    <row r="42" spans="2:27" s="16" customFormat="1" ht="12.75" customHeight="1">
      <c r="B42" s="44" t="s">
        <v>173</v>
      </c>
      <c r="C42" s="79">
        <v>9</v>
      </c>
      <c r="D42" s="42">
        <v>96.6</v>
      </c>
      <c r="E42" s="43">
        <v>3.5999999999999943</v>
      </c>
      <c r="F42" s="105">
        <v>-1</v>
      </c>
      <c r="G42" s="85">
        <v>2.1</v>
      </c>
      <c r="H42" s="85">
        <v>0.4</v>
      </c>
      <c r="I42" s="106">
        <v>0.2</v>
      </c>
      <c r="J42" s="106">
        <v>0.3</v>
      </c>
      <c r="K42" s="106">
        <v>1.7</v>
      </c>
      <c r="L42" s="41">
        <v>86.9</v>
      </c>
      <c r="M42" s="203">
        <v>1.1000000000000085</v>
      </c>
      <c r="N42" s="204">
        <v>-1.1</v>
      </c>
      <c r="O42" s="206">
        <v>0.4</v>
      </c>
      <c r="P42" s="206">
        <v>2</v>
      </c>
      <c r="Q42" s="205">
        <v>-0.2</v>
      </c>
      <c r="R42" s="205">
        <v>1.4</v>
      </c>
      <c r="S42" s="205">
        <v>-1</v>
      </c>
      <c r="T42" s="203">
        <v>-0.3</v>
      </c>
      <c r="U42" s="90">
        <v>79.4</v>
      </c>
      <c r="V42" s="203">
        <v>-1</v>
      </c>
      <c r="W42" s="204">
        <v>2.1</v>
      </c>
      <c r="X42" s="205">
        <v>0.5</v>
      </c>
      <c r="Y42" s="205">
        <v>-1.7</v>
      </c>
      <c r="Z42" s="205">
        <v>0.2</v>
      </c>
      <c r="AA42" s="207">
        <v>-2</v>
      </c>
    </row>
    <row r="43" spans="2:27" s="16" customFormat="1" ht="12.75" customHeight="1">
      <c r="B43" s="44" t="s">
        <v>173</v>
      </c>
      <c r="C43" s="79">
        <v>10</v>
      </c>
      <c r="D43" s="42">
        <v>90.5</v>
      </c>
      <c r="E43" s="43">
        <v>-6.099999999999994</v>
      </c>
      <c r="F43" s="105">
        <v>-0.4</v>
      </c>
      <c r="G43" s="85">
        <v>0</v>
      </c>
      <c r="H43" s="85">
        <v>-0.4</v>
      </c>
      <c r="I43" s="106">
        <v>0.8</v>
      </c>
      <c r="J43" s="106">
        <v>-1.8</v>
      </c>
      <c r="K43" s="106">
        <v>-4</v>
      </c>
      <c r="L43" s="41">
        <v>83.4</v>
      </c>
      <c r="M43" s="203">
        <v>-3.5</v>
      </c>
      <c r="N43" s="204">
        <v>-0.2</v>
      </c>
      <c r="O43" s="206">
        <v>-0.6</v>
      </c>
      <c r="P43" s="206">
        <v>-1.5</v>
      </c>
      <c r="Q43" s="205">
        <v>-1.1</v>
      </c>
      <c r="R43" s="205">
        <v>0.2</v>
      </c>
      <c r="S43" s="205">
        <v>-0.2</v>
      </c>
      <c r="T43" s="203">
        <v>-0.1</v>
      </c>
      <c r="U43" s="90">
        <v>74.8</v>
      </c>
      <c r="V43" s="203">
        <v>-4.6000000000000085</v>
      </c>
      <c r="W43" s="204">
        <v>-3.5</v>
      </c>
      <c r="X43" s="205">
        <v>-2.2</v>
      </c>
      <c r="Y43" s="205">
        <v>0.5</v>
      </c>
      <c r="Z43" s="205"/>
      <c r="AA43" s="207">
        <v>0.8</v>
      </c>
    </row>
    <row r="44" spans="2:27" s="16" customFormat="1" ht="12.75" customHeight="1">
      <c r="B44" s="44" t="s">
        <v>173</v>
      </c>
      <c r="C44" s="79">
        <v>11</v>
      </c>
      <c r="D44" s="42">
        <v>89.1</v>
      </c>
      <c r="E44" s="43">
        <v>-1.4000000000000057</v>
      </c>
      <c r="F44" s="105">
        <v>0.4</v>
      </c>
      <c r="G44" s="85">
        <v>-1.6</v>
      </c>
      <c r="H44" s="85">
        <v>-0.2</v>
      </c>
      <c r="I44" s="106">
        <v>-0.3</v>
      </c>
      <c r="J44" s="106"/>
      <c r="K44" s="106">
        <v>0.5</v>
      </c>
      <c r="L44" s="41">
        <v>81.1</v>
      </c>
      <c r="M44" s="203">
        <v>-2.3000000000000114</v>
      </c>
      <c r="N44" s="204">
        <v>-0.6</v>
      </c>
      <c r="O44" s="206">
        <v>-1.4</v>
      </c>
      <c r="P44" s="206">
        <v>-0.4</v>
      </c>
      <c r="Q44" s="205">
        <v>-0.3</v>
      </c>
      <c r="R44" s="205">
        <v>-0.4</v>
      </c>
      <c r="S44" s="205">
        <v>-0.2</v>
      </c>
      <c r="T44" s="203">
        <v>1.1</v>
      </c>
      <c r="U44" s="90">
        <v>74.3</v>
      </c>
      <c r="V44" s="203">
        <v>-0.5</v>
      </c>
      <c r="W44" s="204">
        <v>1.5</v>
      </c>
      <c r="X44" s="205">
        <v>-0.8</v>
      </c>
      <c r="Y44" s="205">
        <v>-1.3</v>
      </c>
      <c r="Z44" s="205"/>
      <c r="AA44" s="207">
        <v>0.1</v>
      </c>
    </row>
    <row r="45" spans="2:31" ht="15" customHeight="1">
      <c r="B45" s="246" t="s">
        <v>6</v>
      </c>
      <c r="C45" s="247"/>
      <c r="D45" s="69" t="s">
        <v>87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108"/>
      <c r="AC45" s="16"/>
      <c r="AD45" s="16"/>
      <c r="AE45" s="16"/>
    </row>
    <row r="46" spans="2:31" ht="15" customHeight="1">
      <c r="B46" s="217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104"/>
      <c r="AC46" s="104"/>
      <c r="AD46" s="104"/>
      <c r="AE46" s="104"/>
    </row>
    <row r="47" spans="2:31" ht="18" customHeight="1" thickBot="1">
      <c r="B47" s="218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16"/>
      <c r="AC47" s="16"/>
      <c r="AD47" s="16"/>
      <c r="AE47" s="16"/>
    </row>
    <row r="48" spans="2:27" ht="24.75" customHeight="1">
      <c r="B48" s="2"/>
      <c r="C48" s="3"/>
      <c r="D48" s="81" t="s">
        <v>105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</row>
    <row r="49" spans="2:27" ht="18" customHeight="1">
      <c r="B49" s="16"/>
      <c r="C49" s="4"/>
      <c r="D49" s="82" t="s">
        <v>61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4"/>
      <c r="P49" s="83" t="s">
        <v>23</v>
      </c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</row>
    <row r="50" spans="3:27" ht="18" customHeight="1">
      <c r="C50" s="4"/>
      <c r="D50" s="83" t="s">
        <v>107</v>
      </c>
      <c r="E50" s="82"/>
      <c r="F50" s="82"/>
      <c r="G50" s="82"/>
      <c r="H50" s="82"/>
      <c r="I50" s="84"/>
      <c r="J50" s="83" t="s">
        <v>84</v>
      </c>
      <c r="K50" s="82"/>
      <c r="L50" s="82"/>
      <c r="M50" s="82"/>
      <c r="N50" s="82"/>
      <c r="O50" s="84"/>
      <c r="P50" s="83" t="s">
        <v>171</v>
      </c>
      <c r="Q50" s="82"/>
      <c r="R50" s="82"/>
      <c r="S50" s="82"/>
      <c r="T50" s="82"/>
      <c r="U50" s="82"/>
      <c r="V50" s="83" t="s">
        <v>108</v>
      </c>
      <c r="W50" s="82"/>
      <c r="X50" s="82"/>
      <c r="Y50" s="82"/>
      <c r="Z50" s="82"/>
      <c r="AA50" s="82"/>
    </row>
    <row r="51" spans="3:27" ht="15" customHeight="1">
      <c r="C51" s="4"/>
      <c r="D51" s="257" t="s">
        <v>92</v>
      </c>
      <c r="E51" s="258"/>
      <c r="F51" s="160" t="s">
        <v>94</v>
      </c>
      <c r="G51" s="145"/>
      <c r="H51" s="160" t="s">
        <v>95</v>
      </c>
      <c r="I51" s="145"/>
      <c r="J51" s="128" t="s">
        <v>92</v>
      </c>
      <c r="K51" s="145"/>
      <c r="L51" s="128" t="s">
        <v>94</v>
      </c>
      <c r="M51" s="145"/>
      <c r="N51" s="128" t="s">
        <v>95</v>
      </c>
      <c r="O51" s="145"/>
      <c r="P51" s="128" t="s">
        <v>92</v>
      </c>
      <c r="Q51" s="145"/>
      <c r="R51" s="128" t="s">
        <v>94</v>
      </c>
      <c r="S51" s="145"/>
      <c r="T51" s="128" t="s">
        <v>95</v>
      </c>
      <c r="U51" s="145"/>
      <c r="V51" s="128" t="s">
        <v>92</v>
      </c>
      <c r="W51" s="145"/>
      <c r="X51" s="128" t="s">
        <v>94</v>
      </c>
      <c r="Y51" s="145"/>
      <c r="Z51" s="128" t="s">
        <v>95</v>
      </c>
      <c r="AA51" s="160"/>
    </row>
    <row r="52" spans="2:27" ht="9" customHeight="1">
      <c r="B52" s="16"/>
      <c r="C52" s="4"/>
      <c r="D52" s="16"/>
      <c r="E52" s="254" t="s">
        <v>85</v>
      </c>
      <c r="F52" s="34"/>
      <c r="G52" s="254" t="s">
        <v>85</v>
      </c>
      <c r="H52" s="34"/>
      <c r="I52" s="254" t="s">
        <v>85</v>
      </c>
      <c r="J52" s="111"/>
      <c r="K52" s="112"/>
      <c r="L52" s="110"/>
      <c r="M52" s="113"/>
      <c r="N52" s="111"/>
      <c r="O52" s="112"/>
      <c r="P52" s="109"/>
      <c r="Q52" s="112"/>
      <c r="R52" s="111"/>
      <c r="S52" s="112"/>
      <c r="T52" s="111"/>
      <c r="U52" s="112"/>
      <c r="V52" s="110"/>
      <c r="W52" s="113"/>
      <c r="X52" s="111"/>
      <c r="Y52" s="112"/>
      <c r="Z52" s="111"/>
      <c r="AA52" s="109"/>
    </row>
    <row r="53" spans="2:27" ht="9" customHeight="1">
      <c r="B53" s="16"/>
      <c r="C53" s="4"/>
      <c r="D53" s="16"/>
      <c r="E53" s="255"/>
      <c r="F53" s="34"/>
      <c r="G53" s="255"/>
      <c r="H53" s="34"/>
      <c r="I53" s="255"/>
      <c r="J53" s="111"/>
      <c r="K53" s="112"/>
      <c r="L53" s="110"/>
      <c r="M53" s="110"/>
      <c r="N53" s="111"/>
      <c r="O53" s="112"/>
      <c r="P53" s="109"/>
      <c r="Q53" s="112"/>
      <c r="R53" s="111"/>
      <c r="S53" s="112"/>
      <c r="T53" s="111"/>
      <c r="U53" s="112"/>
      <c r="V53" s="110"/>
      <c r="W53" s="110"/>
      <c r="X53" s="111"/>
      <c r="Y53" s="112"/>
      <c r="Z53" s="111"/>
      <c r="AA53" s="109"/>
    </row>
    <row r="54" spans="2:27" ht="15" customHeight="1">
      <c r="B54" s="6"/>
      <c r="C54" s="7"/>
      <c r="D54" s="6"/>
      <c r="E54" s="256"/>
      <c r="F54" s="58"/>
      <c r="G54" s="256"/>
      <c r="H54" s="58"/>
      <c r="I54" s="256"/>
      <c r="J54" s="153" t="s">
        <v>155</v>
      </c>
      <c r="K54" s="155"/>
      <c r="L54" s="153" t="s">
        <v>155</v>
      </c>
      <c r="M54" s="155"/>
      <c r="N54" s="153" t="s">
        <v>155</v>
      </c>
      <c r="O54" s="155"/>
      <c r="P54" s="156"/>
      <c r="Q54" s="157"/>
      <c r="R54" s="158"/>
      <c r="S54" s="157"/>
      <c r="T54" s="158"/>
      <c r="U54" s="157"/>
      <c r="V54" s="153" t="s">
        <v>155</v>
      </c>
      <c r="W54" s="155"/>
      <c r="X54" s="153" t="s">
        <v>155</v>
      </c>
      <c r="Y54" s="155"/>
      <c r="Z54" s="153" t="s">
        <v>155</v>
      </c>
      <c r="AA54" s="154"/>
    </row>
    <row r="55" spans="2:27" s="16" customFormat="1" ht="12.75" customHeight="1">
      <c r="B55" s="44" t="s">
        <v>172</v>
      </c>
      <c r="C55" s="79">
        <v>11</v>
      </c>
      <c r="D55" s="49">
        <v>123.3</v>
      </c>
      <c r="E55" s="43">
        <v>-0.4000000000000057</v>
      </c>
      <c r="F55" s="49">
        <v>85.9</v>
      </c>
      <c r="G55" s="51">
        <v>1.2000000000000028</v>
      </c>
      <c r="H55" s="49">
        <v>61.8</v>
      </c>
      <c r="I55" s="51">
        <v>1.8999999999999986</v>
      </c>
      <c r="J55" s="52"/>
      <c r="K55" s="53">
        <v>66.7</v>
      </c>
      <c r="L55" s="42"/>
      <c r="M55" s="42">
        <v>85.7</v>
      </c>
      <c r="N55" s="61"/>
      <c r="O55" s="54">
        <v>100</v>
      </c>
      <c r="P55" s="55"/>
      <c r="Q55" s="54">
        <v>114.6</v>
      </c>
      <c r="R55" s="56"/>
      <c r="S55" s="53">
        <v>111.4</v>
      </c>
      <c r="T55" s="50"/>
      <c r="U55" s="54">
        <v>99.5</v>
      </c>
      <c r="V55" s="42"/>
      <c r="W55" s="57">
        <v>45.5</v>
      </c>
      <c r="X55" s="50"/>
      <c r="Y55" s="54">
        <v>90</v>
      </c>
      <c r="Z55" s="61"/>
      <c r="AA55" s="55">
        <v>50</v>
      </c>
    </row>
    <row r="56" spans="2:27" s="16" customFormat="1" ht="12.75" customHeight="1">
      <c r="B56" s="44" t="s">
        <v>173</v>
      </c>
      <c r="C56" s="79">
        <v>12</v>
      </c>
      <c r="D56" s="49">
        <v>120.1</v>
      </c>
      <c r="E56" s="43">
        <v>-3.200000000000003</v>
      </c>
      <c r="F56" s="49">
        <v>86.7</v>
      </c>
      <c r="G56" s="51">
        <v>0.7999999999999972</v>
      </c>
      <c r="H56" s="49">
        <v>63.9</v>
      </c>
      <c r="I56" s="51">
        <v>2.1000000000000014</v>
      </c>
      <c r="J56" s="52"/>
      <c r="K56" s="53">
        <v>16.7</v>
      </c>
      <c r="L56" s="42"/>
      <c r="M56" s="42">
        <v>71.4</v>
      </c>
      <c r="N56" s="61"/>
      <c r="O56" s="51">
        <v>80</v>
      </c>
      <c r="P56" s="55"/>
      <c r="Q56" s="54">
        <v>115.5</v>
      </c>
      <c r="R56" s="56"/>
      <c r="S56" s="53">
        <v>111.7</v>
      </c>
      <c r="T56" s="50"/>
      <c r="U56" s="54">
        <v>100.5</v>
      </c>
      <c r="V56" s="42"/>
      <c r="W56" s="57">
        <v>81.8</v>
      </c>
      <c r="X56" s="50"/>
      <c r="Y56" s="54">
        <v>90</v>
      </c>
      <c r="Z56" s="61"/>
      <c r="AA56" s="55">
        <v>77.8</v>
      </c>
    </row>
    <row r="57" spans="2:27" s="16" customFormat="1" ht="12.75" customHeight="1">
      <c r="B57" s="44" t="s">
        <v>174</v>
      </c>
      <c r="C57" s="79">
        <v>1</v>
      </c>
      <c r="D57" s="49">
        <v>118.2</v>
      </c>
      <c r="E57" s="43">
        <v>-1.8999999999999915</v>
      </c>
      <c r="F57" s="49">
        <v>89.9</v>
      </c>
      <c r="G57" s="51">
        <v>3.200000000000003</v>
      </c>
      <c r="H57" s="49">
        <v>66.2</v>
      </c>
      <c r="I57" s="51">
        <v>2.3000000000000043</v>
      </c>
      <c r="J57" s="52"/>
      <c r="K57" s="53">
        <v>41.7</v>
      </c>
      <c r="L57" s="42"/>
      <c r="M57" s="42">
        <v>100</v>
      </c>
      <c r="N57" s="61"/>
      <c r="O57" s="51">
        <v>80</v>
      </c>
      <c r="P57" s="55"/>
      <c r="Q57" s="54">
        <v>113.9</v>
      </c>
      <c r="R57" s="56"/>
      <c r="S57" s="53">
        <v>110.9</v>
      </c>
      <c r="T57" s="50"/>
      <c r="U57" s="54">
        <v>99.6</v>
      </c>
      <c r="V57" s="42"/>
      <c r="W57" s="57">
        <v>54.5</v>
      </c>
      <c r="X57" s="50"/>
      <c r="Y57" s="54">
        <v>90</v>
      </c>
      <c r="Z57" s="61"/>
      <c r="AA57" s="55">
        <v>66.7</v>
      </c>
    </row>
    <row r="58" spans="2:27" s="16" customFormat="1" ht="12.75" customHeight="1">
      <c r="B58" s="44" t="s">
        <v>173</v>
      </c>
      <c r="C58" s="79">
        <v>2</v>
      </c>
      <c r="D58" s="49">
        <v>119.3</v>
      </c>
      <c r="E58" s="43">
        <v>1.0999999999999943</v>
      </c>
      <c r="F58" s="49">
        <v>90.6</v>
      </c>
      <c r="G58" s="51">
        <v>0.6999999999999886</v>
      </c>
      <c r="H58" s="49">
        <v>67.6</v>
      </c>
      <c r="I58" s="51">
        <v>1.3999999999999915</v>
      </c>
      <c r="J58" s="52"/>
      <c r="K58" s="53">
        <v>83.3</v>
      </c>
      <c r="L58" s="42"/>
      <c r="M58" s="42">
        <v>71.4</v>
      </c>
      <c r="N58" s="61"/>
      <c r="O58" s="51">
        <v>80</v>
      </c>
      <c r="P58" s="55"/>
      <c r="Q58" s="54">
        <v>113</v>
      </c>
      <c r="R58" s="56"/>
      <c r="S58" s="53">
        <v>111.3</v>
      </c>
      <c r="T58" s="50"/>
      <c r="U58" s="54">
        <v>100.2</v>
      </c>
      <c r="V58" s="42"/>
      <c r="W58" s="57">
        <v>36.4</v>
      </c>
      <c r="X58" s="50"/>
      <c r="Y58" s="54">
        <v>20</v>
      </c>
      <c r="Z58" s="61"/>
      <c r="AA58" s="55">
        <v>66.7</v>
      </c>
    </row>
    <row r="59" spans="2:27" s="16" customFormat="1" ht="12.75" customHeight="1">
      <c r="B59" s="44" t="s">
        <v>173</v>
      </c>
      <c r="C59" s="79">
        <v>3</v>
      </c>
      <c r="D59" s="49">
        <v>122.3</v>
      </c>
      <c r="E59" s="43">
        <v>3</v>
      </c>
      <c r="F59" s="49">
        <v>91.9</v>
      </c>
      <c r="G59" s="51">
        <v>1.3000000000000114</v>
      </c>
      <c r="H59" s="49">
        <v>68.6</v>
      </c>
      <c r="I59" s="51">
        <v>1</v>
      </c>
      <c r="J59" s="52"/>
      <c r="K59" s="53">
        <v>83.3</v>
      </c>
      <c r="L59" s="42"/>
      <c r="M59" s="42">
        <v>57.1</v>
      </c>
      <c r="N59" s="61"/>
      <c r="O59" s="54">
        <v>80</v>
      </c>
      <c r="P59" s="55"/>
      <c r="Q59" s="54">
        <v>113.4</v>
      </c>
      <c r="R59" s="56"/>
      <c r="S59" s="53">
        <v>111.7</v>
      </c>
      <c r="T59" s="50"/>
      <c r="U59" s="54">
        <v>100.5</v>
      </c>
      <c r="V59" s="42"/>
      <c r="W59" s="57">
        <v>36.4</v>
      </c>
      <c r="X59" s="50"/>
      <c r="Y59" s="54">
        <v>40</v>
      </c>
      <c r="Z59" s="61"/>
      <c r="AA59" s="55">
        <v>61.1</v>
      </c>
    </row>
    <row r="60" spans="2:27" s="16" customFormat="1" ht="12.75" customHeight="1">
      <c r="B60" s="44" t="s">
        <v>173</v>
      </c>
      <c r="C60" s="79">
        <v>4</v>
      </c>
      <c r="D60" s="49">
        <v>124.3</v>
      </c>
      <c r="E60" s="43">
        <v>2</v>
      </c>
      <c r="F60" s="49">
        <v>89.9</v>
      </c>
      <c r="G60" s="51">
        <v>-2</v>
      </c>
      <c r="H60" s="49">
        <v>70.1</v>
      </c>
      <c r="I60" s="51">
        <v>1.5</v>
      </c>
      <c r="J60" s="52"/>
      <c r="K60" s="53">
        <v>66.7</v>
      </c>
      <c r="L60" s="42"/>
      <c r="M60" s="42">
        <v>28.6</v>
      </c>
      <c r="N60" s="61"/>
      <c r="O60" s="54">
        <v>60</v>
      </c>
      <c r="P60" s="55"/>
      <c r="Q60" s="54">
        <v>114.2</v>
      </c>
      <c r="R60" s="56"/>
      <c r="S60" s="53">
        <v>111.9</v>
      </c>
      <c r="T60" s="50"/>
      <c r="U60" s="54">
        <v>101.2</v>
      </c>
      <c r="V60" s="42"/>
      <c r="W60" s="57">
        <v>45.5</v>
      </c>
      <c r="X60" s="50"/>
      <c r="Y60" s="54">
        <v>80</v>
      </c>
      <c r="Z60" s="61"/>
      <c r="AA60" s="55">
        <v>77.8</v>
      </c>
    </row>
    <row r="61" spans="2:27" s="16" customFormat="1" ht="12.75" customHeight="1">
      <c r="B61" s="44" t="s">
        <v>173</v>
      </c>
      <c r="C61" s="79">
        <v>5</v>
      </c>
      <c r="D61" s="49">
        <v>123.8</v>
      </c>
      <c r="E61" s="43">
        <v>-0.5</v>
      </c>
      <c r="F61" s="49">
        <v>90.5</v>
      </c>
      <c r="G61" s="51">
        <v>0.5999999999999943</v>
      </c>
      <c r="H61" s="49">
        <v>71.6</v>
      </c>
      <c r="I61" s="51">
        <v>1.5</v>
      </c>
      <c r="J61" s="52"/>
      <c r="K61" s="53">
        <v>50</v>
      </c>
      <c r="L61" s="42"/>
      <c r="M61" s="42">
        <v>57.1</v>
      </c>
      <c r="N61" s="61"/>
      <c r="O61" s="54">
        <v>60</v>
      </c>
      <c r="P61" s="55"/>
      <c r="Q61" s="54">
        <v>112.8</v>
      </c>
      <c r="R61" s="56"/>
      <c r="S61" s="53">
        <v>111.3</v>
      </c>
      <c r="T61" s="50"/>
      <c r="U61" s="54">
        <v>101.1</v>
      </c>
      <c r="V61" s="42"/>
      <c r="W61" s="57">
        <v>45.5</v>
      </c>
      <c r="X61" s="50"/>
      <c r="Y61" s="54">
        <v>60</v>
      </c>
      <c r="Z61" s="61"/>
      <c r="AA61" s="55">
        <v>66.7</v>
      </c>
    </row>
    <row r="62" spans="2:27" s="16" customFormat="1" ht="12.75" customHeight="1">
      <c r="B62" s="44" t="s">
        <v>173</v>
      </c>
      <c r="C62" s="79">
        <v>6</v>
      </c>
      <c r="D62" s="49">
        <v>121.2</v>
      </c>
      <c r="E62" s="43">
        <v>-2.5999999999999943</v>
      </c>
      <c r="F62" s="49">
        <v>91.5</v>
      </c>
      <c r="G62" s="51">
        <v>1</v>
      </c>
      <c r="H62" s="49">
        <v>73</v>
      </c>
      <c r="I62" s="51">
        <v>1.4000000000000057</v>
      </c>
      <c r="J62" s="88"/>
      <c r="K62" s="89">
        <v>50</v>
      </c>
      <c r="L62" s="90"/>
      <c r="M62" s="90">
        <v>85.7</v>
      </c>
      <c r="N62" s="91"/>
      <c r="O62" s="92">
        <v>80</v>
      </c>
      <c r="P62" s="93"/>
      <c r="Q62" s="92">
        <v>112.4</v>
      </c>
      <c r="R62" s="94"/>
      <c r="S62" s="89">
        <v>113.6</v>
      </c>
      <c r="T62" s="95"/>
      <c r="U62" s="92">
        <v>102.5</v>
      </c>
      <c r="V62" s="90"/>
      <c r="W62" s="96">
        <v>54.5</v>
      </c>
      <c r="X62" s="95"/>
      <c r="Y62" s="92">
        <v>65</v>
      </c>
      <c r="Z62" s="91"/>
      <c r="AA62" s="93">
        <v>77.8</v>
      </c>
    </row>
    <row r="63" spans="2:27" s="16" customFormat="1" ht="12.75" customHeight="1">
      <c r="B63" s="44" t="s">
        <v>173</v>
      </c>
      <c r="C63" s="79">
        <v>7</v>
      </c>
      <c r="D63" s="49">
        <v>118.4</v>
      </c>
      <c r="E63" s="43">
        <v>-2.799999999999997</v>
      </c>
      <c r="F63" s="49">
        <v>93.8</v>
      </c>
      <c r="G63" s="51">
        <v>2.299999999999997</v>
      </c>
      <c r="H63" s="49">
        <v>73.7</v>
      </c>
      <c r="I63" s="51">
        <v>0.7000000000000028</v>
      </c>
      <c r="J63" s="88"/>
      <c r="K63" s="89">
        <v>50</v>
      </c>
      <c r="L63" s="90"/>
      <c r="M63" s="90">
        <v>92.9</v>
      </c>
      <c r="N63" s="91"/>
      <c r="O63" s="93">
        <v>80</v>
      </c>
      <c r="P63" s="95"/>
      <c r="Q63" s="92">
        <v>111.4</v>
      </c>
      <c r="R63" s="94"/>
      <c r="S63" s="89">
        <v>113.9</v>
      </c>
      <c r="T63" s="95"/>
      <c r="U63" s="92">
        <v>102.4</v>
      </c>
      <c r="V63" s="90"/>
      <c r="W63" s="96">
        <v>31.8</v>
      </c>
      <c r="X63" s="95"/>
      <c r="Y63" s="92">
        <v>50</v>
      </c>
      <c r="Z63" s="91"/>
      <c r="AA63" s="93">
        <v>83.3</v>
      </c>
    </row>
    <row r="64" spans="2:27" s="16" customFormat="1" ht="12.75" customHeight="1">
      <c r="B64" s="44" t="s">
        <v>173</v>
      </c>
      <c r="C64" s="79">
        <v>8</v>
      </c>
      <c r="D64" s="49">
        <v>117.6</v>
      </c>
      <c r="E64" s="43">
        <v>-0.8000000000000114</v>
      </c>
      <c r="F64" s="49">
        <v>96.3</v>
      </c>
      <c r="G64" s="51">
        <v>2.5</v>
      </c>
      <c r="H64" s="49">
        <v>74.5</v>
      </c>
      <c r="I64" s="51">
        <v>0.7999999999999972</v>
      </c>
      <c r="J64" s="88"/>
      <c r="K64" s="89">
        <v>66.7</v>
      </c>
      <c r="L64" s="90"/>
      <c r="M64" s="90">
        <v>71.4</v>
      </c>
      <c r="N64" s="91"/>
      <c r="O64" s="90">
        <v>50</v>
      </c>
      <c r="P64" s="95"/>
      <c r="Q64" s="92">
        <v>112.9</v>
      </c>
      <c r="R64" s="94"/>
      <c r="S64" s="89">
        <v>115.2</v>
      </c>
      <c r="T64" s="95"/>
      <c r="U64" s="92">
        <v>103.6</v>
      </c>
      <c r="V64" s="90"/>
      <c r="W64" s="96">
        <v>54.5</v>
      </c>
      <c r="X64" s="95"/>
      <c r="Y64" s="92">
        <v>70</v>
      </c>
      <c r="Z64" s="91"/>
      <c r="AA64" s="93">
        <v>77.8</v>
      </c>
    </row>
    <row r="65" spans="2:27" s="16" customFormat="1" ht="12.75" customHeight="1">
      <c r="B65" s="44" t="s">
        <v>173</v>
      </c>
      <c r="C65" s="79">
        <v>9</v>
      </c>
      <c r="D65" s="49">
        <v>116.4</v>
      </c>
      <c r="E65" s="43">
        <v>-1.1999999999999886</v>
      </c>
      <c r="F65" s="49">
        <v>96.8</v>
      </c>
      <c r="G65" s="51">
        <v>0.5</v>
      </c>
      <c r="H65" s="49">
        <v>76.6</v>
      </c>
      <c r="I65" s="51">
        <v>2.0999999999999943</v>
      </c>
      <c r="J65" s="88"/>
      <c r="K65" s="89">
        <v>58.3</v>
      </c>
      <c r="L65" s="90"/>
      <c r="M65" s="90">
        <v>57.1</v>
      </c>
      <c r="N65" s="91"/>
      <c r="O65" s="90">
        <v>60</v>
      </c>
      <c r="P65" s="95"/>
      <c r="Q65" s="92">
        <v>110.6</v>
      </c>
      <c r="R65" s="94"/>
      <c r="S65" s="89">
        <v>114.5</v>
      </c>
      <c r="T65" s="95"/>
      <c r="U65" s="92">
        <v>103.9</v>
      </c>
      <c r="V65" s="90"/>
      <c r="W65" s="96">
        <v>36.4</v>
      </c>
      <c r="X65" s="95"/>
      <c r="Y65" s="92">
        <v>50</v>
      </c>
      <c r="Z65" s="91"/>
      <c r="AA65" s="93">
        <v>55.6</v>
      </c>
    </row>
    <row r="66" spans="2:27" s="16" customFormat="1" ht="12.75" customHeight="1">
      <c r="B66" s="103" t="s">
        <v>173</v>
      </c>
      <c r="C66" s="79">
        <v>10</v>
      </c>
      <c r="D66" s="49">
        <v>114.5</v>
      </c>
      <c r="E66" s="43">
        <v>-1.9000000000000057</v>
      </c>
      <c r="F66" s="49">
        <v>97</v>
      </c>
      <c r="G66" s="51">
        <v>0.20000000000000284</v>
      </c>
      <c r="H66" s="49">
        <v>79</v>
      </c>
      <c r="I66" s="51">
        <v>2.4000000000000057</v>
      </c>
      <c r="J66" s="88"/>
      <c r="K66" s="89">
        <v>33.3</v>
      </c>
      <c r="L66" s="90"/>
      <c r="M66" s="90">
        <v>57.1</v>
      </c>
      <c r="N66" s="91"/>
      <c r="O66" s="90">
        <v>80</v>
      </c>
      <c r="P66" s="95"/>
      <c r="Q66" s="92">
        <v>110.6</v>
      </c>
      <c r="R66" s="94"/>
      <c r="S66" s="89">
        <v>114.2</v>
      </c>
      <c r="T66" s="95"/>
      <c r="U66" s="92">
        <v>104</v>
      </c>
      <c r="V66" s="90"/>
      <c r="W66" s="96">
        <v>36.4</v>
      </c>
      <c r="X66" s="95"/>
      <c r="Y66" s="92">
        <v>40</v>
      </c>
      <c r="Z66" s="91"/>
      <c r="AA66" s="93">
        <v>66.7</v>
      </c>
    </row>
    <row r="67" spans="2:27" s="16" customFormat="1" ht="12.75" customHeight="1">
      <c r="B67" s="103" t="s">
        <v>173</v>
      </c>
      <c r="C67" s="79">
        <v>11</v>
      </c>
      <c r="D67" s="49">
        <v>113</v>
      </c>
      <c r="E67" s="43">
        <v>-1.5</v>
      </c>
      <c r="F67" s="49">
        <v>95.1</v>
      </c>
      <c r="G67" s="51">
        <v>-1.9000000000000057</v>
      </c>
      <c r="H67" s="49">
        <v>79.8</v>
      </c>
      <c r="I67" s="51">
        <v>0.7999999999999972</v>
      </c>
      <c r="J67" s="88"/>
      <c r="K67" s="89">
        <v>33.3</v>
      </c>
      <c r="L67" s="90"/>
      <c r="M67" s="90">
        <v>28.6</v>
      </c>
      <c r="N67" s="91"/>
      <c r="O67" s="90">
        <v>80</v>
      </c>
      <c r="P67" s="95"/>
      <c r="Q67" s="92">
        <v>109.5</v>
      </c>
      <c r="R67" s="94"/>
      <c r="S67" s="89">
        <v>113.9</v>
      </c>
      <c r="T67" s="95"/>
      <c r="U67" s="92">
        <v>104.5</v>
      </c>
      <c r="V67" s="90"/>
      <c r="W67" s="96">
        <v>36.4</v>
      </c>
      <c r="X67" s="95"/>
      <c r="Y67" s="92">
        <v>30</v>
      </c>
      <c r="Z67" s="91"/>
      <c r="AA67" s="93">
        <v>72.2</v>
      </c>
    </row>
    <row r="68" spans="2:27" s="16" customFormat="1" ht="12.75" customHeight="1">
      <c r="B68" s="103" t="s">
        <v>173</v>
      </c>
      <c r="C68" s="79">
        <v>12</v>
      </c>
      <c r="D68" s="49">
        <v>112.6</v>
      </c>
      <c r="E68" s="43">
        <v>-0.4000000000000057</v>
      </c>
      <c r="F68" s="49">
        <v>94.1</v>
      </c>
      <c r="G68" s="51">
        <v>-1</v>
      </c>
      <c r="H68" s="49">
        <v>80.6</v>
      </c>
      <c r="I68" s="51">
        <v>0.7999999999999972</v>
      </c>
      <c r="J68" s="88"/>
      <c r="K68" s="89">
        <v>33.3</v>
      </c>
      <c r="L68" s="90"/>
      <c r="M68" s="90">
        <v>42.9</v>
      </c>
      <c r="N68" s="91"/>
      <c r="O68" s="90">
        <v>40</v>
      </c>
      <c r="P68" s="95"/>
      <c r="Q68" s="92">
        <v>108.8</v>
      </c>
      <c r="R68" s="94"/>
      <c r="S68" s="89">
        <v>113.6</v>
      </c>
      <c r="T68" s="95"/>
      <c r="U68" s="92">
        <v>104.5</v>
      </c>
      <c r="V68" s="90"/>
      <c r="W68" s="96">
        <v>45.5</v>
      </c>
      <c r="X68" s="95"/>
      <c r="Y68" s="92">
        <v>30</v>
      </c>
      <c r="Z68" s="91"/>
      <c r="AA68" s="93">
        <v>55.6</v>
      </c>
    </row>
    <row r="69" spans="2:27" s="16" customFormat="1" ht="12.75" customHeight="1">
      <c r="B69" s="103" t="s">
        <v>175</v>
      </c>
      <c r="C69" s="79">
        <v>1</v>
      </c>
      <c r="D69" s="49">
        <v>109.5</v>
      </c>
      <c r="E69" s="43">
        <v>-3.0999999999999943</v>
      </c>
      <c r="F69" s="49">
        <v>91.2</v>
      </c>
      <c r="G69" s="51">
        <v>-2.8999999999999915</v>
      </c>
      <c r="H69" s="49">
        <v>82.8</v>
      </c>
      <c r="I69" s="51">
        <v>2.200000000000003</v>
      </c>
      <c r="J69" s="88"/>
      <c r="K69" s="89">
        <v>25</v>
      </c>
      <c r="L69" s="90"/>
      <c r="M69" s="90">
        <v>14.3</v>
      </c>
      <c r="N69" s="91"/>
      <c r="O69" s="90">
        <v>40</v>
      </c>
      <c r="P69" s="95"/>
      <c r="Q69" s="92">
        <v>108</v>
      </c>
      <c r="R69" s="94"/>
      <c r="S69" s="89">
        <v>111.9</v>
      </c>
      <c r="T69" s="95"/>
      <c r="U69" s="92">
        <v>105.2</v>
      </c>
      <c r="V69" s="90"/>
      <c r="W69" s="96">
        <v>45.5</v>
      </c>
      <c r="X69" s="95"/>
      <c r="Y69" s="92">
        <v>40</v>
      </c>
      <c r="Z69" s="91"/>
      <c r="AA69" s="93">
        <v>66.7</v>
      </c>
    </row>
    <row r="70" spans="2:27" s="16" customFormat="1" ht="12.75" customHeight="1">
      <c r="B70" s="103" t="s">
        <v>173</v>
      </c>
      <c r="C70" s="79">
        <v>2</v>
      </c>
      <c r="D70" s="49">
        <v>104.7</v>
      </c>
      <c r="E70" s="43">
        <v>-4.799999999999997</v>
      </c>
      <c r="F70" s="49">
        <v>91.1</v>
      </c>
      <c r="G70" s="51">
        <v>-0.10000000000000853</v>
      </c>
      <c r="H70" s="49">
        <v>84.5</v>
      </c>
      <c r="I70" s="51">
        <v>1.7000000000000028</v>
      </c>
      <c r="J70" s="88"/>
      <c r="K70" s="89">
        <v>16.7</v>
      </c>
      <c r="L70" s="90"/>
      <c r="M70" s="90">
        <v>42.9</v>
      </c>
      <c r="N70" s="91"/>
      <c r="O70" s="90">
        <v>60</v>
      </c>
      <c r="P70" s="95"/>
      <c r="Q70" s="92">
        <v>108.9</v>
      </c>
      <c r="R70" s="94"/>
      <c r="S70" s="89">
        <v>114.5</v>
      </c>
      <c r="T70" s="95"/>
      <c r="U70" s="92">
        <v>104.8</v>
      </c>
      <c r="V70" s="90"/>
      <c r="W70" s="96">
        <v>63.6</v>
      </c>
      <c r="X70" s="95"/>
      <c r="Y70" s="92">
        <v>40</v>
      </c>
      <c r="Z70" s="91"/>
      <c r="AA70" s="93">
        <v>55.6</v>
      </c>
    </row>
    <row r="71" spans="2:27" s="16" customFormat="1" ht="12.75" customHeight="1">
      <c r="B71" s="103" t="s">
        <v>173</v>
      </c>
      <c r="C71" s="79">
        <v>3</v>
      </c>
      <c r="D71" s="49">
        <v>100.9</v>
      </c>
      <c r="E71" s="43">
        <v>-3.799999999999997</v>
      </c>
      <c r="F71" s="49">
        <v>91.2</v>
      </c>
      <c r="G71" s="51">
        <v>0.10000000000000853</v>
      </c>
      <c r="H71" s="49">
        <v>85</v>
      </c>
      <c r="I71" s="51">
        <v>0.5</v>
      </c>
      <c r="J71" s="88"/>
      <c r="K71" s="89">
        <v>16.7</v>
      </c>
      <c r="L71" s="90"/>
      <c r="M71" s="90">
        <v>71.4</v>
      </c>
      <c r="N71" s="91"/>
      <c r="O71" s="90">
        <v>60</v>
      </c>
      <c r="P71" s="95"/>
      <c r="Q71" s="92">
        <v>108.1</v>
      </c>
      <c r="R71" s="94"/>
      <c r="S71" s="89">
        <v>114.5</v>
      </c>
      <c r="T71" s="95"/>
      <c r="U71" s="92">
        <v>105</v>
      </c>
      <c r="V71" s="90"/>
      <c r="W71" s="96">
        <v>54.5</v>
      </c>
      <c r="X71" s="95"/>
      <c r="Y71" s="92">
        <v>50</v>
      </c>
      <c r="Z71" s="91"/>
      <c r="AA71" s="93">
        <v>55.6</v>
      </c>
    </row>
    <row r="72" spans="2:27" s="16" customFormat="1" ht="12.75" customHeight="1">
      <c r="B72" s="103" t="s">
        <v>173</v>
      </c>
      <c r="C72" s="79">
        <v>4</v>
      </c>
      <c r="D72" s="49">
        <v>99.3</v>
      </c>
      <c r="E72" s="43">
        <v>-1.6000000000000085</v>
      </c>
      <c r="F72" s="49">
        <v>93.3</v>
      </c>
      <c r="G72" s="51">
        <v>2.0999999999999943</v>
      </c>
      <c r="H72" s="49">
        <v>82.6</v>
      </c>
      <c r="I72" s="51">
        <v>-2.4000000000000057</v>
      </c>
      <c r="J72" s="88"/>
      <c r="K72" s="89">
        <v>33.3</v>
      </c>
      <c r="L72" s="90"/>
      <c r="M72" s="90">
        <v>57.1</v>
      </c>
      <c r="N72" s="91"/>
      <c r="O72" s="90">
        <v>0</v>
      </c>
      <c r="P72" s="95"/>
      <c r="Q72" s="92">
        <v>108.2</v>
      </c>
      <c r="R72" s="94"/>
      <c r="S72" s="89">
        <v>114.8</v>
      </c>
      <c r="T72" s="95"/>
      <c r="U72" s="92">
        <v>105.4</v>
      </c>
      <c r="V72" s="90"/>
      <c r="W72" s="96">
        <v>45.5</v>
      </c>
      <c r="X72" s="95"/>
      <c r="Y72" s="92">
        <v>80</v>
      </c>
      <c r="Z72" s="91"/>
      <c r="AA72" s="93">
        <v>44.4</v>
      </c>
    </row>
    <row r="73" spans="2:27" s="16" customFormat="1" ht="12.75" customHeight="1">
      <c r="B73" s="103" t="s">
        <v>173</v>
      </c>
      <c r="C73" s="79">
        <v>5</v>
      </c>
      <c r="D73" s="49">
        <v>97.5</v>
      </c>
      <c r="E73" s="43">
        <v>-1.7999999999999972</v>
      </c>
      <c r="F73" s="49">
        <v>92.2</v>
      </c>
      <c r="G73" s="51">
        <v>-1.0999999999999943</v>
      </c>
      <c r="H73" s="49">
        <v>81.7</v>
      </c>
      <c r="I73" s="51">
        <v>-0.8999999999999915</v>
      </c>
      <c r="J73" s="88"/>
      <c r="K73" s="89">
        <v>41.7</v>
      </c>
      <c r="L73" s="90"/>
      <c r="M73" s="90">
        <v>42.9</v>
      </c>
      <c r="N73" s="91"/>
      <c r="O73" s="90">
        <v>40</v>
      </c>
      <c r="P73" s="95"/>
      <c r="Q73" s="92">
        <v>109.1</v>
      </c>
      <c r="R73" s="94"/>
      <c r="S73" s="89">
        <v>115.2</v>
      </c>
      <c r="T73" s="95"/>
      <c r="U73" s="92">
        <v>106.7</v>
      </c>
      <c r="V73" s="90"/>
      <c r="W73" s="96">
        <v>31.8</v>
      </c>
      <c r="X73" s="95"/>
      <c r="Y73" s="92">
        <v>50</v>
      </c>
      <c r="Z73" s="91"/>
      <c r="AA73" s="93">
        <v>66.7</v>
      </c>
    </row>
    <row r="74" spans="2:27" s="16" customFormat="1" ht="12.75" customHeight="1">
      <c r="B74" s="44" t="s">
        <v>173</v>
      </c>
      <c r="C74" s="79">
        <v>6</v>
      </c>
      <c r="D74" s="49">
        <v>96.4</v>
      </c>
      <c r="E74" s="43">
        <v>-1.0999999999999943</v>
      </c>
      <c r="F74" s="49">
        <v>90.8</v>
      </c>
      <c r="G74" s="51">
        <v>-1.4000000000000057</v>
      </c>
      <c r="H74" s="49">
        <v>82.2</v>
      </c>
      <c r="I74" s="51">
        <v>0.5</v>
      </c>
      <c r="J74" s="88"/>
      <c r="K74" s="89">
        <v>33.3</v>
      </c>
      <c r="L74" s="90"/>
      <c r="M74" s="90">
        <v>28.6</v>
      </c>
      <c r="N74" s="91"/>
      <c r="O74" s="92">
        <v>60</v>
      </c>
      <c r="P74" s="93"/>
      <c r="Q74" s="92">
        <v>109</v>
      </c>
      <c r="R74" s="94"/>
      <c r="S74" s="89">
        <v>116</v>
      </c>
      <c r="T74" s="95"/>
      <c r="U74" s="92">
        <v>106.5</v>
      </c>
      <c r="V74" s="90"/>
      <c r="W74" s="96">
        <v>72.7</v>
      </c>
      <c r="X74" s="95"/>
      <c r="Y74" s="92">
        <v>70</v>
      </c>
      <c r="Z74" s="91"/>
      <c r="AA74" s="93">
        <v>72.2</v>
      </c>
    </row>
    <row r="75" spans="2:27" s="16" customFormat="1" ht="12.75" customHeight="1">
      <c r="B75" s="44" t="s">
        <v>173</v>
      </c>
      <c r="C75" s="79">
        <v>7</v>
      </c>
      <c r="D75" s="49">
        <v>95.6</v>
      </c>
      <c r="E75" s="43">
        <v>-0.8000000000000114</v>
      </c>
      <c r="F75" s="49">
        <v>89.2</v>
      </c>
      <c r="G75" s="51">
        <v>-1.5999999999999943</v>
      </c>
      <c r="H75" s="49">
        <v>79.8</v>
      </c>
      <c r="I75" s="51">
        <v>-2.4000000000000057</v>
      </c>
      <c r="J75" s="88"/>
      <c r="K75" s="89">
        <v>50</v>
      </c>
      <c r="L75" s="90"/>
      <c r="M75" s="90">
        <v>28.6</v>
      </c>
      <c r="N75" s="91"/>
      <c r="O75" s="90">
        <v>20</v>
      </c>
      <c r="P75" s="95"/>
      <c r="Q75" s="92">
        <v>108.4</v>
      </c>
      <c r="R75" s="94"/>
      <c r="S75" s="89">
        <v>114.9</v>
      </c>
      <c r="T75" s="95"/>
      <c r="U75" s="92">
        <v>105.8</v>
      </c>
      <c r="V75" s="90"/>
      <c r="W75" s="96">
        <v>54.5</v>
      </c>
      <c r="X75" s="95"/>
      <c r="Y75" s="92">
        <v>35</v>
      </c>
      <c r="Z75" s="91"/>
      <c r="AA75" s="93">
        <v>61.1</v>
      </c>
    </row>
    <row r="76" spans="2:27" s="16" customFormat="1" ht="12.75" customHeight="1">
      <c r="B76" s="44" t="s">
        <v>173</v>
      </c>
      <c r="C76" s="79">
        <v>8</v>
      </c>
      <c r="D76" s="49">
        <v>95.3</v>
      </c>
      <c r="E76" s="43">
        <v>-0.29999999999999716</v>
      </c>
      <c r="F76" s="49">
        <v>87.8</v>
      </c>
      <c r="G76" s="208">
        <v>-1.4000000000000057</v>
      </c>
      <c r="H76" s="209">
        <v>79.5</v>
      </c>
      <c r="I76" s="208">
        <v>-0.29999999999999716</v>
      </c>
      <c r="J76" s="88"/>
      <c r="K76" s="89">
        <v>50</v>
      </c>
      <c r="L76" s="90"/>
      <c r="M76" s="90">
        <v>57.1</v>
      </c>
      <c r="N76" s="91"/>
      <c r="O76" s="90">
        <v>40</v>
      </c>
      <c r="P76" s="95"/>
      <c r="Q76" s="92">
        <v>109.5</v>
      </c>
      <c r="R76" s="94"/>
      <c r="S76" s="89">
        <v>115.4</v>
      </c>
      <c r="T76" s="95"/>
      <c r="U76" s="92">
        <v>106</v>
      </c>
      <c r="V76" s="90"/>
      <c r="W76" s="96">
        <v>54.5</v>
      </c>
      <c r="X76" s="95"/>
      <c r="Y76" s="92">
        <v>30</v>
      </c>
      <c r="Z76" s="91"/>
      <c r="AA76" s="93">
        <v>22.2</v>
      </c>
    </row>
    <row r="77" spans="2:27" s="16" customFormat="1" ht="12.75" customHeight="1">
      <c r="B77" s="44" t="s">
        <v>173</v>
      </c>
      <c r="C77" s="79">
        <v>9</v>
      </c>
      <c r="D77" s="49">
        <v>94.6</v>
      </c>
      <c r="E77" s="43">
        <v>-0.7000000000000028</v>
      </c>
      <c r="F77" s="49">
        <v>87.1</v>
      </c>
      <c r="G77" s="208">
        <v>-0.7000000000000028</v>
      </c>
      <c r="H77" s="209">
        <v>77.8</v>
      </c>
      <c r="I77" s="208">
        <v>-1.7000000000000028</v>
      </c>
      <c r="J77" s="88"/>
      <c r="K77" s="89">
        <v>33.3</v>
      </c>
      <c r="L77" s="90"/>
      <c r="M77" s="90">
        <v>28.6</v>
      </c>
      <c r="N77" s="91"/>
      <c r="O77" s="90">
        <v>20</v>
      </c>
      <c r="P77" s="95"/>
      <c r="Q77" s="92">
        <v>109.3</v>
      </c>
      <c r="R77" s="94"/>
      <c r="S77" s="89">
        <v>115.7</v>
      </c>
      <c r="T77" s="95"/>
      <c r="U77" s="92">
        <v>106.4</v>
      </c>
      <c r="V77" s="90"/>
      <c r="W77" s="96">
        <v>45.5</v>
      </c>
      <c r="X77" s="95"/>
      <c r="Y77" s="92">
        <v>40</v>
      </c>
      <c r="Z77" s="91"/>
      <c r="AA77" s="93">
        <v>50</v>
      </c>
    </row>
    <row r="78" spans="2:27" s="16" customFormat="1" ht="12.75" customHeight="1">
      <c r="B78" s="44" t="s">
        <v>173</v>
      </c>
      <c r="C78" s="79">
        <v>10</v>
      </c>
      <c r="D78" s="49">
        <v>93.4</v>
      </c>
      <c r="E78" s="43">
        <v>-1.1999999999999886</v>
      </c>
      <c r="F78" s="49">
        <v>85.4</v>
      </c>
      <c r="G78" s="208">
        <v>-1.6999999999999886</v>
      </c>
      <c r="H78" s="209">
        <v>78.2</v>
      </c>
      <c r="I78" s="208">
        <v>0.4000000000000057</v>
      </c>
      <c r="J78" s="88"/>
      <c r="K78" s="89">
        <v>66.7</v>
      </c>
      <c r="L78" s="90"/>
      <c r="M78" s="90">
        <v>21.4</v>
      </c>
      <c r="N78" s="91"/>
      <c r="O78" s="90">
        <v>50</v>
      </c>
      <c r="P78" s="95"/>
      <c r="Q78" s="92">
        <v>108.9</v>
      </c>
      <c r="R78" s="94"/>
      <c r="S78" s="89">
        <v>115.9</v>
      </c>
      <c r="T78" s="95"/>
      <c r="U78" s="92">
        <v>106.3</v>
      </c>
      <c r="V78" s="90"/>
      <c r="W78" s="96">
        <v>60</v>
      </c>
      <c r="X78" s="95"/>
      <c r="Y78" s="92">
        <v>66.7</v>
      </c>
      <c r="Z78" s="91"/>
      <c r="AA78" s="93">
        <v>62.5</v>
      </c>
    </row>
    <row r="79" spans="2:27" s="16" customFormat="1" ht="12.75" customHeight="1">
      <c r="B79" s="44" t="s">
        <v>173</v>
      </c>
      <c r="C79" s="79">
        <v>11</v>
      </c>
      <c r="D79" s="49">
        <v>92.1</v>
      </c>
      <c r="E79" s="43">
        <v>-1.3000000000000114</v>
      </c>
      <c r="F79" s="49">
        <v>83.8</v>
      </c>
      <c r="G79" s="208">
        <v>-1.6000000000000085</v>
      </c>
      <c r="H79" s="209">
        <v>76.2</v>
      </c>
      <c r="I79" s="208">
        <v>-2</v>
      </c>
      <c r="J79" s="88"/>
      <c r="K79" s="89">
        <v>33.3</v>
      </c>
      <c r="L79" s="90"/>
      <c r="M79" s="90">
        <v>42.9</v>
      </c>
      <c r="N79" s="91"/>
      <c r="O79" s="90">
        <v>0</v>
      </c>
      <c r="P79" s="101"/>
      <c r="Q79" s="92">
        <v>107.7</v>
      </c>
      <c r="R79" s="94"/>
      <c r="S79" s="89">
        <v>114.5</v>
      </c>
      <c r="T79" s="95"/>
      <c r="U79" s="92">
        <v>105.2</v>
      </c>
      <c r="V79" s="90"/>
      <c r="W79" s="96">
        <v>33.3</v>
      </c>
      <c r="X79" s="95"/>
      <c r="Y79" s="208">
        <v>25</v>
      </c>
      <c r="Z79" s="91"/>
      <c r="AA79" s="93">
        <v>66.7</v>
      </c>
    </row>
    <row r="80" spans="2:27" ht="15" customHeight="1">
      <c r="B80" s="246" t="s">
        <v>6</v>
      </c>
      <c r="C80" s="247"/>
      <c r="D80" s="68" t="s">
        <v>87</v>
      </c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190"/>
      <c r="P80" s="68" t="s">
        <v>86</v>
      </c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</row>
  </sheetData>
  <sheetProtection/>
  <mergeCells count="40">
    <mergeCell ref="D9:E10"/>
    <mergeCell ref="M17:M19"/>
    <mergeCell ref="R11:R19"/>
    <mergeCell ref="L9:M10"/>
    <mergeCell ref="Y11:Y19"/>
    <mergeCell ref="V17:V19"/>
    <mergeCell ref="T11:T17"/>
    <mergeCell ref="L11:M16"/>
    <mergeCell ref="T18:T19"/>
    <mergeCell ref="O11:O19"/>
    <mergeCell ref="G52:G54"/>
    <mergeCell ref="I52:I54"/>
    <mergeCell ref="D51:E51"/>
    <mergeCell ref="S11:S19"/>
    <mergeCell ref="F11:F19"/>
    <mergeCell ref="H11:H19"/>
    <mergeCell ref="J11:J19"/>
    <mergeCell ref="K11:K19"/>
    <mergeCell ref="G11:G19"/>
    <mergeCell ref="I11:I19"/>
    <mergeCell ref="N9:T9"/>
    <mergeCell ref="N11:N19"/>
    <mergeCell ref="B80:C80"/>
    <mergeCell ref="B45:C45"/>
    <mergeCell ref="Z11:Z17"/>
    <mergeCell ref="Z18:Z19"/>
    <mergeCell ref="W11:W19"/>
    <mergeCell ref="X11:X19"/>
    <mergeCell ref="P11:P19"/>
    <mergeCell ref="E52:E54"/>
    <mergeCell ref="U9:V10"/>
    <mergeCell ref="F9:K9"/>
    <mergeCell ref="B2:AB2"/>
    <mergeCell ref="W9:AA9"/>
    <mergeCell ref="Q11:Q19"/>
    <mergeCell ref="AA18:AA19"/>
    <mergeCell ref="U11:V16"/>
    <mergeCell ref="AA11:AA17"/>
    <mergeCell ref="E17:E19"/>
    <mergeCell ref="D11:E16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10</oddFooter>
  </headerFooter>
  <rowBreaks count="1" manualBreakCount="1">
    <brk id="74" max="27" man="1"/>
  </rowBreaks>
  <colBreaks count="1" manualBreakCount="1">
    <brk id="16" min="1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SheetLayoutView="100" zoomScalePageLayoutView="0" workbookViewId="0" topLeftCell="A43">
      <selection activeCell="Z70" sqref="Z70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29" t="s">
        <v>120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</row>
    <row r="3" ht="4.5" customHeight="1"/>
    <row r="4" spans="2:27" ht="24.75" customHeight="1">
      <c r="B4" s="15" t="s">
        <v>146</v>
      </c>
      <c r="AA4" s="102" t="s">
        <v>137</v>
      </c>
    </row>
    <row r="5" ht="4.5" customHeight="1" thickBot="1">
      <c r="B5" s="13"/>
    </row>
    <row r="6" spans="2:27" ht="24.75" customHeight="1">
      <c r="B6" s="2"/>
      <c r="C6" s="3"/>
      <c r="D6" s="120" t="s">
        <v>0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19"/>
    </row>
    <row r="7" spans="3:27" ht="15" customHeight="1">
      <c r="C7" s="4"/>
      <c r="D7" s="118" t="s">
        <v>110</v>
      </c>
      <c r="E7" s="118"/>
      <c r="F7" s="118"/>
      <c r="G7" s="118"/>
      <c r="H7" s="118"/>
      <c r="I7" s="118"/>
      <c r="J7" s="118"/>
      <c r="K7" s="118"/>
      <c r="L7" s="118"/>
      <c r="M7" s="118"/>
      <c r="N7" s="129"/>
      <c r="O7" s="82"/>
      <c r="P7" s="118" t="s">
        <v>136</v>
      </c>
      <c r="Q7" s="118"/>
      <c r="R7" s="118"/>
      <c r="S7" s="118"/>
      <c r="T7" s="118"/>
      <c r="U7" s="118"/>
      <c r="V7" s="118"/>
      <c r="W7" s="118"/>
      <c r="X7" s="118"/>
      <c r="Y7" s="118"/>
      <c r="Z7" s="129"/>
      <c r="AA7" s="82"/>
    </row>
    <row r="8" spans="3:27" ht="15" customHeight="1">
      <c r="C8" s="4"/>
      <c r="D8" s="117" t="s">
        <v>111</v>
      </c>
      <c r="E8" s="117"/>
      <c r="F8" s="117"/>
      <c r="G8" s="116"/>
      <c r="H8" s="161" t="s">
        <v>135</v>
      </c>
      <c r="I8" s="117"/>
      <c r="J8" s="117"/>
      <c r="K8" s="162"/>
      <c r="L8" s="163" t="s">
        <v>134</v>
      </c>
      <c r="M8" s="117"/>
      <c r="N8" s="117"/>
      <c r="O8" s="117"/>
      <c r="P8" s="117" t="s">
        <v>111</v>
      </c>
      <c r="Q8" s="117"/>
      <c r="R8" s="117"/>
      <c r="S8" s="116"/>
      <c r="T8" s="161" t="s">
        <v>143</v>
      </c>
      <c r="U8" s="117"/>
      <c r="V8" s="117"/>
      <c r="W8" s="162"/>
      <c r="X8" s="163" t="s">
        <v>144</v>
      </c>
      <c r="Y8" s="117"/>
      <c r="Z8" s="117"/>
      <c r="AA8" s="116"/>
    </row>
    <row r="9" spans="3:27" ht="15" customHeight="1">
      <c r="C9" s="4"/>
      <c r="D9" s="125"/>
      <c r="E9" s="272" t="s">
        <v>112</v>
      </c>
      <c r="F9" s="273"/>
      <c r="G9" s="266" t="s">
        <v>101</v>
      </c>
      <c r="H9" s="147"/>
      <c r="I9" s="272" t="s">
        <v>112</v>
      </c>
      <c r="J9" s="273"/>
      <c r="K9" s="274" t="s">
        <v>101</v>
      </c>
      <c r="L9" s="35"/>
      <c r="M9" s="272" t="s">
        <v>112</v>
      </c>
      <c r="N9" s="273"/>
      <c r="O9" s="270" t="s">
        <v>101</v>
      </c>
      <c r="P9" s="125"/>
      <c r="Q9" s="272" t="s">
        <v>112</v>
      </c>
      <c r="R9" s="273"/>
      <c r="S9" s="274" t="s">
        <v>101</v>
      </c>
      <c r="T9" s="147"/>
      <c r="U9" s="272" t="s">
        <v>112</v>
      </c>
      <c r="V9" s="273"/>
      <c r="W9" s="274" t="s">
        <v>101</v>
      </c>
      <c r="X9" s="35"/>
      <c r="Y9" s="272" t="s">
        <v>112</v>
      </c>
      <c r="Z9" s="273"/>
      <c r="AA9" s="266" t="s">
        <v>101</v>
      </c>
    </row>
    <row r="10" spans="3:27" ht="15" customHeight="1">
      <c r="C10" s="4"/>
      <c r="D10" s="125"/>
      <c r="E10" s="124" t="s">
        <v>1</v>
      </c>
      <c r="F10" s="123" t="s">
        <v>2</v>
      </c>
      <c r="G10" s="267"/>
      <c r="H10" s="147"/>
      <c r="I10" s="124" t="s">
        <v>1</v>
      </c>
      <c r="J10" s="123" t="s">
        <v>2</v>
      </c>
      <c r="K10" s="275"/>
      <c r="L10" s="35"/>
      <c r="M10" s="124" t="s">
        <v>1</v>
      </c>
      <c r="N10" s="123" t="s">
        <v>2</v>
      </c>
      <c r="O10" s="271"/>
      <c r="P10" s="125"/>
      <c r="Q10" s="124" t="s">
        <v>1</v>
      </c>
      <c r="R10" s="123" t="s">
        <v>2</v>
      </c>
      <c r="S10" s="275"/>
      <c r="T10" s="147"/>
      <c r="U10" s="124" t="s">
        <v>1</v>
      </c>
      <c r="V10" s="123" t="s">
        <v>2</v>
      </c>
      <c r="W10" s="275"/>
      <c r="X10" s="35"/>
      <c r="Y10" s="124" t="s">
        <v>1</v>
      </c>
      <c r="Z10" s="123" t="s">
        <v>2</v>
      </c>
      <c r="AA10" s="267"/>
    </row>
    <row r="11" spans="2:27" ht="15" customHeight="1">
      <c r="B11" s="6"/>
      <c r="C11" s="7"/>
      <c r="D11" s="133" t="s">
        <v>3</v>
      </c>
      <c r="E11" s="268" t="s">
        <v>133</v>
      </c>
      <c r="F11" s="269"/>
      <c r="G11" s="135" t="s">
        <v>9</v>
      </c>
      <c r="H11" s="135" t="s">
        <v>3</v>
      </c>
      <c r="I11" s="268" t="s">
        <v>133</v>
      </c>
      <c r="J11" s="269"/>
      <c r="K11" s="134" t="s">
        <v>9</v>
      </c>
      <c r="L11" s="146" t="s">
        <v>3</v>
      </c>
      <c r="M11" s="268" t="s">
        <v>133</v>
      </c>
      <c r="N11" s="269"/>
      <c r="O11" s="136" t="s">
        <v>9</v>
      </c>
      <c r="P11" s="133" t="s">
        <v>5</v>
      </c>
      <c r="Q11" s="268" t="s">
        <v>145</v>
      </c>
      <c r="R11" s="269"/>
      <c r="S11" s="135" t="s">
        <v>9</v>
      </c>
      <c r="T11" s="135" t="s">
        <v>5</v>
      </c>
      <c r="U11" s="268" t="s">
        <v>145</v>
      </c>
      <c r="V11" s="269"/>
      <c r="W11" s="134" t="s">
        <v>9</v>
      </c>
      <c r="X11" s="146" t="s">
        <v>5</v>
      </c>
      <c r="Y11" s="268" t="s">
        <v>145</v>
      </c>
      <c r="Z11" s="269"/>
      <c r="AA11" s="135" t="s">
        <v>9</v>
      </c>
    </row>
    <row r="12" spans="2:27" s="16" customFormat="1" ht="15" customHeight="1">
      <c r="B12" s="17" t="s">
        <v>172</v>
      </c>
      <c r="C12" s="78">
        <v>11</v>
      </c>
      <c r="D12" s="122">
        <v>4763</v>
      </c>
      <c r="E12" s="121">
        <v>-0.5</v>
      </c>
      <c r="F12" s="121">
        <v>-0.5</v>
      </c>
      <c r="G12" s="141">
        <v>20</v>
      </c>
      <c r="H12" s="143">
        <v>1288</v>
      </c>
      <c r="I12" s="121">
        <v>-0.4</v>
      </c>
      <c r="J12" s="121">
        <v>-0.4</v>
      </c>
      <c r="K12" s="141">
        <v>3</v>
      </c>
      <c r="L12" s="143">
        <v>3474</v>
      </c>
      <c r="M12" s="121">
        <v>-0.6</v>
      </c>
      <c r="N12" s="121">
        <v>-0.6</v>
      </c>
      <c r="O12" s="137">
        <v>17</v>
      </c>
      <c r="P12" s="122">
        <v>17078.09</v>
      </c>
      <c r="Q12" s="121">
        <v>1.8</v>
      </c>
      <c r="R12" s="121">
        <v>1.5</v>
      </c>
      <c r="S12" s="141">
        <v>6032</v>
      </c>
      <c r="T12" s="143">
        <v>4975.38</v>
      </c>
      <c r="U12" s="121">
        <v>7.5</v>
      </c>
      <c r="V12" s="121">
        <v>8.1</v>
      </c>
      <c r="W12" s="141">
        <v>196</v>
      </c>
      <c r="X12" s="143">
        <v>12102.71</v>
      </c>
      <c r="Y12" s="121">
        <v>-0.4</v>
      </c>
      <c r="Z12" s="121">
        <v>-1.1</v>
      </c>
      <c r="AA12" s="141">
        <v>5836</v>
      </c>
    </row>
    <row r="13" spans="2:27" s="16" customFormat="1" ht="15" customHeight="1">
      <c r="B13" s="17" t="s">
        <v>173</v>
      </c>
      <c r="C13" s="78">
        <v>12</v>
      </c>
      <c r="D13" s="122">
        <v>5818</v>
      </c>
      <c r="E13" s="121">
        <v>-0.5</v>
      </c>
      <c r="F13" s="121">
        <v>-0.5</v>
      </c>
      <c r="G13" s="141">
        <v>20</v>
      </c>
      <c r="H13" s="143">
        <v>1541</v>
      </c>
      <c r="I13" s="121">
        <v>1.2</v>
      </c>
      <c r="J13" s="121">
        <v>1.2</v>
      </c>
      <c r="K13" s="141">
        <v>3</v>
      </c>
      <c r="L13" s="143">
        <v>4277</v>
      </c>
      <c r="M13" s="121">
        <v>-1.1</v>
      </c>
      <c r="N13" s="121">
        <v>-1.1</v>
      </c>
      <c r="O13" s="137">
        <v>17</v>
      </c>
      <c r="P13" s="122">
        <v>21391.7</v>
      </c>
      <c r="Q13" s="121">
        <v>1.7</v>
      </c>
      <c r="R13" s="121">
        <v>1.4</v>
      </c>
      <c r="S13" s="141">
        <v>6045</v>
      </c>
      <c r="T13" s="143">
        <v>6531.86</v>
      </c>
      <c r="U13" s="121">
        <v>8.3</v>
      </c>
      <c r="V13" s="121">
        <v>8.9</v>
      </c>
      <c r="W13" s="141">
        <v>196</v>
      </c>
      <c r="X13" s="143">
        <v>14859.84</v>
      </c>
      <c r="Y13" s="121">
        <v>-0.9</v>
      </c>
      <c r="Z13" s="121">
        <v>-1.5</v>
      </c>
      <c r="AA13" s="141">
        <v>5849</v>
      </c>
    </row>
    <row r="14" spans="2:27" s="16" customFormat="1" ht="15" customHeight="1">
      <c r="B14" s="17" t="s">
        <v>174</v>
      </c>
      <c r="C14" s="78">
        <v>1</v>
      </c>
      <c r="D14" s="122">
        <v>4544</v>
      </c>
      <c r="E14" s="121">
        <v>2.5</v>
      </c>
      <c r="F14" s="121">
        <v>2.5</v>
      </c>
      <c r="G14" s="141">
        <v>20</v>
      </c>
      <c r="H14" s="143">
        <v>1038</v>
      </c>
      <c r="I14" s="121">
        <v>2.3</v>
      </c>
      <c r="J14" s="121">
        <v>2.3</v>
      </c>
      <c r="K14" s="141">
        <v>3</v>
      </c>
      <c r="L14" s="143">
        <v>3506</v>
      </c>
      <c r="M14" s="121">
        <v>2.5</v>
      </c>
      <c r="N14" s="121">
        <v>2.5</v>
      </c>
      <c r="O14" s="137">
        <v>17</v>
      </c>
      <c r="P14" s="122">
        <v>16766.69</v>
      </c>
      <c r="Q14" s="121">
        <v>3</v>
      </c>
      <c r="R14" s="121">
        <v>2.6</v>
      </c>
      <c r="S14" s="141">
        <v>6045</v>
      </c>
      <c r="T14" s="143">
        <v>4162.83</v>
      </c>
      <c r="U14" s="121">
        <v>14.5</v>
      </c>
      <c r="V14" s="121">
        <v>15.4</v>
      </c>
      <c r="W14" s="141">
        <v>196</v>
      </c>
      <c r="X14" s="143">
        <v>12603.86</v>
      </c>
      <c r="Y14" s="121">
        <v>-0.3</v>
      </c>
      <c r="Z14" s="121">
        <v>-1</v>
      </c>
      <c r="AA14" s="141">
        <v>5849</v>
      </c>
    </row>
    <row r="15" spans="2:27" s="16" customFormat="1" ht="15" customHeight="1">
      <c r="B15" s="17" t="s">
        <v>173</v>
      </c>
      <c r="C15" s="78">
        <v>2</v>
      </c>
      <c r="D15" s="122">
        <v>3804</v>
      </c>
      <c r="E15" s="121">
        <v>-6.8</v>
      </c>
      <c r="F15" s="121">
        <v>-6.8</v>
      </c>
      <c r="G15" s="141">
        <v>20</v>
      </c>
      <c r="H15" s="143">
        <v>848</v>
      </c>
      <c r="I15" s="121">
        <v>-12.9</v>
      </c>
      <c r="J15" s="121">
        <v>-12.9</v>
      </c>
      <c r="K15" s="141">
        <v>3</v>
      </c>
      <c r="L15" s="143">
        <v>2956</v>
      </c>
      <c r="M15" s="121">
        <v>-4.9</v>
      </c>
      <c r="N15" s="121">
        <v>-4.9</v>
      </c>
      <c r="O15" s="137">
        <v>17</v>
      </c>
      <c r="P15" s="122">
        <v>15036.12</v>
      </c>
      <c r="Q15" s="121">
        <v>0.5</v>
      </c>
      <c r="R15" s="121">
        <v>0.1</v>
      </c>
      <c r="S15" s="141">
        <v>6039</v>
      </c>
      <c r="T15" s="143">
        <v>3515.91</v>
      </c>
      <c r="U15" s="121">
        <v>-1.8</v>
      </c>
      <c r="V15" s="121">
        <v>-0.8</v>
      </c>
      <c r="W15" s="141">
        <v>196</v>
      </c>
      <c r="X15" s="143">
        <v>11520.21</v>
      </c>
      <c r="Y15" s="121">
        <v>1.2</v>
      </c>
      <c r="Z15" s="121">
        <v>0.4</v>
      </c>
      <c r="AA15" s="141">
        <v>5843</v>
      </c>
    </row>
    <row r="16" spans="2:27" s="16" customFormat="1" ht="15" customHeight="1">
      <c r="B16" s="17" t="s">
        <v>173</v>
      </c>
      <c r="C16" s="78">
        <v>3</v>
      </c>
      <c r="D16" s="122">
        <v>4497</v>
      </c>
      <c r="E16" s="121">
        <v>-1.4</v>
      </c>
      <c r="F16" s="121">
        <v>-1.4</v>
      </c>
      <c r="G16" s="141">
        <v>20</v>
      </c>
      <c r="H16" s="143">
        <v>1135</v>
      </c>
      <c r="I16" s="121">
        <v>-0.1</v>
      </c>
      <c r="J16" s="121">
        <v>-0.1</v>
      </c>
      <c r="K16" s="141">
        <v>3</v>
      </c>
      <c r="L16" s="143">
        <v>3363</v>
      </c>
      <c r="M16" s="121">
        <v>-1.8</v>
      </c>
      <c r="N16" s="121">
        <v>-1.8</v>
      </c>
      <c r="O16" s="137">
        <v>17</v>
      </c>
      <c r="P16" s="122">
        <v>17052.98</v>
      </c>
      <c r="Q16" s="121">
        <v>2.1</v>
      </c>
      <c r="R16" s="121">
        <v>1.5</v>
      </c>
      <c r="S16" s="141">
        <v>6044</v>
      </c>
      <c r="T16" s="143">
        <v>4710.63</v>
      </c>
      <c r="U16" s="121">
        <v>4.2</v>
      </c>
      <c r="V16" s="121">
        <v>4.5</v>
      </c>
      <c r="W16" s="141">
        <v>195</v>
      </c>
      <c r="X16" s="143">
        <v>12342.35</v>
      </c>
      <c r="Y16" s="121">
        <v>1.3</v>
      </c>
      <c r="Z16" s="121">
        <v>0.4</v>
      </c>
      <c r="AA16" s="141">
        <v>5849</v>
      </c>
    </row>
    <row r="17" spans="2:27" s="16" customFormat="1" ht="15" customHeight="1">
      <c r="B17" s="17" t="s">
        <v>173</v>
      </c>
      <c r="C17" s="78">
        <v>4</v>
      </c>
      <c r="D17" s="122">
        <v>4228</v>
      </c>
      <c r="E17" s="121">
        <v>-2</v>
      </c>
      <c r="F17" s="121">
        <v>-2</v>
      </c>
      <c r="G17" s="141">
        <v>20</v>
      </c>
      <c r="H17" s="143">
        <v>923</v>
      </c>
      <c r="I17" s="121">
        <v>-7</v>
      </c>
      <c r="J17" s="121">
        <v>-7</v>
      </c>
      <c r="K17" s="141">
        <v>3</v>
      </c>
      <c r="L17" s="143">
        <v>3304</v>
      </c>
      <c r="M17" s="121">
        <v>-0.5</v>
      </c>
      <c r="N17" s="121">
        <v>-0.5</v>
      </c>
      <c r="O17" s="137">
        <v>17</v>
      </c>
      <c r="P17" s="122">
        <v>16243.03</v>
      </c>
      <c r="Q17" s="121">
        <v>4.6</v>
      </c>
      <c r="R17" s="121">
        <v>4.1</v>
      </c>
      <c r="S17" s="141">
        <v>6050</v>
      </c>
      <c r="T17" s="143">
        <v>4180.76</v>
      </c>
      <c r="U17" s="121">
        <v>18.2</v>
      </c>
      <c r="V17" s="121">
        <v>18.6</v>
      </c>
      <c r="W17" s="141">
        <v>195</v>
      </c>
      <c r="X17" s="143">
        <v>12062.27</v>
      </c>
      <c r="Y17" s="121">
        <v>0.6</v>
      </c>
      <c r="Z17" s="121">
        <v>-0.3</v>
      </c>
      <c r="AA17" s="141">
        <v>5855</v>
      </c>
    </row>
    <row r="18" spans="2:27" s="16" customFormat="1" ht="15" customHeight="1">
      <c r="B18" s="17" t="s">
        <v>173</v>
      </c>
      <c r="C18" s="78">
        <v>5</v>
      </c>
      <c r="D18" s="122">
        <v>4428</v>
      </c>
      <c r="E18" s="121">
        <v>0.5</v>
      </c>
      <c r="F18" s="121">
        <v>0.5</v>
      </c>
      <c r="G18" s="141">
        <v>20</v>
      </c>
      <c r="H18" s="143">
        <v>935</v>
      </c>
      <c r="I18" s="121">
        <v>-2.5</v>
      </c>
      <c r="J18" s="121">
        <v>-2.5</v>
      </c>
      <c r="K18" s="141">
        <v>3</v>
      </c>
      <c r="L18" s="143">
        <v>3494</v>
      </c>
      <c r="M18" s="121">
        <v>1.3</v>
      </c>
      <c r="N18" s="121">
        <v>1.3</v>
      </c>
      <c r="O18" s="137">
        <v>17</v>
      </c>
      <c r="P18" s="122">
        <v>16809.09</v>
      </c>
      <c r="Q18" s="121">
        <v>9.1</v>
      </c>
      <c r="R18" s="121">
        <v>8.5</v>
      </c>
      <c r="S18" s="141">
        <v>6060</v>
      </c>
      <c r="T18" s="143">
        <v>4300.5</v>
      </c>
      <c r="U18" s="121">
        <v>55.3</v>
      </c>
      <c r="V18" s="121">
        <v>56</v>
      </c>
      <c r="W18" s="141">
        <v>194</v>
      </c>
      <c r="X18" s="143">
        <v>12508.58</v>
      </c>
      <c r="Y18" s="121">
        <v>-1.1</v>
      </c>
      <c r="Z18" s="121">
        <v>-1.9</v>
      </c>
      <c r="AA18" s="141">
        <v>5866</v>
      </c>
    </row>
    <row r="19" spans="2:27" s="16" customFormat="1" ht="15" customHeight="1">
      <c r="B19" s="17" t="s">
        <v>173</v>
      </c>
      <c r="C19" s="78">
        <v>6</v>
      </c>
      <c r="D19" s="122">
        <v>4523</v>
      </c>
      <c r="E19" s="121">
        <v>1</v>
      </c>
      <c r="F19" s="121">
        <v>0.1</v>
      </c>
      <c r="G19" s="141">
        <v>21</v>
      </c>
      <c r="H19" s="143">
        <v>1115</v>
      </c>
      <c r="I19" s="121">
        <v>4.2</v>
      </c>
      <c r="J19" s="121">
        <v>4.2</v>
      </c>
      <c r="K19" s="141">
        <v>3</v>
      </c>
      <c r="L19" s="143">
        <v>3408</v>
      </c>
      <c r="M19" s="121">
        <v>0</v>
      </c>
      <c r="N19" s="121">
        <v>-1.2</v>
      </c>
      <c r="O19" s="137">
        <v>18</v>
      </c>
      <c r="P19" s="122">
        <v>16735.12</v>
      </c>
      <c r="Q19" s="121">
        <v>1.9</v>
      </c>
      <c r="R19" s="121">
        <v>1.3</v>
      </c>
      <c r="S19" s="141">
        <v>6059</v>
      </c>
      <c r="T19" s="143">
        <v>4577.21</v>
      </c>
      <c r="U19" s="121">
        <v>11.2</v>
      </c>
      <c r="V19" s="121">
        <v>11.6</v>
      </c>
      <c r="W19" s="141">
        <v>194</v>
      </c>
      <c r="X19" s="143">
        <v>12157.91</v>
      </c>
      <c r="Y19" s="121">
        <v>-1.2</v>
      </c>
      <c r="Z19" s="121">
        <v>-2.1</v>
      </c>
      <c r="AA19" s="141">
        <v>5865</v>
      </c>
    </row>
    <row r="20" spans="2:27" s="16" customFormat="1" ht="15" customHeight="1">
      <c r="B20" s="17" t="s">
        <v>173</v>
      </c>
      <c r="C20" s="78">
        <v>7</v>
      </c>
      <c r="D20" s="122">
        <v>4770</v>
      </c>
      <c r="E20" s="121">
        <v>2.7</v>
      </c>
      <c r="F20" s="121">
        <v>1.4</v>
      </c>
      <c r="G20" s="141">
        <v>21</v>
      </c>
      <c r="H20" s="143">
        <v>1115</v>
      </c>
      <c r="I20" s="121">
        <v>4.6</v>
      </c>
      <c r="J20" s="121">
        <v>4.6</v>
      </c>
      <c r="K20" s="141">
        <v>3</v>
      </c>
      <c r="L20" s="143">
        <v>3656</v>
      </c>
      <c r="M20" s="121">
        <v>2.1</v>
      </c>
      <c r="N20" s="121">
        <v>0.4</v>
      </c>
      <c r="O20" s="137">
        <v>18</v>
      </c>
      <c r="P20" s="122">
        <v>17703.53</v>
      </c>
      <c r="Q20" s="121">
        <v>3.3</v>
      </c>
      <c r="R20" s="121">
        <v>2.8</v>
      </c>
      <c r="S20" s="141">
        <v>6069</v>
      </c>
      <c r="T20" s="143">
        <v>4854</v>
      </c>
      <c r="U20" s="121">
        <v>8.9</v>
      </c>
      <c r="V20" s="121">
        <v>9.4</v>
      </c>
      <c r="W20" s="141">
        <v>193</v>
      </c>
      <c r="X20" s="143">
        <v>12849.52</v>
      </c>
      <c r="Y20" s="121">
        <v>1.3</v>
      </c>
      <c r="Z20" s="121">
        <v>0.5</v>
      </c>
      <c r="AA20" s="141">
        <v>5876</v>
      </c>
    </row>
    <row r="21" spans="2:27" s="16" customFormat="1" ht="15" customHeight="1">
      <c r="B21" s="17" t="s">
        <v>173</v>
      </c>
      <c r="C21" s="78">
        <v>8</v>
      </c>
      <c r="D21" s="122">
        <v>4819</v>
      </c>
      <c r="E21" s="121">
        <v>5.7</v>
      </c>
      <c r="F21" s="121">
        <v>4.4</v>
      </c>
      <c r="G21" s="141">
        <v>21</v>
      </c>
      <c r="H21" s="143">
        <v>1041</v>
      </c>
      <c r="I21" s="121">
        <v>13.2</v>
      </c>
      <c r="J21" s="121">
        <v>13.2</v>
      </c>
      <c r="K21" s="141">
        <v>3</v>
      </c>
      <c r="L21" s="143">
        <v>3778</v>
      </c>
      <c r="M21" s="121">
        <v>3.8</v>
      </c>
      <c r="N21" s="121">
        <v>2.2</v>
      </c>
      <c r="O21" s="137">
        <v>18</v>
      </c>
      <c r="P21" s="122">
        <v>16775.58</v>
      </c>
      <c r="Q21" s="121">
        <v>4.3</v>
      </c>
      <c r="R21" s="121">
        <v>3.8</v>
      </c>
      <c r="S21" s="141">
        <v>6073</v>
      </c>
      <c r="T21" s="143">
        <v>3868.57</v>
      </c>
      <c r="U21" s="121">
        <v>24.7</v>
      </c>
      <c r="V21" s="121">
        <v>25.4</v>
      </c>
      <c r="W21" s="141">
        <v>193</v>
      </c>
      <c r="X21" s="143">
        <v>12907.02</v>
      </c>
      <c r="Y21" s="121">
        <v>-0.5</v>
      </c>
      <c r="Z21" s="121">
        <v>-1.4</v>
      </c>
      <c r="AA21" s="141">
        <v>5880</v>
      </c>
    </row>
    <row r="22" spans="2:27" s="16" customFormat="1" ht="15" customHeight="1">
      <c r="B22" s="17" t="s">
        <v>173</v>
      </c>
      <c r="C22" s="78">
        <v>9</v>
      </c>
      <c r="D22" s="122">
        <v>4361</v>
      </c>
      <c r="E22" s="121">
        <v>5.4</v>
      </c>
      <c r="F22" s="121">
        <v>4.1</v>
      </c>
      <c r="G22" s="141">
        <v>21</v>
      </c>
      <c r="H22" s="143">
        <v>985</v>
      </c>
      <c r="I22" s="121">
        <v>5.5</v>
      </c>
      <c r="J22" s="121">
        <v>5.5</v>
      </c>
      <c r="K22" s="141">
        <v>3</v>
      </c>
      <c r="L22" s="143">
        <v>3376</v>
      </c>
      <c r="M22" s="121">
        <v>5.3</v>
      </c>
      <c r="N22" s="121">
        <v>3.6</v>
      </c>
      <c r="O22" s="137">
        <v>18</v>
      </c>
      <c r="P22" s="122">
        <v>16299.2</v>
      </c>
      <c r="Q22" s="121">
        <v>4.7</v>
      </c>
      <c r="R22" s="121">
        <v>4.1</v>
      </c>
      <c r="S22" s="141">
        <v>6079</v>
      </c>
      <c r="T22" s="143">
        <v>4216.68</v>
      </c>
      <c r="U22" s="121">
        <v>19.1</v>
      </c>
      <c r="V22" s="121">
        <v>19.9</v>
      </c>
      <c r="W22" s="141">
        <v>192</v>
      </c>
      <c r="X22" s="143">
        <v>12082.52</v>
      </c>
      <c r="Y22" s="121">
        <v>0.5</v>
      </c>
      <c r="Z22" s="121">
        <v>-0.5</v>
      </c>
      <c r="AA22" s="141">
        <v>5887</v>
      </c>
    </row>
    <row r="23" spans="2:27" s="16" customFormat="1" ht="15" customHeight="1">
      <c r="B23" s="17" t="s">
        <v>173</v>
      </c>
      <c r="C23" s="78">
        <v>10</v>
      </c>
      <c r="D23" s="122">
        <v>4630</v>
      </c>
      <c r="E23" s="121">
        <v>6.1</v>
      </c>
      <c r="F23" s="121">
        <v>0.3</v>
      </c>
      <c r="G23" s="141">
        <v>22</v>
      </c>
      <c r="H23" s="143">
        <v>1011</v>
      </c>
      <c r="I23" s="121">
        <v>0.9</v>
      </c>
      <c r="J23" s="121">
        <v>0.9</v>
      </c>
      <c r="K23" s="141">
        <v>3</v>
      </c>
      <c r="L23" s="143">
        <v>3619</v>
      </c>
      <c r="M23" s="121">
        <v>7.7</v>
      </c>
      <c r="N23" s="121">
        <v>0.1</v>
      </c>
      <c r="O23" s="137">
        <v>19</v>
      </c>
      <c r="P23" s="122">
        <v>17325.55</v>
      </c>
      <c r="Q23" s="121">
        <v>4.9</v>
      </c>
      <c r="R23" s="121">
        <v>4.1</v>
      </c>
      <c r="S23" s="141">
        <v>6088</v>
      </c>
      <c r="T23" s="143">
        <v>4730.29</v>
      </c>
      <c r="U23" s="121">
        <v>10.9</v>
      </c>
      <c r="V23" s="121">
        <v>11.2</v>
      </c>
      <c r="W23" s="141">
        <v>192</v>
      </c>
      <c r="X23" s="143">
        <v>12595.26</v>
      </c>
      <c r="Y23" s="121">
        <v>2.8</v>
      </c>
      <c r="Z23" s="121">
        <v>1.6</v>
      </c>
      <c r="AA23" s="141">
        <v>5896</v>
      </c>
    </row>
    <row r="24" spans="2:27" s="16" customFormat="1" ht="15" customHeight="1">
      <c r="B24" s="17" t="s">
        <v>173</v>
      </c>
      <c r="C24" s="78">
        <v>11</v>
      </c>
      <c r="D24" s="122">
        <v>4840</v>
      </c>
      <c r="E24" s="121">
        <v>1.6</v>
      </c>
      <c r="F24" s="121">
        <v>-2.9</v>
      </c>
      <c r="G24" s="141">
        <v>22</v>
      </c>
      <c r="H24" s="143">
        <v>1238</v>
      </c>
      <c r="I24" s="121">
        <v>-3.9</v>
      </c>
      <c r="J24" s="121">
        <v>-3.9</v>
      </c>
      <c r="K24" s="141">
        <v>3</v>
      </c>
      <c r="L24" s="143">
        <v>3602</v>
      </c>
      <c r="M24" s="121">
        <v>3.7</v>
      </c>
      <c r="N24" s="121">
        <v>-2.6</v>
      </c>
      <c r="O24" s="137">
        <v>19</v>
      </c>
      <c r="P24" s="191">
        <v>17590.19</v>
      </c>
      <c r="Q24" s="121">
        <v>3</v>
      </c>
      <c r="R24" s="121">
        <v>2.4</v>
      </c>
      <c r="S24" s="141">
        <v>6093</v>
      </c>
      <c r="T24" s="193">
        <v>5177.23</v>
      </c>
      <c r="U24" s="121">
        <v>4.1</v>
      </c>
      <c r="V24" s="121">
        <v>4.3</v>
      </c>
      <c r="W24" s="141">
        <v>192</v>
      </c>
      <c r="X24" s="143">
        <v>12412.96</v>
      </c>
      <c r="Y24" s="121">
        <v>2.6</v>
      </c>
      <c r="Z24" s="121">
        <v>1.6</v>
      </c>
      <c r="AA24" s="141">
        <v>5901</v>
      </c>
    </row>
    <row r="25" spans="2:27" s="16" customFormat="1" ht="15" customHeight="1">
      <c r="B25" s="17" t="s">
        <v>173</v>
      </c>
      <c r="C25" s="78">
        <v>12</v>
      </c>
      <c r="D25" s="122">
        <v>6069</v>
      </c>
      <c r="E25" s="121">
        <v>4.3</v>
      </c>
      <c r="F25" s="121">
        <v>0.1</v>
      </c>
      <c r="G25" s="141">
        <v>22</v>
      </c>
      <c r="H25" s="143">
        <v>1432</v>
      </c>
      <c r="I25" s="121">
        <v>-7</v>
      </c>
      <c r="J25" s="121">
        <v>-7</v>
      </c>
      <c r="K25" s="141">
        <v>3</v>
      </c>
      <c r="L25" s="143">
        <v>4636</v>
      </c>
      <c r="M25" s="121">
        <v>8.4</v>
      </c>
      <c r="N25" s="121">
        <v>2.7</v>
      </c>
      <c r="O25" s="137">
        <v>19</v>
      </c>
      <c r="P25" s="191">
        <v>22266.2</v>
      </c>
      <c r="Q25" s="121">
        <v>4.1</v>
      </c>
      <c r="R25" s="121">
        <v>3.6</v>
      </c>
      <c r="S25" s="141">
        <v>6099</v>
      </c>
      <c r="T25" s="193">
        <v>6775.78</v>
      </c>
      <c r="U25" s="121">
        <v>3.7</v>
      </c>
      <c r="V25" s="121">
        <v>4</v>
      </c>
      <c r="W25" s="141">
        <v>192</v>
      </c>
      <c r="X25" s="193">
        <v>15490.41</v>
      </c>
      <c r="Y25" s="121">
        <v>4.2</v>
      </c>
      <c r="Z25" s="121">
        <v>3.5</v>
      </c>
      <c r="AA25" s="141">
        <v>5907</v>
      </c>
    </row>
    <row r="26" spans="2:27" s="16" customFormat="1" ht="15" customHeight="1">
      <c r="B26" s="17" t="s">
        <v>175</v>
      </c>
      <c r="C26" s="78">
        <v>1</v>
      </c>
      <c r="D26" s="122">
        <v>4749</v>
      </c>
      <c r="E26" s="121">
        <v>4.5</v>
      </c>
      <c r="F26" s="121">
        <v>-0.4</v>
      </c>
      <c r="G26" s="141">
        <v>22</v>
      </c>
      <c r="H26" s="143">
        <v>977</v>
      </c>
      <c r="I26" s="121">
        <v>-5.9</v>
      </c>
      <c r="J26" s="121">
        <v>-5.9</v>
      </c>
      <c r="K26" s="141">
        <v>3</v>
      </c>
      <c r="L26" s="143">
        <v>3772</v>
      </c>
      <c r="M26" s="121">
        <v>7.6</v>
      </c>
      <c r="N26" s="121">
        <v>1.2</v>
      </c>
      <c r="O26" s="137">
        <v>19</v>
      </c>
      <c r="P26" s="122">
        <v>17680.61</v>
      </c>
      <c r="Q26" s="121">
        <v>5.5</v>
      </c>
      <c r="R26" s="121">
        <v>4.9</v>
      </c>
      <c r="S26" s="141">
        <v>6103</v>
      </c>
      <c r="T26" s="143">
        <v>4764.13</v>
      </c>
      <c r="U26" s="121">
        <v>14.4</v>
      </c>
      <c r="V26" s="121">
        <v>14.8</v>
      </c>
      <c r="W26" s="141">
        <v>192</v>
      </c>
      <c r="X26" s="143">
        <v>12916.47</v>
      </c>
      <c r="Y26" s="121">
        <v>2.5</v>
      </c>
      <c r="Z26" s="121">
        <v>1.6</v>
      </c>
      <c r="AA26" s="141">
        <v>5911</v>
      </c>
    </row>
    <row r="27" spans="2:27" s="16" customFormat="1" ht="15" customHeight="1">
      <c r="B27" s="17" t="s">
        <v>173</v>
      </c>
      <c r="C27" s="78">
        <v>2</v>
      </c>
      <c r="D27" s="122">
        <v>4309</v>
      </c>
      <c r="E27" s="121">
        <v>13.3</v>
      </c>
      <c r="F27" s="121">
        <v>8</v>
      </c>
      <c r="G27" s="141">
        <v>22</v>
      </c>
      <c r="H27" s="143">
        <v>945</v>
      </c>
      <c r="I27" s="121">
        <v>11.4</v>
      </c>
      <c r="J27" s="121">
        <v>11.4</v>
      </c>
      <c r="K27" s="141">
        <v>3</v>
      </c>
      <c r="L27" s="143">
        <v>3364</v>
      </c>
      <c r="M27" s="121">
        <v>13.8</v>
      </c>
      <c r="N27" s="121">
        <v>7</v>
      </c>
      <c r="O27" s="137">
        <v>19</v>
      </c>
      <c r="P27" s="122">
        <v>15820.48</v>
      </c>
      <c r="Q27" s="121">
        <v>5.2</v>
      </c>
      <c r="R27" s="121">
        <v>4.7</v>
      </c>
      <c r="S27" s="141">
        <v>6110</v>
      </c>
      <c r="T27" s="143">
        <v>4176.47</v>
      </c>
      <c r="U27" s="121">
        <v>18.8</v>
      </c>
      <c r="V27" s="121">
        <v>20.3</v>
      </c>
      <c r="W27" s="141">
        <v>190</v>
      </c>
      <c r="X27" s="143">
        <v>11644.01</v>
      </c>
      <c r="Y27" s="121">
        <v>1.1</v>
      </c>
      <c r="Z27" s="121">
        <v>0</v>
      </c>
      <c r="AA27" s="141">
        <v>5920</v>
      </c>
    </row>
    <row r="28" spans="2:27" s="16" customFormat="1" ht="15" customHeight="1">
      <c r="B28" s="17" t="s">
        <v>173</v>
      </c>
      <c r="C28" s="78">
        <v>3</v>
      </c>
      <c r="D28" s="122">
        <v>4715</v>
      </c>
      <c r="E28" s="121">
        <v>4.8</v>
      </c>
      <c r="F28" s="121">
        <v>0.2</v>
      </c>
      <c r="G28" s="141">
        <v>22</v>
      </c>
      <c r="H28" s="143">
        <v>1166</v>
      </c>
      <c r="I28" s="121">
        <v>2.8</v>
      </c>
      <c r="J28" s="121">
        <v>2.8</v>
      </c>
      <c r="K28" s="141">
        <v>3</v>
      </c>
      <c r="L28" s="143">
        <v>3549</v>
      </c>
      <c r="M28" s="121">
        <v>5.5</v>
      </c>
      <c r="N28" s="121">
        <v>-0.7</v>
      </c>
      <c r="O28" s="137">
        <v>19</v>
      </c>
      <c r="P28" s="122">
        <v>17669.36</v>
      </c>
      <c r="Q28" s="121">
        <v>3.6</v>
      </c>
      <c r="R28" s="121">
        <v>3.2</v>
      </c>
      <c r="S28" s="141">
        <v>6111</v>
      </c>
      <c r="T28" s="143">
        <v>5116.74</v>
      </c>
      <c r="U28" s="121">
        <v>8.6</v>
      </c>
      <c r="V28" s="121">
        <v>9.9</v>
      </c>
      <c r="W28" s="141">
        <v>190</v>
      </c>
      <c r="X28" s="143">
        <v>12552.62</v>
      </c>
      <c r="Y28" s="121">
        <v>1.7</v>
      </c>
      <c r="Z28" s="121">
        <v>0.7</v>
      </c>
      <c r="AA28" s="141">
        <v>5921</v>
      </c>
    </row>
    <row r="29" spans="2:27" s="16" customFormat="1" ht="15" customHeight="1">
      <c r="B29" s="17" t="s">
        <v>173</v>
      </c>
      <c r="C29" s="78">
        <v>4</v>
      </c>
      <c r="D29" s="122">
        <v>4589</v>
      </c>
      <c r="E29" s="121">
        <v>8.6</v>
      </c>
      <c r="F29" s="121">
        <v>3.3</v>
      </c>
      <c r="G29" s="141">
        <v>22</v>
      </c>
      <c r="H29" s="143">
        <v>1028</v>
      </c>
      <c r="I29" s="121">
        <v>11.3</v>
      </c>
      <c r="J29" s="121">
        <v>11.3</v>
      </c>
      <c r="K29" s="141">
        <v>3</v>
      </c>
      <c r="L29" s="143">
        <v>3561</v>
      </c>
      <c r="M29" s="121">
        <v>7.8</v>
      </c>
      <c r="N29" s="121">
        <v>1</v>
      </c>
      <c r="O29" s="137">
        <v>19</v>
      </c>
      <c r="P29" s="122">
        <v>17095.21</v>
      </c>
      <c r="Q29" s="121">
        <v>5.2</v>
      </c>
      <c r="R29" s="121">
        <v>4.8</v>
      </c>
      <c r="S29" s="141">
        <v>6120</v>
      </c>
      <c r="T29" s="143">
        <v>4497.71</v>
      </c>
      <c r="U29" s="121">
        <v>7.6</v>
      </c>
      <c r="V29" s="121">
        <v>8.9</v>
      </c>
      <c r="W29" s="141">
        <v>190</v>
      </c>
      <c r="X29" s="143">
        <v>12597.5</v>
      </c>
      <c r="Y29" s="121">
        <v>4.4</v>
      </c>
      <c r="Z29" s="121">
        <v>3.4</v>
      </c>
      <c r="AA29" s="141">
        <v>5930</v>
      </c>
    </row>
    <row r="30" spans="2:27" s="16" customFormat="1" ht="15" customHeight="1">
      <c r="B30" s="17" t="s">
        <v>173</v>
      </c>
      <c r="C30" s="78">
        <v>5</v>
      </c>
      <c r="D30" s="122">
        <v>4620</v>
      </c>
      <c r="E30" s="121">
        <v>4.3</v>
      </c>
      <c r="F30" s="121">
        <v>-0.6</v>
      </c>
      <c r="G30" s="141">
        <v>22</v>
      </c>
      <c r="H30" s="143">
        <v>942</v>
      </c>
      <c r="I30" s="121">
        <v>0.8</v>
      </c>
      <c r="J30" s="121">
        <v>0.8</v>
      </c>
      <c r="K30" s="141">
        <v>3</v>
      </c>
      <c r="L30" s="143">
        <v>3678</v>
      </c>
      <c r="M30" s="121">
        <v>5.3</v>
      </c>
      <c r="N30" s="121">
        <v>-0.9</v>
      </c>
      <c r="O30" s="137">
        <v>19</v>
      </c>
      <c r="P30" s="122">
        <v>17436.53</v>
      </c>
      <c r="Q30" s="121">
        <v>3.7</v>
      </c>
      <c r="R30" s="121">
        <v>3.4</v>
      </c>
      <c r="S30" s="141">
        <v>6123</v>
      </c>
      <c r="T30" s="143">
        <v>4528.32</v>
      </c>
      <c r="U30" s="121">
        <v>5.3</v>
      </c>
      <c r="V30" s="121">
        <v>6.6</v>
      </c>
      <c r="W30" s="141">
        <v>190</v>
      </c>
      <c r="X30" s="143">
        <v>12908.22</v>
      </c>
      <c r="Y30" s="121">
        <v>3.2</v>
      </c>
      <c r="Z30" s="121">
        <v>2.3</v>
      </c>
      <c r="AA30" s="141">
        <v>5933</v>
      </c>
    </row>
    <row r="31" spans="2:27" s="16" customFormat="1" ht="15" customHeight="1">
      <c r="B31" s="17" t="s">
        <v>173</v>
      </c>
      <c r="C31" s="78">
        <v>6</v>
      </c>
      <c r="D31" s="122">
        <v>4571</v>
      </c>
      <c r="E31" s="121">
        <v>1.1</v>
      </c>
      <c r="F31" s="121">
        <v>-2.3</v>
      </c>
      <c r="G31" s="141">
        <v>22</v>
      </c>
      <c r="H31" s="143">
        <v>1072</v>
      </c>
      <c r="I31" s="121">
        <v>-3.9</v>
      </c>
      <c r="J31" s="121">
        <v>-3.9</v>
      </c>
      <c r="K31" s="141">
        <v>3</v>
      </c>
      <c r="L31" s="143">
        <v>3500</v>
      </c>
      <c r="M31" s="121">
        <v>2.7</v>
      </c>
      <c r="N31" s="121">
        <v>-1.8</v>
      </c>
      <c r="O31" s="137">
        <v>19</v>
      </c>
      <c r="P31" s="192">
        <v>17461.07</v>
      </c>
      <c r="Q31" s="121">
        <v>4.3</v>
      </c>
      <c r="R31" s="121">
        <v>4.1</v>
      </c>
      <c r="S31" s="141">
        <v>6126</v>
      </c>
      <c r="T31" s="143">
        <v>4840.21</v>
      </c>
      <c r="U31" s="121">
        <v>5.7</v>
      </c>
      <c r="V31" s="121">
        <v>7.1</v>
      </c>
      <c r="W31" s="141">
        <v>190</v>
      </c>
      <c r="X31" s="193">
        <v>12620.87</v>
      </c>
      <c r="Y31" s="121">
        <v>3.8</v>
      </c>
      <c r="Z31" s="121">
        <v>2.9</v>
      </c>
      <c r="AA31" s="141">
        <v>5936</v>
      </c>
    </row>
    <row r="32" spans="2:27" s="16" customFormat="1" ht="15" customHeight="1">
      <c r="B32" s="17" t="s">
        <v>173</v>
      </c>
      <c r="C32" s="78">
        <v>7</v>
      </c>
      <c r="D32" s="122">
        <v>5040</v>
      </c>
      <c r="E32" s="121">
        <v>5.7</v>
      </c>
      <c r="F32" s="121">
        <v>2.3</v>
      </c>
      <c r="G32" s="141">
        <v>22</v>
      </c>
      <c r="H32" s="143">
        <v>1149</v>
      </c>
      <c r="I32" s="121">
        <v>3.1</v>
      </c>
      <c r="J32" s="121">
        <v>3.1</v>
      </c>
      <c r="K32" s="141">
        <v>3</v>
      </c>
      <c r="L32" s="143">
        <v>3891</v>
      </c>
      <c r="M32" s="121">
        <v>6.4</v>
      </c>
      <c r="N32" s="121">
        <v>2.1</v>
      </c>
      <c r="O32" s="137">
        <v>19</v>
      </c>
      <c r="P32" s="122">
        <v>18740.75</v>
      </c>
      <c r="Q32" s="121">
        <v>5.9</v>
      </c>
      <c r="R32" s="121">
        <v>5.5</v>
      </c>
      <c r="S32" s="141">
        <v>6132</v>
      </c>
      <c r="T32" s="143">
        <v>5224.01</v>
      </c>
      <c r="U32" s="121">
        <v>7.6</v>
      </c>
      <c r="V32" s="121">
        <v>8.8</v>
      </c>
      <c r="W32" s="141">
        <v>190</v>
      </c>
      <c r="X32" s="143">
        <v>13516.73</v>
      </c>
      <c r="Y32" s="121">
        <v>5.2</v>
      </c>
      <c r="Z32" s="121">
        <v>4.3</v>
      </c>
      <c r="AA32" s="141">
        <v>5942</v>
      </c>
    </row>
    <row r="33" spans="2:27" s="16" customFormat="1" ht="15" customHeight="1">
      <c r="B33" s="17" t="s">
        <v>173</v>
      </c>
      <c r="C33" s="78">
        <v>8</v>
      </c>
      <c r="D33" s="122">
        <v>4968</v>
      </c>
      <c r="E33" s="121">
        <v>3.1</v>
      </c>
      <c r="F33" s="121">
        <v>-0.2</v>
      </c>
      <c r="G33" s="141">
        <v>22</v>
      </c>
      <c r="H33" s="143">
        <v>1000</v>
      </c>
      <c r="I33" s="121">
        <v>-4</v>
      </c>
      <c r="J33" s="121">
        <v>-4</v>
      </c>
      <c r="K33" s="141">
        <v>3</v>
      </c>
      <c r="L33" s="143">
        <v>3968</v>
      </c>
      <c r="M33" s="121">
        <v>5</v>
      </c>
      <c r="N33" s="121">
        <v>0.8</v>
      </c>
      <c r="O33" s="137">
        <v>19</v>
      </c>
      <c r="P33" s="122">
        <v>17858.02</v>
      </c>
      <c r="Q33" s="121">
        <v>6.5</v>
      </c>
      <c r="R33" s="121">
        <v>6</v>
      </c>
      <c r="S33" s="141">
        <v>6133</v>
      </c>
      <c r="T33" s="143">
        <v>4289.1</v>
      </c>
      <c r="U33" s="121">
        <v>10.9</v>
      </c>
      <c r="V33" s="121">
        <v>12.1</v>
      </c>
      <c r="W33" s="141">
        <v>189</v>
      </c>
      <c r="X33" s="143">
        <v>13568.92</v>
      </c>
      <c r="Y33" s="121">
        <v>5.1</v>
      </c>
      <c r="Z33" s="121">
        <v>4.2</v>
      </c>
      <c r="AA33" s="141">
        <v>5944</v>
      </c>
    </row>
    <row r="34" spans="2:27" s="16" customFormat="1" ht="15" customHeight="1">
      <c r="B34" s="17" t="s">
        <v>173</v>
      </c>
      <c r="C34" s="78">
        <v>9</v>
      </c>
      <c r="D34" s="122">
        <v>4439</v>
      </c>
      <c r="E34" s="121">
        <v>1.8</v>
      </c>
      <c r="F34" s="121">
        <v>-1.9</v>
      </c>
      <c r="G34" s="141">
        <v>22</v>
      </c>
      <c r="H34" s="143">
        <v>1031</v>
      </c>
      <c r="I34" s="121">
        <v>4.6</v>
      </c>
      <c r="J34" s="121">
        <v>4.6</v>
      </c>
      <c r="K34" s="141">
        <v>3</v>
      </c>
      <c r="L34" s="143">
        <v>3409</v>
      </c>
      <c r="M34" s="121">
        <v>1</v>
      </c>
      <c r="N34" s="121">
        <v>-3.8</v>
      </c>
      <c r="O34" s="137">
        <v>19</v>
      </c>
      <c r="P34" s="122">
        <v>17084.43</v>
      </c>
      <c r="Q34" s="121">
        <v>4.8</v>
      </c>
      <c r="R34" s="121">
        <v>4.5</v>
      </c>
      <c r="S34" s="141">
        <v>6133</v>
      </c>
      <c r="T34" s="143">
        <v>4559.71</v>
      </c>
      <c r="U34" s="121">
        <v>8.1</v>
      </c>
      <c r="V34" s="121">
        <v>9.4</v>
      </c>
      <c r="W34" s="141">
        <v>189</v>
      </c>
      <c r="X34" s="143">
        <v>12524.72</v>
      </c>
      <c r="Y34" s="121">
        <v>3.7</v>
      </c>
      <c r="Z34" s="121">
        <v>2.8</v>
      </c>
      <c r="AA34" s="141">
        <v>5944</v>
      </c>
    </row>
    <row r="35" spans="2:27" s="16" customFormat="1" ht="15" customHeight="1">
      <c r="B35" s="17" t="s">
        <v>173</v>
      </c>
      <c r="C35" s="78">
        <v>10</v>
      </c>
      <c r="D35" s="122">
        <v>4553</v>
      </c>
      <c r="E35" s="121">
        <v>-1.7</v>
      </c>
      <c r="F35" s="121">
        <v>1.4</v>
      </c>
      <c r="G35" s="141">
        <v>21</v>
      </c>
      <c r="H35" s="202">
        <v>1073</v>
      </c>
      <c r="I35" s="121">
        <v>6.1</v>
      </c>
      <c r="J35" s="121">
        <v>6.1</v>
      </c>
      <c r="K35" s="141">
        <v>3</v>
      </c>
      <c r="L35" s="143">
        <v>3480</v>
      </c>
      <c r="M35" s="121">
        <v>-3.8</v>
      </c>
      <c r="N35" s="121">
        <v>0</v>
      </c>
      <c r="O35" s="137">
        <v>18</v>
      </c>
      <c r="P35" s="122">
        <v>18018.17</v>
      </c>
      <c r="Q35" s="121">
        <v>4</v>
      </c>
      <c r="R35" s="121">
        <v>3.7</v>
      </c>
      <c r="S35" s="141">
        <v>6141</v>
      </c>
      <c r="T35" s="143">
        <v>4981.62</v>
      </c>
      <c r="U35" s="121">
        <v>5.3</v>
      </c>
      <c r="V35" s="121">
        <v>6.3</v>
      </c>
      <c r="W35" s="141">
        <v>189</v>
      </c>
      <c r="X35" s="143">
        <v>13036.55</v>
      </c>
      <c r="Y35" s="121">
        <v>3.5</v>
      </c>
      <c r="Z35" s="121">
        <v>2.8</v>
      </c>
      <c r="AA35" s="141">
        <v>5952</v>
      </c>
    </row>
    <row r="36" spans="2:27" s="16" customFormat="1" ht="15" customHeight="1">
      <c r="B36" s="17" t="s">
        <v>173</v>
      </c>
      <c r="C36" s="78">
        <v>11</v>
      </c>
      <c r="D36" s="138">
        <v>4798</v>
      </c>
      <c r="E36" s="139">
        <v>-0.9</v>
      </c>
      <c r="F36" s="139">
        <v>1.6</v>
      </c>
      <c r="G36" s="142">
        <v>21</v>
      </c>
      <c r="H36" s="144">
        <v>1273</v>
      </c>
      <c r="I36" s="139">
        <v>2.8</v>
      </c>
      <c r="J36" s="139">
        <v>2.8</v>
      </c>
      <c r="K36" s="142">
        <v>3</v>
      </c>
      <c r="L36" s="144">
        <v>3524</v>
      </c>
      <c r="M36" s="139">
        <v>-2.1</v>
      </c>
      <c r="N36" s="139">
        <v>1.1</v>
      </c>
      <c r="O36" s="140">
        <v>18</v>
      </c>
      <c r="P36" s="138">
        <v>18363.37</v>
      </c>
      <c r="Q36" s="139">
        <v>4.4</v>
      </c>
      <c r="R36" s="139">
        <v>4.2</v>
      </c>
      <c r="S36" s="142">
        <v>6142</v>
      </c>
      <c r="T36" s="144">
        <v>5506.44</v>
      </c>
      <c r="U36" s="139">
        <v>6.4</v>
      </c>
      <c r="V36" s="139">
        <v>7.5</v>
      </c>
      <c r="W36" s="142">
        <v>189</v>
      </c>
      <c r="X36" s="144">
        <v>12856.93</v>
      </c>
      <c r="Y36" s="139">
        <v>3.6</v>
      </c>
      <c r="Z36" s="139">
        <v>2.9</v>
      </c>
      <c r="AA36" s="142">
        <v>5953</v>
      </c>
    </row>
    <row r="37" spans="2:27" ht="15" customHeight="1">
      <c r="B37" s="227" t="s">
        <v>6</v>
      </c>
      <c r="C37" s="228"/>
      <c r="D37" s="68" t="s">
        <v>109</v>
      </c>
      <c r="E37" s="69"/>
      <c r="F37" s="69"/>
      <c r="G37" s="69"/>
      <c r="H37" s="69"/>
      <c r="I37" s="69"/>
      <c r="J37" s="69"/>
      <c r="K37" s="69"/>
      <c r="L37" s="69"/>
      <c r="M37" s="69"/>
      <c r="N37" s="70"/>
      <c r="O37" s="69"/>
      <c r="P37" s="68" t="s">
        <v>7</v>
      </c>
      <c r="Q37" s="69"/>
      <c r="R37" s="69"/>
      <c r="S37" s="69"/>
      <c r="T37" s="69"/>
      <c r="U37" s="69"/>
      <c r="V37" s="69"/>
      <c r="W37" s="69"/>
      <c r="X37" s="69"/>
      <c r="Y37" s="69"/>
      <c r="Z37" s="70"/>
      <c r="AA37" s="69"/>
    </row>
    <row r="38" spans="2:27" ht="15" customHeight="1">
      <c r="B38" s="212" t="s">
        <v>168</v>
      </c>
      <c r="C38" s="195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</row>
    <row r="39" spans="2:3" ht="18" customHeight="1" thickBot="1">
      <c r="B39" s="100"/>
      <c r="C39" s="200"/>
    </row>
    <row r="40" spans="2:27" ht="24.75" customHeight="1">
      <c r="B40" s="2"/>
      <c r="C40" s="3"/>
      <c r="D40" s="120" t="s">
        <v>138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19"/>
      <c r="AA40" s="119"/>
    </row>
    <row r="41" spans="3:27" ht="15" customHeight="1">
      <c r="C41" s="4"/>
      <c r="D41" s="118" t="s">
        <v>110</v>
      </c>
      <c r="E41" s="118"/>
      <c r="F41" s="118"/>
      <c r="G41" s="118"/>
      <c r="H41" s="118"/>
      <c r="I41" s="118"/>
      <c r="J41" s="118"/>
      <c r="K41" s="118"/>
      <c r="L41" s="118"/>
      <c r="M41" s="118"/>
      <c r="N41" s="82"/>
      <c r="O41" s="82"/>
      <c r="P41" s="118" t="s">
        <v>136</v>
      </c>
      <c r="Q41" s="118"/>
      <c r="R41" s="118"/>
      <c r="S41" s="118"/>
      <c r="T41" s="118"/>
      <c r="U41" s="118"/>
      <c r="V41" s="118"/>
      <c r="W41" s="118"/>
      <c r="X41" s="118"/>
      <c r="Y41" s="118"/>
      <c r="Z41" s="82"/>
      <c r="AA41" s="82"/>
    </row>
    <row r="42" spans="3:27" ht="15" customHeight="1">
      <c r="C42" s="4"/>
      <c r="D42" s="117" t="s">
        <v>111</v>
      </c>
      <c r="E42" s="117"/>
      <c r="F42" s="117"/>
      <c r="G42" s="116"/>
      <c r="H42" s="161" t="s">
        <v>140</v>
      </c>
      <c r="I42" s="117"/>
      <c r="J42" s="117"/>
      <c r="K42" s="162"/>
      <c r="L42" s="163" t="s">
        <v>142</v>
      </c>
      <c r="M42" s="117"/>
      <c r="N42" s="117"/>
      <c r="O42" s="117"/>
      <c r="P42" s="117" t="s">
        <v>111</v>
      </c>
      <c r="Q42" s="117"/>
      <c r="R42" s="117"/>
      <c r="S42" s="116"/>
      <c r="T42" s="161" t="s">
        <v>139</v>
      </c>
      <c r="U42" s="117"/>
      <c r="V42" s="117"/>
      <c r="W42" s="162"/>
      <c r="X42" s="163" t="s">
        <v>141</v>
      </c>
      <c r="Y42" s="117"/>
      <c r="Z42" s="117"/>
      <c r="AA42" s="116"/>
    </row>
    <row r="43" spans="3:27" ht="15" customHeight="1">
      <c r="C43" s="4"/>
      <c r="D43" s="125"/>
      <c r="E43" s="272" t="s">
        <v>112</v>
      </c>
      <c r="F43" s="273"/>
      <c r="G43" s="266" t="s">
        <v>101</v>
      </c>
      <c r="H43" s="147"/>
      <c r="I43" s="272" t="s">
        <v>112</v>
      </c>
      <c r="J43" s="273"/>
      <c r="K43" s="274" t="s">
        <v>101</v>
      </c>
      <c r="L43" s="35"/>
      <c r="M43" s="272" t="s">
        <v>112</v>
      </c>
      <c r="N43" s="273"/>
      <c r="O43" s="270" t="s">
        <v>101</v>
      </c>
      <c r="P43" s="125"/>
      <c r="Q43" s="272" t="s">
        <v>112</v>
      </c>
      <c r="R43" s="273"/>
      <c r="S43" s="274" t="s">
        <v>101</v>
      </c>
      <c r="T43" s="147"/>
      <c r="U43" s="272" t="s">
        <v>112</v>
      </c>
      <c r="V43" s="273"/>
      <c r="W43" s="274" t="s">
        <v>101</v>
      </c>
      <c r="X43" s="35"/>
      <c r="Y43" s="272" t="s">
        <v>112</v>
      </c>
      <c r="Z43" s="273"/>
      <c r="AA43" s="266" t="s">
        <v>101</v>
      </c>
    </row>
    <row r="44" spans="3:27" ht="15" customHeight="1">
      <c r="C44" s="4"/>
      <c r="D44" s="125"/>
      <c r="E44" s="187" t="s">
        <v>147</v>
      </c>
      <c r="F44" s="188"/>
      <c r="G44" s="267"/>
      <c r="H44" s="147"/>
      <c r="I44" s="187" t="s">
        <v>147</v>
      </c>
      <c r="J44" s="188"/>
      <c r="K44" s="275"/>
      <c r="L44" s="35"/>
      <c r="M44" s="187" t="s">
        <v>147</v>
      </c>
      <c r="N44" s="188"/>
      <c r="O44" s="271"/>
      <c r="P44" s="125"/>
      <c r="Q44" s="187" t="s">
        <v>147</v>
      </c>
      <c r="R44" s="188"/>
      <c r="S44" s="275"/>
      <c r="T44" s="147"/>
      <c r="U44" s="187" t="s">
        <v>147</v>
      </c>
      <c r="V44" s="188"/>
      <c r="W44" s="275"/>
      <c r="X44" s="35"/>
      <c r="Y44" s="187" t="s">
        <v>147</v>
      </c>
      <c r="Z44" s="188"/>
      <c r="AA44" s="267"/>
    </row>
    <row r="45" spans="2:27" ht="15" customHeight="1">
      <c r="B45" s="6"/>
      <c r="C45" s="7"/>
      <c r="D45" s="133" t="s">
        <v>3</v>
      </c>
      <c r="E45" s="268" t="s">
        <v>145</v>
      </c>
      <c r="F45" s="269"/>
      <c r="G45" s="135" t="s">
        <v>9</v>
      </c>
      <c r="H45" s="135" t="s">
        <v>3</v>
      </c>
      <c r="I45" s="268" t="s">
        <v>145</v>
      </c>
      <c r="J45" s="269"/>
      <c r="K45" s="134" t="s">
        <v>9</v>
      </c>
      <c r="L45" s="146" t="s">
        <v>3</v>
      </c>
      <c r="M45" s="268" t="s">
        <v>145</v>
      </c>
      <c r="N45" s="269"/>
      <c r="O45" s="136" t="s">
        <v>9</v>
      </c>
      <c r="P45" s="133" t="s">
        <v>5</v>
      </c>
      <c r="Q45" s="268" t="s">
        <v>145</v>
      </c>
      <c r="R45" s="269"/>
      <c r="S45" s="135" t="s">
        <v>9</v>
      </c>
      <c r="T45" s="135" t="s">
        <v>5</v>
      </c>
      <c r="U45" s="268" t="s">
        <v>145</v>
      </c>
      <c r="V45" s="269"/>
      <c r="W45" s="134" t="s">
        <v>9</v>
      </c>
      <c r="X45" s="146" t="s">
        <v>5</v>
      </c>
      <c r="Y45" s="268" t="s">
        <v>145</v>
      </c>
      <c r="Z45" s="269"/>
      <c r="AA45" s="135" t="s">
        <v>9</v>
      </c>
    </row>
    <row r="46" spans="2:256" s="16" customFormat="1" ht="15" customHeight="1">
      <c r="B46" s="17" t="s">
        <v>172</v>
      </c>
      <c r="C46" s="78">
        <v>11</v>
      </c>
      <c r="D46" s="122">
        <v>2633</v>
      </c>
      <c r="E46" s="121">
        <v>-3.3</v>
      </c>
      <c r="F46" s="121"/>
      <c r="G46" s="141">
        <v>52</v>
      </c>
      <c r="H46" s="143">
        <v>1439</v>
      </c>
      <c r="I46" s="121">
        <v>2.6</v>
      </c>
      <c r="J46" s="121"/>
      <c r="K46" s="141">
        <v>39</v>
      </c>
      <c r="L46" s="143">
        <v>1194</v>
      </c>
      <c r="M46" s="121">
        <v>-9.6</v>
      </c>
      <c r="N46" s="121"/>
      <c r="O46" s="137">
        <v>13</v>
      </c>
      <c r="P46" s="122">
        <v>6287.36</v>
      </c>
      <c r="Q46" s="121">
        <v>-7.9</v>
      </c>
      <c r="R46" s="121"/>
      <c r="S46" s="141">
        <v>6998</v>
      </c>
      <c r="T46" s="143">
        <v>2708.46</v>
      </c>
      <c r="U46" s="121">
        <v>-4</v>
      </c>
      <c r="V46" s="121"/>
      <c r="W46" s="141">
        <v>4373</v>
      </c>
      <c r="X46" s="143">
        <v>3578.9</v>
      </c>
      <c r="Y46" s="121">
        <v>-10.6</v>
      </c>
      <c r="Z46" s="121"/>
      <c r="AA46" s="141">
        <v>2625</v>
      </c>
      <c r="IV46" s="16">
        <f>SUM(A46:IU46)</f>
        <v>31918.920000000002</v>
      </c>
    </row>
    <row r="47" spans="2:27" s="16" customFormat="1" ht="15" customHeight="1">
      <c r="B47" s="17" t="s">
        <v>173</v>
      </c>
      <c r="C47" s="78">
        <v>12</v>
      </c>
      <c r="D47" s="122">
        <v>3353</v>
      </c>
      <c r="E47" s="121">
        <v>-8.8</v>
      </c>
      <c r="F47" s="121"/>
      <c r="G47" s="141">
        <v>53</v>
      </c>
      <c r="H47" s="143">
        <v>1787</v>
      </c>
      <c r="I47" s="121">
        <v>-8.2</v>
      </c>
      <c r="J47" s="121"/>
      <c r="K47" s="141">
        <v>39</v>
      </c>
      <c r="L47" s="143">
        <v>1566</v>
      </c>
      <c r="M47" s="121">
        <v>-9.5</v>
      </c>
      <c r="N47" s="121"/>
      <c r="O47" s="137">
        <v>14</v>
      </c>
      <c r="P47" s="122">
        <v>8029.94</v>
      </c>
      <c r="Q47" s="121">
        <v>-6.7</v>
      </c>
      <c r="R47" s="121"/>
      <c r="S47" s="141">
        <v>7010</v>
      </c>
      <c r="T47" s="143">
        <v>3301.59</v>
      </c>
      <c r="U47" s="121">
        <v>-4.3</v>
      </c>
      <c r="V47" s="121"/>
      <c r="W47" s="141">
        <v>4377</v>
      </c>
      <c r="X47" s="143">
        <v>4728.35</v>
      </c>
      <c r="Y47" s="121">
        <v>-8.3</v>
      </c>
      <c r="Z47" s="121"/>
      <c r="AA47" s="141">
        <v>2633</v>
      </c>
    </row>
    <row r="48" spans="2:27" s="16" customFormat="1" ht="15" customHeight="1">
      <c r="B48" s="17" t="s">
        <v>174</v>
      </c>
      <c r="C48" s="78">
        <v>1</v>
      </c>
      <c r="D48" s="122">
        <v>2540</v>
      </c>
      <c r="E48" s="121">
        <v>-2.9</v>
      </c>
      <c r="F48" s="121"/>
      <c r="G48" s="141">
        <v>53</v>
      </c>
      <c r="H48" s="143">
        <v>1159</v>
      </c>
      <c r="I48" s="121">
        <v>-4.5</v>
      </c>
      <c r="J48" s="121"/>
      <c r="K48" s="141">
        <v>39</v>
      </c>
      <c r="L48" s="143">
        <v>1381</v>
      </c>
      <c r="M48" s="121">
        <v>-1.6</v>
      </c>
      <c r="N48" s="121"/>
      <c r="O48" s="137">
        <v>14</v>
      </c>
      <c r="P48" s="122">
        <v>6704.37</v>
      </c>
      <c r="Q48" s="121">
        <v>-2.6</v>
      </c>
      <c r="R48" s="121"/>
      <c r="S48" s="141">
        <v>7015</v>
      </c>
      <c r="T48" s="143">
        <v>2505.37</v>
      </c>
      <c r="U48" s="121">
        <v>-2.6</v>
      </c>
      <c r="V48" s="121"/>
      <c r="W48" s="141">
        <v>4379</v>
      </c>
      <c r="X48" s="143">
        <v>4199</v>
      </c>
      <c r="Y48" s="121">
        <v>-2.5</v>
      </c>
      <c r="Z48" s="121"/>
      <c r="AA48" s="141">
        <v>2636</v>
      </c>
    </row>
    <row r="49" spans="2:27" s="16" customFormat="1" ht="15" customHeight="1">
      <c r="B49" s="17" t="s">
        <v>173</v>
      </c>
      <c r="C49" s="78">
        <v>2</v>
      </c>
      <c r="D49" s="122">
        <v>2143</v>
      </c>
      <c r="E49" s="121">
        <v>-5.6</v>
      </c>
      <c r="F49" s="121"/>
      <c r="G49" s="141">
        <v>53</v>
      </c>
      <c r="H49" s="143">
        <v>1041</v>
      </c>
      <c r="I49" s="121">
        <v>-5.2</v>
      </c>
      <c r="J49" s="121"/>
      <c r="K49" s="141">
        <v>39</v>
      </c>
      <c r="L49" s="143">
        <v>1102</v>
      </c>
      <c r="M49" s="121">
        <v>-6.1</v>
      </c>
      <c r="N49" s="121"/>
      <c r="O49" s="137">
        <v>14</v>
      </c>
      <c r="P49" s="122">
        <v>5669.58</v>
      </c>
      <c r="Q49" s="121">
        <v>-2.8</v>
      </c>
      <c r="R49" s="121"/>
      <c r="S49" s="141">
        <v>7019</v>
      </c>
      <c r="T49" s="143">
        <v>2246.18</v>
      </c>
      <c r="U49" s="121">
        <v>-4.1</v>
      </c>
      <c r="V49" s="121"/>
      <c r="W49" s="141">
        <v>4380</v>
      </c>
      <c r="X49" s="143">
        <v>3423.4</v>
      </c>
      <c r="Y49" s="121">
        <v>-2</v>
      </c>
      <c r="Z49" s="121"/>
      <c r="AA49" s="141">
        <v>2639</v>
      </c>
    </row>
    <row r="50" spans="2:27" s="16" customFormat="1" ht="15" customHeight="1">
      <c r="B50" s="17" t="s">
        <v>173</v>
      </c>
      <c r="C50" s="78">
        <v>3</v>
      </c>
      <c r="D50" s="122">
        <v>2969</v>
      </c>
      <c r="E50" s="121">
        <v>0.5</v>
      </c>
      <c r="F50" s="121"/>
      <c r="G50" s="141">
        <v>53</v>
      </c>
      <c r="H50" s="143">
        <v>1422</v>
      </c>
      <c r="I50" s="121">
        <v>0.9</v>
      </c>
      <c r="J50" s="121"/>
      <c r="K50" s="141">
        <v>39</v>
      </c>
      <c r="L50" s="143">
        <v>1547</v>
      </c>
      <c r="M50" s="121">
        <v>0.1</v>
      </c>
      <c r="N50" s="121"/>
      <c r="O50" s="137">
        <v>14</v>
      </c>
      <c r="P50" s="122">
        <v>7163.77</v>
      </c>
      <c r="Q50" s="121">
        <v>0.2</v>
      </c>
      <c r="R50" s="121"/>
      <c r="S50" s="141">
        <v>7035</v>
      </c>
      <c r="T50" s="143">
        <v>2670.87</v>
      </c>
      <c r="U50" s="121">
        <v>-2.2</v>
      </c>
      <c r="V50" s="121"/>
      <c r="W50" s="141">
        <v>4393</v>
      </c>
      <c r="X50" s="143">
        <v>4492.9</v>
      </c>
      <c r="Y50" s="121">
        <v>1.6</v>
      </c>
      <c r="Z50" s="121"/>
      <c r="AA50" s="141">
        <v>2642</v>
      </c>
    </row>
    <row r="51" spans="2:27" s="16" customFormat="1" ht="15" customHeight="1">
      <c r="B51" s="17" t="s">
        <v>173</v>
      </c>
      <c r="C51" s="78">
        <v>4</v>
      </c>
      <c r="D51" s="122">
        <v>2658</v>
      </c>
      <c r="E51" s="121">
        <v>3.3</v>
      </c>
      <c r="F51" s="121"/>
      <c r="G51" s="141">
        <v>53</v>
      </c>
      <c r="H51" s="143">
        <v>1614</v>
      </c>
      <c r="I51" s="121">
        <v>3.5</v>
      </c>
      <c r="J51" s="121"/>
      <c r="K51" s="141">
        <v>39</v>
      </c>
      <c r="L51" s="143">
        <v>1044</v>
      </c>
      <c r="M51" s="121">
        <v>3.1</v>
      </c>
      <c r="N51" s="121"/>
      <c r="O51" s="137">
        <v>14</v>
      </c>
      <c r="P51" s="122">
        <v>6540.74</v>
      </c>
      <c r="Q51" s="121">
        <v>-0.3</v>
      </c>
      <c r="R51" s="121"/>
      <c r="S51" s="141">
        <v>7058</v>
      </c>
      <c r="T51" s="143">
        <v>2986.08</v>
      </c>
      <c r="U51" s="121">
        <v>-1.5</v>
      </c>
      <c r="V51" s="121"/>
      <c r="W51" s="141">
        <v>4405</v>
      </c>
      <c r="X51" s="143">
        <v>3554.66</v>
      </c>
      <c r="Y51" s="121">
        <v>0.7</v>
      </c>
      <c r="Z51" s="121"/>
      <c r="AA51" s="141">
        <v>2653</v>
      </c>
    </row>
    <row r="52" spans="2:27" s="16" customFormat="1" ht="15" customHeight="1">
      <c r="B52" s="17" t="s">
        <v>173</v>
      </c>
      <c r="C52" s="78">
        <v>5</v>
      </c>
      <c r="D52" s="122">
        <v>2748</v>
      </c>
      <c r="E52" s="121">
        <v>-1.1</v>
      </c>
      <c r="F52" s="121"/>
      <c r="G52" s="141">
        <v>53</v>
      </c>
      <c r="H52" s="143">
        <v>1645</v>
      </c>
      <c r="I52" s="121">
        <v>2.2</v>
      </c>
      <c r="J52" s="121"/>
      <c r="K52" s="141">
        <v>39</v>
      </c>
      <c r="L52" s="143">
        <v>1103</v>
      </c>
      <c r="M52" s="121">
        <v>-5.7</v>
      </c>
      <c r="N52" s="121"/>
      <c r="O52" s="137">
        <v>14</v>
      </c>
      <c r="P52" s="122">
        <v>6781.68</v>
      </c>
      <c r="Q52" s="121">
        <v>-3.9</v>
      </c>
      <c r="R52" s="121"/>
      <c r="S52" s="141">
        <v>7063</v>
      </c>
      <c r="T52" s="143">
        <v>3100.94</v>
      </c>
      <c r="U52" s="121">
        <v>-3.9</v>
      </c>
      <c r="V52" s="121"/>
      <c r="W52" s="141">
        <v>4404</v>
      </c>
      <c r="X52" s="143">
        <v>3680.74</v>
      </c>
      <c r="Y52" s="121">
        <v>-3.9</v>
      </c>
      <c r="Z52" s="121"/>
      <c r="AA52" s="141">
        <v>2659</v>
      </c>
    </row>
    <row r="53" spans="2:27" s="189" customFormat="1" ht="15" customHeight="1">
      <c r="B53" s="17" t="s">
        <v>173</v>
      </c>
      <c r="C53" s="78">
        <v>6</v>
      </c>
      <c r="D53" s="122">
        <v>2774</v>
      </c>
      <c r="E53" s="121">
        <v>3.7</v>
      </c>
      <c r="F53" s="121"/>
      <c r="G53" s="141">
        <v>53</v>
      </c>
      <c r="H53" s="143">
        <v>1440</v>
      </c>
      <c r="I53" s="121">
        <v>1.6</v>
      </c>
      <c r="J53" s="121"/>
      <c r="K53" s="141">
        <v>39</v>
      </c>
      <c r="L53" s="143">
        <v>1334</v>
      </c>
      <c r="M53" s="121">
        <v>6</v>
      </c>
      <c r="N53" s="121"/>
      <c r="O53" s="137">
        <v>14</v>
      </c>
      <c r="P53" s="122">
        <v>6712.61</v>
      </c>
      <c r="Q53" s="121">
        <v>1.3</v>
      </c>
      <c r="R53" s="121"/>
      <c r="S53" s="141">
        <v>7068</v>
      </c>
      <c r="T53" s="143">
        <v>2810.22</v>
      </c>
      <c r="U53" s="121">
        <v>-0.7</v>
      </c>
      <c r="V53" s="121"/>
      <c r="W53" s="141">
        <v>4405</v>
      </c>
      <c r="X53" s="143">
        <v>3902.39</v>
      </c>
      <c r="Y53" s="121">
        <v>2.8</v>
      </c>
      <c r="Z53" s="121"/>
      <c r="AA53" s="141">
        <v>2663</v>
      </c>
    </row>
    <row r="54" spans="2:27" s="189" customFormat="1" ht="15" customHeight="1">
      <c r="B54" s="17" t="s">
        <v>173</v>
      </c>
      <c r="C54" s="78">
        <v>7</v>
      </c>
      <c r="D54" s="122">
        <v>2935</v>
      </c>
      <c r="E54" s="121">
        <v>-5.6</v>
      </c>
      <c r="F54" s="121"/>
      <c r="G54" s="141">
        <v>52</v>
      </c>
      <c r="H54" s="143">
        <v>1450</v>
      </c>
      <c r="I54" s="121">
        <v>-4.7</v>
      </c>
      <c r="J54" s="121"/>
      <c r="K54" s="141">
        <v>38</v>
      </c>
      <c r="L54" s="143">
        <v>1485</v>
      </c>
      <c r="M54" s="121">
        <v>-6.5</v>
      </c>
      <c r="N54" s="121"/>
      <c r="O54" s="137">
        <v>14</v>
      </c>
      <c r="P54" s="122">
        <v>7123.95</v>
      </c>
      <c r="Q54" s="121">
        <v>-3.2</v>
      </c>
      <c r="R54" s="121"/>
      <c r="S54" s="141">
        <v>7071</v>
      </c>
      <c r="T54" s="143">
        <v>2874.4</v>
      </c>
      <c r="U54" s="121">
        <v>-2.2</v>
      </c>
      <c r="V54" s="121"/>
      <c r="W54" s="141">
        <v>4406</v>
      </c>
      <c r="X54" s="143">
        <v>4249.55</v>
      </c>
      <c r="Y54" s="121">
        <v>-3.9</v>
      </c>
      <c r="Z54" s="121"/>
      <c r="AA54" s="141">
        <v>2665</v>
      </c>
    </row>
    <row r="55" spans="2:27" s="189" customFormat="1" ht="15" customHeight="1">
      <c r="B55" s="17" t="s">
        <v>173</v>
      </c>
      <c r="C55" s="78">
        <v>8</v>
      </c>
      <c r="D55" s="122">
        <v>2676</v>
      </c>
      <c r="E55" s="121">
        <v>1.5</v>
      </c>
      <c r="F55" s="121"/>
      <c r="G55" s="141">
        <v>52</v>
      </c>
      <c r="H55" s="143">
        <v>1426</v>
      </c>
      <c r="I55" s="121">
        <v>0.2</v>
      </c>
      <c r="J55" s="121"/>
      <c r="K55" s="141">
        <v>38</v>
      </c>
      <c r="L55" s="143">
        <v>1250</v>
      </c>
      <c r="M55" s="121">
        <v>3</v>
      </c>
      <c r="N55" s="121"/>
      <c r="O55" s="137">
        <v>14</v>
      </c>
      <c r="P55" s="122">
        <v>6355.82</v>
      </c>
      <c r="Q55" s="121">
        <v>-1.8</v>
      </c>
      <c r="R55" s="121"/>
      <c r="S55" s="141">
        <v>7072</v>
      </c>
      <c r="T55" s="143">
        <v>2741.71</v>
      </c>
      <c r="U55" s="121">
        <v>-1.1</v>
      </c>
      <c r="V55" s="121"/>
      <c r="W55" s="141">
        <v>4408</v>
      </c>
      <c r="X55" s="143">
        <v>3614.11</v>
      </c>
      <c r="Y55" s="121">
        <v>-2.3</v>
      </c>
      <c r="Z55" s="121"/>
      <c r="AA55" s="141">
        <v>2664</v>
      </c>
    </row>
    <row r="56" spans="2:27" s="16" customFormat="1" ht="15" customHeight="1">
      <c r="B56" s="17" t="s">
        <v>173</v>
      </c>
      <c r="C56" s="78">
        <v>9</v>
      </c>
      <c r="D56" s="122">
        <v>2563</v>
      </c>
      <c r="E56" s="121">
        <v>2.3</v>
      </c>
      <c r="F56" s="121"/>
      <c r="G56" s="141">
        <v>53</v>
      </c>
      <c r="H56" s="143">
        <v>1293</v>
      </c>
      <c r="I56" s="121">
        <v>-1</v>
      </c>
      <c r="J56" s="121"/>
      <c r="K56" s="141">
        <v>39</v>
      </c>
      <c r="L56" s="143">
        <v>1270</v>
      </c>
      <c r="M56" s="121">
        <v>5.9</v>
      </c>
      <c r="N56" s="121"/>
      <c r="O56" s="137">
        <v>14</v>
      </c>
      <c r="P56" s="122">
        <v>6346.54</v>
      </c>
      <c r="Q56" s="121">
        <v>2.3</v>
      </c>
      <c r="R56" s="121"/>
      <c r="S56" s="141">
        <v>7081</v>
      </c>
      <c r="T56" s="143">
        <v>2569.39</v>
      </c>
      <c r="U56" s="121">
        <v>-3.2</v>
      </c>
      <c r="V56" s="121"/>
      <c r="W56" s="141">
        <v>4417</v>
      </c>
      <c r="X56" s="143">
        <v>3777.15</v>
      </c>
      <c r="Y56" s="121">
        <v>6.4</v>
      </c>
      <c r="Z56" s="121"/>
      <c r="AA56" s="141">
        <v>2664</v>
      </c>
    </row>
    <row r="57" spans="2:27" s="16" customFormat="1" ht="15" customHeight="1">
      <c r="B57" s="17" t="s">
        <v>173</v>
      </c>
      <c r="C57" s="78">
        <v>10</v>
      </c>
      <c r="D57" s="122">
        <v>2623</v>
      </c>
      <c r="E57" s="121">
        <v>1.8</v>
      </c>
      <c r="F57" s="121"/>
      <c r="G57" s="141">
        <v>53</v>
      </c>
      <c r="H57" s="143">
        <v>1515</v>
      </c>
      <c r="I57" s="121">
        <v>2.6</v>
      </c>
      <c r="J57" s="121"/>
      <c r="K57" s="141">
        <v>39</v>
      </c>
      <c r="L57" s="143">
        <v>1108</v>
      </c>
      <c r="M57" s="121">
        <v>0.6</v>
      </c>
      <c r="N57" s="121"/>
      <c r="O57" s="137">
        <v>14</v>
      </c>
      <c r="P57" s="122">
        <v>6361.29</v>
      </c>
      <c r="Q57" s="121">
        <v>0.8</v>
      </c>
      <c r="R57" s="121"/>
      <c r="S57" s="141">
        <v>7089</v>
      </c>
      <c r="T57" s="143">
        <v>2845.69</v>
      </c>
      <c r="U57" s="121">
        <v>1.7</v>
      </c>
      <c r="V57" s="121"/>
      <c r="W57" s="141">
        <v>4422</v>
      </c>
      <c r="X57" s="143">
        <v>3515.6</v>
      </c>
      <c r="Y57" s="121">
        <v>0.1</v>
      </c>
      <c r="Z57" s="121"/>
      <c r="AA57" s="141">
        <v>2667</v>
      </c>
    </row>
    <row r="58" spans="2:27" s="189" customFormat="1" ht="15" customHeight="1">
      <c r="B58" s="17" t="s">
        <v>173</v>
      </c>
      <c r="C58" s="78">
        <v>11</v>
      </c>
      <c r="D58" s="122">
        <v>2552</v>
      </c>
      <c r="E58" s="121">
        <v>-3.1</v>
      </c>
      <c r="F58" s="121"/>
      <c r="G58" s="141">
        <v>53</v>
      </c>
      <c r="H58" s="143">
        <v>1390</v>
      </c>
      <c r="I58" s="121">
        <v>-3.4</v>
      </c>
      <c r="J58" s="121"/>
      <c r="K58" s="141">
        <v>39</v>
      </c>
      <c r="L58" s="143">
        <v>1162</v>
      </c>
      <c r="M58" s="121">
        <v>-2.7</v>
      </c>
      <c r="N58" s="121"/>
      <c r="O58" s="137">
        <v>14</v>
      </c>
      <c r="P58" s="122">
        <v>6261.59</v>
      </c>
      <c r="Q58" s="121">
        <v>-0.4</v>
      </c>
      <c r="R58" s="121"/>
      <c r="S58" s="141">
        <v>7102</v>
      </c>
      <c r="T58" s="143">
        <v>2672.82</v>
      </c>
      <c r="U58" s="121">
        <v>-1.3</v>
      </c>
      <c r="V58" s="121"/>
      <c r="W58" s="141">
        <v>4430</v>
      </c>
      <c r="X58" s="143">
        <v>3588.77</v>
      </c>
      <c r="Y58" s="121">
        <v>0.3</v>
      </c>
      <c r="Z58" s="121"/>
      <c r="AA58" s="141">
        <v>2672</v>
      </c>
    </row>
    <row r="59" spans="2:27" s="189" customFormat="1" ht="15" customHeight="1">
      <c r="B59" s="17" t="s">
        <v>173</v>
      </c>
      <c r="C59" s="78">
        <v>12</v>
      </c>
      <c r="D59" s="122">
        <v>3532</v>
      </c>
      <c r="E59" s="121">
        <v>5.3</v>
      </c>
      <c r="F59" s="121"/>
      <c r="G59" s="141">
        <v>53</v>
      </c>
      <c r="H59" s="143">
        <v>1930</v>
      </c>
      <c r="I59" s="121">
        <v>8</v>
      </c>
      <c r="J59" s="121"/>
      <c r="K59" s="141">
        <v>39</v>
      </c>
      <c r="L59" s="143">
        <v>1602</v>
      </c>
      <c r="M59" s="121">
        <v>2.3</v>
      </c>
      <c r="N59" s="121"/>
      <c r="O59" s="137">
        <v>14</v>
      </c>
      <c r="P59" s="122">
        <v>8241.73</v>
      </c>
      <c r="Q59" s="121">
        <v>2.6</v>
      </c>
      <c r="R59" s="121"/>
      <c r="S59" s="141">
        <v>7107</v>
      </c>
      <c r="T59" s="143">
        <v>3396.39</v>
      </c>
      <c r="U59" s="121">
        <v>2.9</v>
      </c>
      <c r="V59" s="121"/>
      <c r="W59" s="141">
        <v>4437</v>
      </c>
      <c r="X59" s="143">
        <v>4845.34</v>
      </c>
      <c r="Y59" s="121">
        <v>2.5</v>
      </c>
      <c r="Z59" s="121"/>
      <c r="AA59" s="141">
        <v>2670</v>
      </c>
    </row>
    <row r="60" spans="2:27" s="189" customFormat="1" ht="15" customHeight="1">
      <c r="B60" s="17" t="s">
        <v>175</v>
      </c>
      <c r="C60" s="78">
        <v>1</v>
      </c>
      <c r="D60" s="122">
        <v>2408</v>
      </c>
      <c r="E60" s="121">
        <v>-5.2</v>
      </c>
      <c r="F60" s="121"/>
      <c r="G60" s="141">
        <v>53</v>
      </c>
      <c r="H60" s="143">
        <v>1142</v>
      </c>
      <c r="I60" s="121">
        <v>-1.5</v>
      </c>
      <c r="J60" s="121"/>
      <c r="K60" s="141">
        <v>39</v>
      </c>
      <c r="L60" s="143">
        <v>1266</v>
      </c>
      <c r="M60" s="121">
        <v>-8.3</v>
      </c>
      <c r="N60" s="121"/>
      <c r="O60" s="137">
        <v>14</v>
      </c>
      <c r="P60" s="122">
        <v>6653.75</v>
      </c>
      <c r="Q60" s="121">
        <v>-0.8</v>
      </c>
      <c r="R60" s="121"/>
      <c r="S60" s="141">
        <v>7109</v>
      </c>
      <c r="T60" s="143">
        <v>2469.27</v>
      </c>
      <c r="U60" s="121">
        <v>-1.4</v>
      </c>
      <c r="V60" s="121"/>
      <c r="W60" s="141">
        <v>4442</v>
      </c>
      <c r="X60" s="143">
        <v>4184.48</v>
      </c>
      <c r="Y60" s="121">
        <v>-0.3</v>
      </c>
      <c r="Z60" s="121"/>
      <c r="AA60" s="141">
        <v>2667</v>
      </c>
    </row>
    <row r="61" spans="2:27" s="189" customFormat="1" ht="15" customHeight="1">
      <c r="B61" s="17" t="s">
        <v>173</v>
      </c>
      <c r="C61" s="78">
        <v>2</v>
      </c>
      <c r="D61" s="122">
        <v>2244</v>
      </c>
      <c r="E61" s="121">
        <v>4.7</v>
      </c>
      <c r="F61" s="121"/>
      <c r="G61" s="141">
        <v>53</v>
      </c>
      <c r="H61" s="143">
        <v>1090</v>
      </c>
      <c r="I61" s="121">
        <v>4.7</v>
      </c>
      <c r="J61" s="121"/>
      <c r="K61" s="141">
        <v>39</v>
      </c>
      <c r="L61" s="143">
        <v>1154</v>
      </c>
      <c r="M61" s="121">
        <v>4.7</v>
      </c>
      <c r="N61" s="121"/>
      <c r="O61" s="137">
        <v>14</v>
      </c>
      <c r="P61" s="122">
        <v>5715.06</v>
      </c>
      <c r="Q61" s="121">
        <v>0.8</v>
      </c>
      <c r="R61" s="121"/>
      <c r="S61" s="141">
        <v>7112</v>
      </c>
      <c r="T61" s="143">
        <v>2248.05</v>
      </c>
      <c r="U61" s="121">
        <v>0.1</v>
      </c>
      <c r="V61" s="121"/>
      <c r="W61" s="141">
        <v>4442</v>
      </c>
      <c r="X61" s="143">
        <v>3467.01</v>
      </c>
      <c r="Y61" s="121">
        <v>1.3</v>
      </c>
      <c r="Z61" s="121"/>
      <c r="AA61" s="141">
        <v>2670</v>
      </c>
    </row>
    <row r="62" spans="2:27" s="189" customFormat="1" ht="15" customHeight="1">
      <c r="B62" s="17" t="s">
        <v>173</v>
      </c>
      <c r="C62" s="78">
        <v>3</v>
      </c>
      <c r="D62" s="122">
        <v>2870</v>
      </c>
      <c r="E62" s="121">
        <v>-3.3</v>
      </c>
      <c r="F62" s="121"/>
      <c r="G62" s="141">
        <v>53</v>
      </c>
      <c r="H62" s="143">
        <v>1412</v>
      </c>
      <c r="I62" s="121">
        <v>-0.7</v>
      </c>
      <c r="J62" s="121"/>
      <c r="K62" s="141">
        <v>39</v>
      </c>
      <c r="L62" s="143">
        <v>1458</v>
      </c>
      <c r="M62" s="121">
        <v>-5.8</v>
      </c>
      <c r="N62" s="121"/>
      <c r="O62" s="137">
        <v>14</v>
      </c>
      <c r="P62" s="122">
        <v>6964.5</v>
      </c>
      <c r="Q62" s="121">
        <v>-2.8</v>
      </c>
      <c r="R62" s="121"/>
      <c r="S62" s="141">
        <v>7107</v>
      </c>
      <c r="T62" s="143">
        <v>2679.59</v>
      </c>
      <c r="U62" s="121">
        <v>0.3</v>
      </c>
      <c r="V62" s="121"/>
      <c r="W62" s="141">
        <v>4440</v>
      </c>
      <c r="X62" s="143">
        <v>4284.91</v>
      </c>
      <c r="Y62" s="121">
        <v>-4.6</v>
      </c>
      <c r="Z62" s="121"/>
      <c r="AA62" s="141">
        <v>2667</v>
      </c>
    </row>
    <row r="63" spans="2:27" s="189" customFormat="1" ht="15" customHeight="1">
      <c r="B63" s="17" t="s">
        <v>173</v>
      </c>
      <c r="C63" s="78">
        <v>4</v>
      </c>
      <c r="D63" s="122">
        <v>2578</v>
      </c>
      <c r="E63" s="121">
        <v>-3</v>
      </c>
      <c r="F63" s="121"/>
      <c r="G63" s="141">
        <v>53</v>
      </c>
      <c r="H63" s="143">
        <v>1547</v>
      </c>
      <c r="I63" s="121">
        <v>-4.2</v>
      </c>
      <c r="J63" s="121"/>
      <c r="K63" s="141">
        <v>39</v>
      </c>
      <c r="L63" s="143">
        <v>1031</v>
      </c>
      <c r="M63" s="121">
        <v>-1.2</v>
      </c>
      <c r="N63" s="121"/>
      <c r="O63" s="137">
        <v>14</v>
      </c>
      <c r="P63" s="122">
        <v>6412.46</v>
      </c>
      <c r="Q63" s="121">
        <v>-2</v>
      </c>
      <c r="R63" s="121"/>
      <c r="S63" s="141">
        <v>7122</v>
      </c>
      <c r="T63" s="143">
        <v>2996.9</v>
      </c>
      <c r="U63" s="121">
        <v>0.4</v>
      </c>
      <c r="V63" s="121"/>
      <c r="W63" s="141">
        <v>4451</v>
      </c>
      <c r="X63" s="143">
        <v>3415.56</v>
      </c>
      <c r="Y63" s="121">
        <v>-3.9</v>
      </c>
      <c r="Z63" s="121"/>
      <c r="AA63" s="141">
        <v>2671</v>
      </c>
    </row>
    <row r="64" spans="2:27" s="189" customFormat="1" ht="15" customHeight="1">
      <c r="B64" s="17" t="s">
        <v>173</v>
      </c>
      <c r="C64" s="78">
        <v>5</v>
      </c>
      <c r="D64" s="122">
        <v>2566</v>
      </c>
      <c r="E64" s="121">
        <v>-6.6</v>
      </c>
      <c r="F64" s="121"/>
      <c r="G64" s="141">
        <v>53</v>
      </c>
      <c r="H64" s="143">
        <v>1540</v>
      </c>
      <c r="I64" s="121">
        <v>-6.4</v>
      </c>
      <c r="J64" s="121"/>
      <c r="K64" s="141">
        <v>39</v>
      </c>
      <c r="L64" s="143">
        <v>1026</v>
      </c>
      <c r="M64" s="121">
        <v>-7</v>
      </c>
      <c r="N64" s="121"/>
      <c r="O64" s="137">
        <v>14</v>
      </c>
      <c r="P64" s="122">
        <v>6546.29</v>
      </c>
      <c r="Q64" s="121">
        <v>-3.5</v>
      </c>
      <c r="R64" s="121"/>
      <c r="S64" s="141">
        <v>7118</v>
      </c>
      <c r="T64" s="143">
        <v>3040.25</v>
      </c>
      <c r="U64" s="121">
        <v>-2</v>
      </c>
      <c r="V64" s="121"/>
      <c r="W64" s="141">
        <v>4449</v>
      </c>
      <c r="X64" s="143">
        <v>3506.04</v>
      </c>
      <c r="Y64" s="121">
        <v>-4.7</v>
      </c>
      <c r="Z64" s="121"/>
      <c r="AA64" s="141">
        <v>2669</v>
      </c>
    </row>
    <row r="65" spans="2:27" s="189" customFormat="1" ht="15" customHeight="1">
      <c r="B65" s="17" t="s">
        <v>173</v>
      </c>
      <c r="C65" s="78">
        <v>6</v>
      </c>
      <c r="D65" s="122">
        <v>2495</v>
      </c>
      <c r="E65" s="121">
        <v>-10.1</v>
      </c>
      <c r="F65" s="121"/>
      <c r="G65" s="141">
        <v>53</v>
      </c>
      <c r="H65" s="143">
        <v>1377</v>
      </c>
      <c r="I65" s="121">
        <v>-4.4</v>
      </c>
      <c r="J65" s="121"/>
      <c r="K65" s="141">
        <v>39</v>
      </c>
      <c r="L65" s="143">
        <v>1118</v>
      </c>
      <c r="M65" s="121">
        <v>-16.2</v>
      </c>
      <c r="N65" s="121"/>
      <c r="O65" s="137">
        <v>14</v>
      </c>
      <c r="P65" s="122">
        <v>6415.95</v>
      </c>
      <c r="Q65" s="121">
        <v>-4.4</v>
      </c>
      <c r="R65" s="121"/>
      <c r="S65" s="141">
        <v>7124</v>
      </c>
      <c r="T65" s="143">
        <v>2760.33</v>
      </c>
      <c r="U65" s="121">
        <v>-1.8</v>
      </c>
      <c r="V65" s="121"/>
      <c r="W65" s="141">
        <v>4452</v>
      </c>
      <c r="X65" s="143">
        <v>3655.62</v>
      </c>
      <c r="Y65" s="121">
        <v>-6.3</v>
      </c>
      <c r="Z65" s="121"/>
      <c r="AA65" s="141">
        <v>2672</v>
      </c>
    </row>
    <row r="66" spans="2:27" s="189" customFormat="1" ht="15" customHeight="1">
      <c r="B66" s="17" t="s">
        <v>173</v>
      </c>
      <c r="C66" s="78">
        <v>7</v>
      </c>
      <c r="D66" s="122">
        <v>2998</v>
      </c>
      <c r="E66" s="121">
        <v>2.1</v>
      </c>
      <c r="F66" s="121"/>
      <c r="G66" s="141">
        <v>53</v>
      </c>
      <c r="H66" s="143">
        <v>1498</v>
      </c>
      <c r="I66" s="121">
        <v>3.3</v>
      </c>
      <c r="J66" s="121"/>
      <c r="K66" s="141">
        <v>39</v>
      </c>
      <c r="L66" s="143">
        <v>1500</v>
      </c>
      <c r="M66" s="121">
        <v>1</v>
      </c>
      <c r="N66" s="121"/>
      <c r="O66" s="137">
        <v>14</v>
      </c>
      <c r="P66" s="122">
        <v>7486.65</v>
      </c>
      <c r="Q66" s="121">
        <v>5.1</v>
      </c>
      <c r="R66" s="121"/>
      <c r="S66" s="141">
        <v>7127</v>
      </c>
      <c r="T66" s="143">
        <v>3023.4</v>
      </c>
      <c r="U66" s="121">
        <v>5.2</v>
      </c>
      <c r="V66" s="121"/>
      <c r="W66" s="141">
        <v>4454</v>
      </c>
      <c r="X66" s="143">
        <v>4463.25</v>
      </c>
      <c r="Y66" s="121">
        <v>5</v>
      </c>
      <c r="Z66" s="121"/>
      <c r="AA66" s="141">
        <v>2673</v>
      </c>
    </row>
    <row r="67" spans="2:27" s="189" customFormat="1" ht="15" customHeight="1">
      <c r="B67" s="17" t="s">
        <v>173</v>
      </c>
      <c r="C67" s="78">
        <v>8</v>
      </c>
      <c r="D67" s="122">
        <v>2637</v>
      </c>
      <c r="E67" s="121">
        <v>-1.5</v>
      </c>
      <c r="F67" s="121"/>
      <c r="G67" s="141">
        <v>53</v>
      </c>
      <c r="H67" s="143">
        <v>1387</v>
      </c>
      <c r="I67" s="121">
        <v>-2.7</v>
      </c>
      <c r="J67" s="121"/>
      <c r="K67" s="141">
        <v>39</v>
      </c>
      <c r="L67" s="143">
        <v>1250</v>
      </c>
      <c r="M67" s="121">
        <v>0</v>
      </c>
      <c r="N67" s="121"/>
      <c r="O67" s="137">
        <v>14</v>
      </c>
      <c r="P67" s="122">
        <v>6522.54</v>
      </c>
      <c r="Q67" s="121">
        <v>2.6</v>
      </c>
      <c r="R67" s="121"/>
      <c r="S67" s="141">
        <v>7125</v>
      </c>
      <c r="T67" s="143">
        <v>2765.71</v>
      </c>
      <c r="U67" s="121">
        <v>0.9</v>
      </c>
      <c r="V67" s="121"/>
      <c r="W67" s="141">
        <v>4454</v>
      </c>
      <c r="X67" s="143">
        <v>3756.83</v>
      </c>
      <c r="Y67" s="121">
        <v>3.9</v>
      </c>
      <c r="Z67" s="121"/>
      <c r="AA67" s="141">
        <v>2671</v>
      </c>
    </row>
    <row r="68" spans="2:27" s="189" customFormat="1" ht="15" customHeight="1">
      <c r="B68" s="17" t="s">
        <v>173</v>
      </c>
      <c r="C68" s="78">
        <v>9</v>
      </c>
      <c r="D68" s="122">
        <v>2457</v>
      </c>
      <c r="E68" s="121">
        <v>-4.1</v>
      </c>
      <c r="F68" s="121"/>
      <c r="G68" s="141">
        <v>53</v>
      </c>
      <c r="H68" s="143">
        <v>1247</v>
      </c>
      <c r="I68" s="121">
        <v>-3.6</v>
      </c>
      <c r="J68" s="121"/>
      <c r="K68" s="141">
        <v>39</v>
      </c>
      <c r="L68" s="143">
        <v>1210</v>
      </c>
      <c r="M68" s="121">
        <v>-4.7</v>
      </c>
      <c r="N68" s="121"/>
      <c r="O68" s="137">
        <v>14</v>
      </c>
      <c r="P68" s="122">
        <v>6311.52</v>
      </c>
      <c r="Q68" s="121">
        <v>-0.6</v>
      </c>
      <c r="R68" s="121"/>
      <c r="S68" s="141">
        <v>7123</v>
      </c>
      <c r="T68" s="143">
        <v>2547.98</v>
      </c>
      <c r="U68" s="121">
        <v>-0.8</v>
      </c>
      <c r="V68" s="121"/>
      <c r="W68" s="141">
        <v>4459</v>
      </c>
      <c r="X68" s="143">
        <v>3763.54</v>
      </c>
      <c r="Y68" s="121">
        <v>-0.4</v>
      </c>
      <c r="Z68" s="121"/>
      <c r="AA68" s="141">
        <v>2664</v>
      </c>
    </row>
    <row r="69" spans="2:27" s="189" customFormat="1" ht="15" customHeight="1">
      <c r="B69" s="17" t="s">
        <v>173</v>
      </c>
      <c r="C69" s="78">
        <v>10</v>
      </c>
      <c r="D69" s="122">
        <v>2492</v>
      </c>
      <c r="E69" s="121">
        <v>-5</v>
      </c>
      <c r="F69" s="121"/>
      <c r="G69" s="141">
        <v>53</v>
      </c>
      <c r="H69" s="143">
        <v>1458</v>
      </c>
      <c r="I69" s="121">
        <v>-3.8</v>
      </c>
      <c r="J69" s="121"/>
      <c r="K69" s="141">
        <v>39</v>
      </c>
      <c r="L69" s="143">
        <v>1034</v>
      </c>
      <c r="M69" s="121">
        <v>-6.7</v>
      </c>
      <c r="N69" s="121"/>
      <c r="O69" s="137">
        <v>14</v>
      </c>
      <c r="P69" s="122">
        <v>6199.22</v>
      </c>
      <c r="Q69" s="121">
        <v>-2.5</v>
      </c>
      <c r="R69" s="121"/>
      <c r="S69" s="141">
        <v>7128</v>
      </c>
      <c r="T69" s="143">
        <v>2801.94</v>
      </c>
      <c r="U69" s="121">
        <v>-1.5</v>
      </c>
      <c r="V69" s="121"/>
      <c r="W69" s="141">
        <v>4460</v>
      </c>
      <c r="X69" s="143">
        <v>3397.28</v>
      </c>
      <c r="Y69" s="121">
        <v>-3.4</v>
      </c>
      <c r="Z69" s="121"/>
      <c r="AA69" s="141">
        <v>2668</v>
      </c>
    </row>
    <row r="70" spans="2:27" s="189" customFormat="1" ht="15" customHeight="1">
      <c r="B70" s="17" t="s">
        <v>173</v>
      </c>
      <c r="C70" s="78">
        <v>11</v>
      </c>
      <c r="D70" s="138">
        <v>2514</v>
      </c>
      <c r="E70" s="139">
        <v>-1.5</v>
      </c>
      <c r="F70" s="139"/>
      <c r="G70" s="142">
        <v>53</v>
      </c>
      <c r="H70" s="144">
        <v>1394</v>
      </c>
      <c r="I70" s="139">
        <v>0.3</v>
      </c>
      <c r="J70" s="139"/>
      <c r="K70" s="142">
        <v>39</v>
      </c>
      <c r="L70" s="144">
        <v>1120</v>
      </c>
      <c r="M70" s="139">
        <v>-3.6</v>
      </c>
      <c r="N70" s="139"/>
      <c r="O70" s="140">
        <v>14</v>
      </c>
      <c r="P70" s="138">
        <v>6463.6</v>
      </c>
      <c r="Q70" s="139">
        <v>3.2</v>
      </c>
      <c r="R70" s="139"/>
      <c r="S70" s="142">
        <v>7142</v>
      </c>
      <c r="T70" s="144">
        <v>2756.09</v>
      </c>
      <c r="U70" s="139">
        <v>3.1</v>
      </c>
      <c r="V70" s="139"/>
      <c r="W70" s="142">
        <v>4467</v>
      </c>
      <c r="X70" s="144">
        <v>3707.51</v>
      </c>
      <c r="Y70" s="139">
        <v>3.3</v>
      </c>
      <c r="Z70" s="139"/>
      <c r="AA70" s="142">
        <v>2675</v>
      </c>
    </row>
    <row r="71" spans="2:27" ht="15" customHeight="1">
      <c r="B71" s="227" t="s">
        <v>6</v>
      </c>
      <c r="C71" s="228"/>
      <c r="D71" s="68" t="s">
        <v>109</v>
      </c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8" t="s">
        <v>7</v>
      </c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</row>
    <row r="72" spans="2:22" ht="15" customHeight="1">
      <c r="B72" s="107"/>
      <c r="J72" s="99"/>
      <c r="U72" s="107"/>
      <c r="V72" s="99"/>
    </row>
    <row r="73" spans="2:22" ht="12" customHeight="1">
      <c r="B73" s="100"/>
      <c r="J73" s="99"/>
      <c r="U73" s="100"/>
      <c r="V73" s="99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43">
      <selection activeCell="F70" sqref="F7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29" t="s">
        <v>117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ht="4.5" customHeight="1"/>
    <row r="4" spans="2:15" ht="24.75" customHeight="1">
      <c r="B4" s="15" t="s">
        <v>121</v>
      </c>
      <c r="O4" s="102" t="s">
        <v>118</v>
      </c>
    </row>
    <row r="5" ht="4.5" customHeight="1" thickBot="1">
      <c r="B5" s="13"/>
    </row>
    <row r="6" spans="2:15" ht="24.75" customHeight="1">
      <c r="B6" s="2"/>
      <c r="C6" s="3"/>
      <c r="D6" s="276" t="s">
        <v>11</v>
      </c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7"/>
    </row>
    <row r="7" spans="2:15" ht="18" customHeight="1">
      <c r="B7" s="16"/>
      <c r="C7" s="4"/>
      <c r="D7" s="278" t="s">
        <v>110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</row>
    <row r="8" spans="2:15" ht="15" customHeight="1">
      <c r="B8" s="16"/>
      <c r="C8" s="4"/>
      <c r="D8" s="280" t="s">
        <v>111</v>
      </c>
      <c r="E8" s="281"/>
      <c r="F8" s="281"/>
      <c r="G8" s="282"/>
      <c r="H8" s="280" t="s">
        <v>17</v>
      </c>
      <c r="I8" s="281"/>
      <c r="J8" s="281"/>
      <c r="K8" s="281"/>
      <c r="L8" s="281"/>
      <c r="M8" s="282"/>
      <c r="N8" s="292" t="s">
        <v>21</v>
      </c>
      <c r="O8" s="293"/>
    </row>
    <row r="9" spans="2:15" ht="15" customHeight="1">
      <c r="B9" s="16"/>
      <c r="C9" s="4"/>
      <c r="D9" s="285" t="s">
        <v>12</v>
      </c>
      <c r="E9" s="272"/>
      <c r="F9" s="290" t="s">
        <v>14</v>
      </c>
      <c r="G9" s="284"/>
      <c r="H9" s="273" t="s">
        <v>8</v>
      </c>
      <c r="I9" s="286"/>
      <c r="J9" s="273" t="s">
        <v>18</v>
      </c>
      <c r="K9" s="286"/>
      <c r="L9" s="273" t="s">
        <v>20</v>
      </c>
      <c r="M9" s="287"/>
      <c r="N9" s="285" t="s">
        <v>12</v>
      </c>
      <c r="O9" s="273"/>
    </row>
    <row r="10" spans="2:15" ht="15" customHeight="1">
      <c r="B10" s="16"/>
      <c r="C10" s="4"/>
      <c r="D10" s="167"/>
      <c r="E10" s="124" t="s">
        <v>13</v>
      </c>
      <c r="F10" s="168"/>
      <c r="G10" s="130" t="s">
        <v>15</v>
      </c>
      <c r="H10" s="288" t="s">
        <v>12</v>
      </c>
      <c r="I10" s="289"/>
      <c r="J10" s="283" t="s">
        <v>12</v>
      </c>
      <c r="K10" s="289"/>
      <c r="L10" s="283" t="s">
        <v>12</v>
      </c>
      <c r="M10" s="284"/>
      <c r="N10" s="167"/>
      <c r="O10" s="123" t="s">
        <v>13</v>
      </c>
    </row>
    <row r="11" spans="2:15" ht="15" customHeight="1">
      <c r="B11" s="16"/>
      <c r="C11" s="4"/>
      <c r="D11" s="167"/>
      <c r="E11" s="168"/>
      <c r="F11" s="170"/>
      <c r="G11" s="171"/>
      <c r="H11" s="172"/>
      <c r="I11" s="127" t="s">
        <v>15</v>
      </c>
      <c r="J11" s="172"/>
      <c r="K11" s="127" t="s">
        <v>15</v>
      </c>
      <c r="L11" s="172"/>
      <c r="M11" s="173" t="s">
        <v>15</v>
      </c>
      <c r="N11" s="167"/>
      <c r="O11" s="132"/>
    </row>
    <row r="12" spans="2:15" ht="15" customHeight="1">
      <c r="B12" s="6"/>
      <c r="C12" s="7"/>
      <c r="D12" s="148" t="s">
        <v>16</v>
      </c>
      <c r="E12" s="134" t="s">
        <v>4</v>
      </c>
      <c r="F12" s="146" t="s">
        <v>16</v>
      </c>
      <c r="G12" s="136" t="s">
        <v>4</v>
      </c>
      <c r="H12" s="135" t="s">
        <v>16</v>
      </c>
      <c r="I12" s="134" t="s">
        <v>4</v>
      </c>
      <c r="J12" s="135" t="s">
        <v>16</v>
      </c>
      <c r="K12" s="134" t="s">
        <v>4</v>
      </c>
      <c r="L12" s="135" t="s">
        <v>16</v>
      </c>
      <c r="M12" s="136" t="s">
        <v>4</v>
      </c>
      <c r="N12" s="148" t="s">
        <v>16</v>
      </c>
      <c r="O12" s="135" t="s">
        <v>4</v>
      </c>
    </row>
    <row r="13" spans="2:15" s="16" customFormat="1" ht="15" customHeight="1">
      <c r="B13" s="17" t="s">
        <v>172</v>
      </c>
      <c r="C13" s="77">
        <v>12</v>
      </c>
      <c r="D13" s="11">
        <v>1446</v>
      </c>
      <c r="E13" s="9">
        <v>-14.5</v>
      </c>
      <c r="F13" s="14">
        <v>20215</v>
      </c>
      <c r="G13" s="18">
        <v>-3.3</v>
      </c>
      <c r="H13" s="14">
        <v>876</v>
      </c>
      <c r="I13" s="9">
        <v>-8.4</v>
      </c>
      <c r="J13" s="8">
        <v>513</v>
      </c>
      <c r="K13" s="9">
        <v>1.6</v>
      </c>
      <c r="L13" s="14">
        <v>363</v>
      </c>
      <c r="M13" s="18">
        <v>-19.5</v>
      </c>
      <c r="N13" s="11">
        <v>570</v>
      </c>
      <c r="O13" s="9">
        <v>-22.6</v>
      </c>
    </row>
    <row r="14" spans="2:15" s="16" customFormat="1" ht="15" customHeight="1">
      <c r="B14" s="17" t="s">
        <v>174</v>
      </c>
      <c r="C14" s="77">
        <v>1</v>
      </c>
      <c r="D14" s="11">
        <v>1283</v>
      </c>
      <c r="E14" s="9">
        <v>-13.5</v>
      </c>
      <c r="F14" s="14">
        <v>1283</v>
      </c>
      <c r="G14" s="18">
        <v>-13.5</v>
      </c>
      <c r="H14" s="14">
        <v>661</v>
      </c>
      <c r="I14" s="9">
        <v>-12.8</v>
      </c>
      <c r="J14" s="8">
        <v>382</v>
      </c>
      <c r="K14" s="9">
        <v>-12.6</v>
      </c>
      <c r="L14" s="14">
        <v>279</v>
      </c>
      <c r="M14" s="18">
        <v>-13.1</v>
      </c>
      <c r="N14" s="11">
        <v>622</v>
      </c>
      <c r="O14" s="9">
        <v>-14.3</v>
      </c>
    </row>
    <row r="15" spans="2:15" s="16" customFormat="1" ht="15" customHeight="1">
      <c r="B15" s="17" t="s">
        <v>173</v>
      </c>
      <c r="C15" s="77">
        <v>2</v>
      </c>
      <c r="D15" s="11">
        <v>1482</v>
      </c>
      <c r="E15" s="9">
        <v>-20.6</v>
      </c>
      <c r="F15" s="14">
        <v>2765</v>
      </c>
      <c r="G15" s="18">
        <v>-17.5</v>
      </c>
      <c r="H15" s="14">
        <v>684</v>
      </c>
      <c r="I15" s="9">
        <v>-24.3</v>
      </c>
      <c r="J15" s="8">
        <v>372</v>
      </c>
      <c r="K15" s="9">
        <v>-25.7</v>
      </c>
      <c r="L15" s="14">
        <v>312</v>
      </c>
      <c r="M15" s="18">
        <v>-22.6</v>
      </c>
      <c r="N15" s="11">
        <v>798</v>
      </c>
      <c r="O15" s="9">
        <v>-17.1</v>
      </c>
    </row>
    <row r="16" spans="2:15" s="16" customFormat="1" ht="15" customHeight="1">
      <c r="B16" s="17" t="s">
        <v>173</v>
      </c>
      <c r="C16" s="77">
        <v>3</v>
      </c>
      <c r="D16" s="11">
        <v>2710</v>
      </c>
      <c r="E16" s="9">
        <v>-17.8</v>
      </c>
      <c r="F16" s="14">
        <v>5475</v>
      </c>
      <c r="G16" s="18">
        <v>-17.6</v>
      </c>
      <c r="H16" s="14">
        <v>1557</v>
      </c>
      <c r="I16" s="9">
        <v>-13</v>
      </c>
      <c r="J16" s="8">
        <v>879</v>
      </c>
      <c r="K16" s="9">
        <v>-10.1</v>
      </c>
      <c r="L16" s="14">
        <v>678</v>
      </c>
      <c r="M16" s="18">
        <v>-16.5</v>
      </c>
      <c r="N16" s="11">
        <v>1153</v>
      </c>
      <c r="O16" s="9">
        <v>-23.5</v>
      </c>
    </row>
    <row r="17" spans="2:15" s="16" customFormat="1" ht="15" customHeight="1">
      <c r="B17" s="17" t="s">
        <v>173</v>
      </c>
      <c r="C17" s="77">
        <v>4</v>
      </c>
      <c r="D17" s="11">
        <v>1427</v>
      </c>
      <c r="E17" s="9">
        <v>-14.1</v>
      </c>
      <c r="F17" s="14">
        <v>6902</v>
      </c>
      <c r="G17" s="18">
        <v>-16.9</v>
      </c>
      <c r="H17" s="14">
        <v>730</v>
      </c>
      <c r="I17" s="9">
        <v>-14.5</v>
      </c>
      <c r="J17" s="8">
        <v>377</v>
      </c>
      <c r="K17" s="9">
        <v>-12.9</v>
      </c>
      <c r="L17" s="14">
        <v>353</v>
      </c>
      <c r="M17" s="18">
        <v>-16.2</v>
      </c>
      <c r="N17" s="11">
        <v>697</v>
      </c>
      <c r="O17" s="9">
        <v>-13.7</v>
      </c>
    </row>
    <row r="18" spans="2:15" s="16" customFormat="1" ht="15" customHeight="1">
      <c r="B18" s="17" t="s">
        <v>173</v>
      </c>
      <c r="C18" s="77">
        <v>5</v>
      </c>
      <c r="D18" s="11">
        <v>1156</v>
      </c>
      <c r="E18" s="9">
        <v>-18.5</v>
      </c>
      <c r="F18" s="14">
        <v>8058</v>
      </c>
      <c r="G18" s="18">
        <v>-17.2</v>
      </c>
      <c r="H18" s="14">
        <v>587</v>
      </c>
      <c r="I18" s="9">
        <v>-21.4</v>
      </c>
      <c r="J18" s="8">
        <v>324</v>
      </c>
      <c r="K18" s="9">
        <v>-21.7</v>
      </c>
      <c r="L18" s="14">
        <v>263</v>
      </c>
      <c r="M18" s="18">
        <v>-21</v>
      </c>
      <c r="N18" s="11">
        <v>569</v>
      </c>
      <c r="O18" s="9">
        <v>-15.2</v>
      </c>
    </row>
    <row r="19" spans="2:15" s="16" customFormat="1" ht="15" customHeight="1">
      <c r="B19" s="17" t="s">
        <v>173</v>
      </c>
      <c r="C19" s="77">
        <v>6</v>
      </c>
      <c r="D19" s="11">
        <v>1579</v>
      </c>
      <c r="E19" s="9">
        <v>-4.5</v>
      </c>
      <c r="F19" s="14">
        <v>9637</v>
      </c>
      <c r="G19" s="18">
        <v>-15.3</v>
      </c>
      <c r="H19" s="14">
        <v>797</v>
      </c>
      <c r="I19" s="9">
        <v>-10.7</v>
      </c>
      <c r="J19" s="8">
        <v>453</v>
      </c>
      <c r="K19" s="9">
        <v>-14.4</v>
      </c>
      <c r="L19" s="14">
        <v>344</v>
      </c>
      <c r="M19" s="18">
        <v>-5.2</v>
      </c>
      <c r="N19" s="11">
        <v>782</v>
      </c>
      <c r="O19" s="9">
        <v>2.6</v>
      </c>
    </row>
    <row r="20" spans="2:15" s="16" customFormat="1" ht="15" customHeight="1">
      <c r="B20" s="17" t="s">
        <v>173</v>
      </c>
      <c r="C20" s="77">
        <v>7</v>
      </c>
      <c r="D20" s="11">
        <v>1597</v>
      </c>
      <c r="E20" s="9">
        <v>-3.1</v>
      </c>
      <c r="F20" s="14">
        <v>11234</v>
      </c>
      <c r="G20" s="18">
        <v>-13.8</v>
      </c>
      <c r="H20" s="14">
        <v>862</v>
      </c>
      <c r="I20" s="9">
        <v>-9.6</v>
      </c>
      <c r="J20" s="8">
        <v>492</v>
      </c>
      <c r="K20" s="9">
        <v>-5.4</v>
      </c>
      <c r="L20" s="14">
        <v>370</v>
      </c>
      <c r="M20" s="18">
        <v>-14.7</v>
      </c>
      <c r="N20" s="11">
        <v>735</v>
      </c>
      <c r="O20" s="9">
        <v>5.9</v>
      </c>
    </row>
    <row r="21" spans="2:15" s="16" customFormat="1" ht="15" customHeight="1">
      <c r="B21" s="17" t="s">
        <v>173</v>
      </c>
      <c r="C21" s="77">
        <v>8</v>
      </c>
      <c r="D21" s="11">
        <v>1318</v>
      </c>
      <c r="E21" s="9">
        <v>-13.2</v>
      </c>
      <c r="F21" s="14">
        <v>12552</v>
      </c>
      <c r="G21" s="18">
        <v>-13.7</v>
      </c>
      <c r="H21" s="14">
        <v>755</v>
      </c>
      <c r="I21" s="9">
        <v>-6.8</v>
      </c>
      <c r="J21" s="8">
        <v>449</v>
      </c>
      <c r="K21" s="9">
        <v>7.4</v>
      </c>
      <c r="L21" s="14">
        <v>306</v>
      </c>
      <c r="M21" s="18">
        <v>-21.9</v>
      </c>
      <c r="N21" s="11">
        <v>563</v>
      </c>
      <c r="O21" s="9">
        <v>-20.5</v>
      </c>
    </row>
    <row r="22" spans="2:15" s="16" customFormat="1" ht="15" customHeight="1">
      <c r="B22" s="17" t="s">
        <v>173</v>
      </c>
      <c r="C22" s="77">
        <v>9</v>
      </c>
      <c r="D22" s="11">
        <v>1802</v>
      </c>
      <c r="E22" s="9">
        <v>31.1</v>
      </c>
      <c r="F22" s="14">
        <v>14354</v>
      </c>
      <c r="G22" s="18">
        <v>-9.9</v>
      </c>
      <c r="H22" s="14">
        <v>960</v>
      </c>
      <c r="I22" s="9">
        <v>34.5</v>
      </c>
      <c r="J22" s="8">
        <v>590</v>
      </c>
      <c r="K22" s="9">
        <v>43.9</v>
      </c>
      <c r="L22" s="14">
        <v>370</v>
      </c>
      <c r="M22" s="18">
        <v>21.7</v>
      </c>
      <c r="N22" s="11">
        <v>842</v>
      </c>
      <c r="O22" s="9">
        <v>27.4</v>
      </c>
    </row>
    <row r="23" spans="2:15" s="16" customFormat="1" ht="15" customHeight="1">
      <c r="B23" s="17" t="s">
        <v>173</v>
      </c>
      <c r="C23" s="77">
        <v>10</v>
      </c>
      <c r="D23" s="11">
        <v>1626</v>
      </c>
      <c r="E23" s="9">
        <v>31.9</v>
      </c>
      <c r="F23" s="14">
        <v>15980</v>
      </c>
      <c r="G23" s="18">
        <v>-6.9</v>
      </c>
      <c r="H23" s="14">
        <v>806</v>
      </c>
      <c r="I23" s="9">
        <v>21.8</v>
      </c>
      <c r="J23" s="8">
        <v>470</v>
      </c>
      <c r="K23" s="9">
        <v>28.1</v>
      </c>
      <c r="L23" s="14">
        <v>336</v>
      </c>
      <c r="M23" s="18">
        <v>13.9</v>
      </c>
      <c r="N23" s="11">
        <v>820</v>
      </c>
      <c r="O23" s="9">
        <v>43.6</v>
      </c>
    </row>
    <row r="24" spans="2:15" s="16" customFormat="1" ht="15" customHeight="1">
      <c r="B24" s="17" t="s">
        <v>173</v>
      </c>
      <c r="C24" s="77">
        <v>11</v>
      </c>
      <c r="D24" s="11">
        <v>1625</v>
      </c>
      <c r="E24" s="9">
        <v>0.7</v>
      </c>
      <c r="F24" s="14">
        <v>17605</v>
      </c>
      <c r="G24" s="18">
        <v>-6.2</v>
      </c>
      <c r="H24" s="14">
        <v>893</v>
      </c>
      <c r="I24" s="9">
        <v>3.4</v>
      </c>
      <c r="J24" s="8">
        <v>493</v>
      </c>
      <c r="K24" s="9">
        <v>4.7</v>
      </c>
      <c r="L24" s="14">
        <v>400</v>
      </c>
      <c r="M24" s="18">
        <v>1.8</v>
      </c>
      <c r="N24" s="11">
        <v>732</v>
      </c>
      <c r="O24" s="9">
        <v>-2.3</v>
      </c>
    </row>
    <row r="25" spans="2:15" s="16" customFormat="1" ht="15" customHeight="1">
      <c r="B25" s="17" t="s">
        <v>173</v>
      </c>
      <c r="C25" s="77">
        <v>12</v>
      </c>
      <c r="D25" s="11">
        <v>1514</v>
      </c>
      <c r="E25" s="9">
        <v>4.7</v>
      </c>
      <c r="F25" s="14">
        <v>19119</v>
      </c>
      <c r="G25" s="18">
        <v>-5.4</v>
      </c>
      <c r="H25" s="14">
        <v>824</v>
      </c>
      <c r="I25" s="9">
        <v>-5.9</v>
      </c>
      <c r="J25" s="8">
        <v>502</v>
      </c>
      <c r="K25" s="9">
        <v>-2.1</v>
      </c>
      <c r="L25" s="14">
        <v>322</v>
      </c>
      <c r="M25" s="18">
        <v>-11.3</v>
      </c>
      <c r="N25" s="11">
        <v>690</v>
      </c>
      <c r="O25" s="9">
        <v>21.1</v>
      </c>
    </row>
    <row r="26" spans="2:15" s="16" customFormat="1" ht="15" customHeight="1">
      <c r="B26" s="17" t="s">
        <v>175</v>
      </c>
      <c r="C26" s="77">
        <v>1</v>
      </c>
      <c r="D26" s="11">
        <v>1677</v>
      </c>
      <c r="E26" s="9">
        <v>30.7</v>
      </c>
      <c r="F26" s="14">
        <v>1677</v>
      </c>
      <c r="G26" s="18">
        <v>30.7</v>
      </c>
      <c r="H26" s="14">
        <v>899</v>
      </c>
      <c r="I26" s="9">
        <v>36</v>
      </c>
      <c r="J26" s="8">
        <v>586</v>
      </c>
      <c r="K26" s="9">
        <v>53.4</v>
      </c>
      <c r="L26" s="14">
        <v>313</v>
      </c>
      <c r="M26" s="18">
        <v>12.2</v>
      </c>
      <c r="N26" s="11">
        <v>778</v>
      </c>
      <c r="O26" s="9">
        <v>25.1</v>
      </c>
    </row>
    <row r="27" spans="2:15" s="16" customFormat="1" ht="15" customHeight="1">
      <c r="B27" s="17" t="s">
        <v>173</v>
      </c>
      <c r="C27" s="77">
        <v>2</v>
      </c>
      <c r="D27" s="11">
        <v>1838</v>
      </c>
      <c r="E27" s="9">
        <v>24</v>
      </c>
      <c r="F27" s="14">
        <v>3515</v>
      </c>
      <c r="G27" s="18">
        <v>27.1</v>
      </c>
      <c r="H27" s="14">
        <v>1066</v>
      </c>
      <c r="I27" s="9">
        <v>55.8</v>
      </c>
      <c r="J27" s="8">
        <v>701</v>
      </c>
      <c r="K27" s="9">
        <v>88.4</v>
      </c>
      <c r="L27" s="14">
        <v>365</v>
      </c>
      <c r="M27" s="18">
        <v>17</v>
      </c>
      <c r="N27" s="11">
        <v>772</v>
      </c>
      <c r="O27" s="9">
        <v>-3.3</v>
      </c>
    </row>
    <row r="28" spans="2:15" s="16" customFormat="1" ht="15" customHeight="1">
      <c r="B28" s="17" t="s">
        <v>173</v>
      </c>
      <c r="C28" s="77">
        <v>3</v>
      </c>
      <c r="D28" s="11">
        <v>3267</v>
      </c>
      <c r="E28" s="9">
        <v>20.6</v>
      </c>
      <c r="F28" s="14">
        <v>6782</v>
      </c>
      <c r="G28" s="18">
        <v>23.9</v>
      </c>
      <c r="H28" s="14">
        <v>2003</v>
      </c>
      <c r="I28" s="9">
        <v>28.6</v>
      </c>
      <c r="J28" s="8">
        <v>1246</v>
      </c>
      <c r="K28" s="9">
        <v>41.8</v>
      </c>
      <c r="L28" s="14">
        <v>757</v>
      </c>
      <c r="M28" s="18">
        <v>11.7</v>
      </c>
      <c r="N28" s="11">
        <v>1264</v>
      </c>
      <c r="O28" s="9">
        <v>9.6</v>
      </c>
    </row>
    <row r="29" spans="2:15" s="16" customFormat="1" ht="15" customHeight="1">
      <c r="B29" s="17" t="s">
        <v>173</v>
      </c>
      <c r="C29" s="77">
        <v>4</v>
      </c>
      <c r="D29" s="11">
        <v>1546</v>
      </c>
      <c r="E29" s="9">
        <v>8.3</v>
      </c>
      <c r="F29" s="14">
        <v>8328</v>
      </c>
      <c r="G29" s="18">
        <v>20.7</v>
      </c>
      <c r="H29" s="14">
        <v>821</v>
      </c>
      <c r="I29" s="9">
        <v>12.5</v>
      </c>
      <c r="J29" s="8">
        <v>509</v>
      </c>
      <c r="K29" s="9">
        <v>35</v>
      </c>
      <c r="L29" s="14">
        <v>312</v>
      </c>
      <c r="M29" s="18">
        <v>-11.6</v>
      </c>
      <c r="N29" s="11">
        <v>725</v>
      </c>
      <c r="O29" s="9">
        <v>4</v>
      </c>
    </row>
    <row r="30" spans="2:15" s="16" customFormat="1" ht="15" customHeight="1">
      <c r="B30" s="17" t="s">
        <v>173</v>
      </c>
      <c r="C30" s="77">
        <v>5</v>
      </c>
      <c r="D30" s="11">
        <v>1470</v>
      </c>
      <c r="E30" s="9">
        <v>27.2</v>
      </c>
      <c r="F30" s="14">
        <v>9798</v>
      </c>
      <c r="G30" s="18">
        <v>21.6</v>
      </c>
      <c r="H30" s="14">
        <v>780</v>
      </c>
      <c r="I30" s="9">
        <v>32.9</v>
      </c>
      <c r="J30" s="8">
        <v>503</v>
      </c>
      <c r="K30" s="9">
        <v>55.2</v>
      </c>
      <c r="L30" s="14">
        <v>277</v>
      </c>
      <c r="M30" s="18">
        <v>5.3</v>
      </c>
      <c r="N30" s="11">
        <v>690</v>
      </c>
      <c r="O30" s="9">
        <v>21.3</v>
      </c>
    </row>
    <row r="31" spans="2:15" s="16" customFormat="1" ht="15" customHeight="1">
      <c r="B31" s="17" t="s">
        <v>173</v>
      </c>
      <c r="C31" s="77">
        <v>6</v>
      </c>
      <c r="D31" s="11">
        <v>1908</v>
      </c>
      <c r="E31" s="9">
        <v>20.8</v>
      </c>
      <c r="F31" s="14">
        <v>11706</v>
      </c>
      <c r="G31" s="18">
        <v>21.5</v>
      </c>
      <c r="H31" s="14">
        <v>1073</v>
      </c>
      <c r="I31" s="9">
        <v>34.6</v>
      </c>
      <c r="J31" s="8">
        <v>678</v>
      </c>
      <c r="K31" s="9">
        <v>49.7</v>
      </c>
      <c r="L31" s="14">
        <v>395</v>
      </c>
      <c r="M31" s="18">
        <v>14.8</v>
      </c>
      <c r="N31" s="11">
        <v>835</v>
      </c>
      <c r="O31" s="9">
        <v>6.8</v>
      </c>
    </row>
    <row r="32" spans="2:15" s="16" customFormat="1" ht="15" customHeight="1">
      <c r="B32" s="17" t="s">
        <v>173</v>
      </c>
      <c r="C32" s="77">
        <v>7</v>
      </c>
      <c r="D32" s="11">
        <v>1734</v>
      </c>
      <c r="E32" s="9">
        <v>8.6</v>
      </c>
      <c r="F32" s="14">
        <v>13440</v>
      </c>
      <c r="G32" s="18">
        <v>19.6</v>
      </c>
      <c r="H32" s="14">
        <v>1053</v>
      </c>
      <c r="I32" s="9">
        <v>22.2</v>
      </c>
      <c r="J32" s="8">
        <v>642</v>
      </c>
      <c r="K32" s="9">
        <v>30.5</v>
      </c>
      <c r="L32" s="14">
        <v>411</v>
      </c>
      <c r="M32" s="18">
        <v>11.1</v>
      </c>
      <c r="N32" s="11">
        <v>681</v>
      </c>
      <c r="O32" s="9">
        <v>-7.3</v>
      </c>
    </row>
    <row r="33" spans="2:15" s="16" customFormat="1" ht="15" customHeight="1">
      <c r="B33" s="17" t="s">
        <v>173</v>
      </c>
      <c r="C33" s="77">
        <v>8</v>
      </c>
      <c r="D33" s="11">
        <v>1596</v>
      </c>
      <c r="E33" s="9">
        <v>21.1</v>
      </c>
      <c r="F33" s="14">
        <v>15036</v>
      </c>
      <c r="G33" s="18">
        <v>19.8</v>
      </c>
      <c r="H33" s="14">
        <v>880</v>
      </c>
      <c r="I33" s="9">
        <v>16.6</v>
      </c>
      <c r="J33" s="8">
        <v>525</v>
      </c>
      <c r="K33" s="9">
        <v>16.9</v>
      </c>
      <c r="L33" s="14">
        <v>355</v>
      </c>
      <c r="M33" s="18">
        <v>16</v>
      </c>
      <c r="N33" s="11">
        <v>716</v>
      </c>
      <c r="O33" s="9">
        <v>27.2</v>
      </c>
    </row>
    <row r="34" spans="2:15" s="16" customFormat="1" ht="15" customHeight="1">
      <c r="B34" s="17" t="s">
        <v>173</v>
      </c>
      <c r="C34" s="77">
        <v>9</v>
      </c>
      <c r="D34" s="11">
        <v>1957</v>
      </c>
      <c r="E34" s="9">
        <v>8.6</v>
      </c>
      <c r="F34" s="14">
        <v>16993</v>
      </c>
      <c r="G34" s="18">
        <v>18.4</v>
      </c>
      <c r="H34" s="14">
        <v>1108</v>
      </c>
      <c r="I34" s="9">
        <v>15.4</v>
      </c>
      <c r="J34" s="8">
        <v>707</v>
      </c>
      <c r="K34" s="9">
        <v>19.8</v>
      </c>
      <c r="L34" s="14">
        <v>401</v>
      </c>
      <c r="M34" s="18">
        <v>8.4</v>
      </c>
      <c r="N34" s="11">
        <v>849</v>
      </c>
      <c r="O34" s="9">
        <v>0.8</v>
      </c>
    </row>
    <row r="35" spans="2:15" s="16" customFormat="1" ht="15" customHeight="1">
      <c r="B35" s="17" t="s">
        <v>173</v>
      </c>
      <c r="C35" s="77">
        <v>10</v>
      </c>
      <c r="D35" s="11">
        <v>1777</v>
      </c>
      <c r="E35" s="9">
        <v>9.3</v>
      </c>
      <c r="F35" s="14">
        <v>18770</v>
      </c>
      <c r="G35" s="18">
        <v>17.5</v>
      </c>
      <c r="H35" s="14">
        <v>949</v>
      </c>
      <c r="I35" s="9">
        <v>17.7</v>
      </c>
      <c r="J35" s="8">
        <v>581</v>
      </c>
      <c r="K35" s="9">
        <v>23.6</v>
      </c>
      <c r="L35" s="14">
        <v>368</v>
      </c>
      <c r="M35" s="18">
        <v>9.5</v>
      </c>
      <c r="N35" s="11">
        <v>828</v>
      </c>
      <c r="O35" s="9">
        <v>1</v>
      </c>
    </row>
    <row r="36" spans="2:15" s="16" customFormat="1" ht="15" customHeight="1">
      <c r="B36" s="17" t="s">
        <v>173</v>
      </c>
      <c r="C36" s="77">
        <v>11</v>
      </c>
      <c r="D36" s="11">
        <v>1921</v>
      </c>
      <c r="E36" s="9">
        <v>18.2</v>
      </c>
      <c r="F36" s="14">
        <v>20691</v>
      </c>
      <c r="G36" s="18">
        <v>17.5</v>
      </c>
      <c r="H36" s="14">
        <v>1015</v>
      </c>
      <c r="I36" s="9">
        <v>13.7</v>
      </c>
      <c r="J36" s="8">
        <v>659</v>
      </c>
      <c r="K36" s="9">
        <v>33.7</v>
      </c>
      <c r="L36" s="14">
        <v>356</v>
      </c>
      <c r="M36" s="18">
        <v>-11</v>
      </c>
      <c r="N36" s="11">
        <v>906</v>
      </c>
      <c r="O36" s="9">
        <v>23.8</v>
      </c>
    </row>
    <row r="37" spans="2:15" s="16" customFormat="1" ht="15" customHeight="1">
      <c r="B37" s="17" t="s">
        <v>173</v>
      </c>
      <c r="C37" s="77">
        <v>12</v>
      </c>
      <c r="D37" s="11">
        <v>1605</v>
      </c>
      <c r="E37" s="9">
        <v>6</v>
      </c>
      <c r="F37" s="14">
        <v>22296</v>
      </c>
      <c r="G37" s="18">
        <v>16.6</v>
      </c>
      <c r="H37" s="14">
        <v>886</v>
      </c>
      <c r="I37" s="9">
        <v>7.5</v>
      </c>
      <c r="J37" s="8">
        <v>565</v>
      </c>
      <c r="K37" s="9">
        <v>12.5</v>
      </c>
      <c r="L37" s="14">
        <v>321</v>
      </c>
      <c r="M37" s="18">
        <v>-0.3</v>
      </c>
      <c r="N37" s="11">
        <v>719</v>
      </c>
      <c r="O37" s="9">
        <v>4.2</v>
      </c>
    </row>
    <row r="38" spans="2:15" ht="15" customHeight="1">
      <c r="B38" s="227" t="s">
        <v>6</v>
      </c>
      <c r="C38" s="228"/>
      <c r="D38" s="68" t="s">
        <v>89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 ht="15" customHeight="1">
      <c r="B39" s="5"/>
      <c r="C39" s="5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</row>
    <row r="40" ht="18" customHeight="1" thickBot="1"/>
    <row r="41" spans="2:7" ht="24.75" customHeight="1">
      <c r="B41" s="2"/>
      <c r="C41" s="3"/>
      <c r="D41" s="277" t="s">
        <v>11</v>
      </c>
      <c r="E41" s="291"/>
      <c r="F41" s="291"/>
      <c r="G41" s="291"/>
    </row>
    <row r="42" spans="3:7" ht="18" customHeight="1">
      <c r="C42" s="4"/>
      <c r="D42" s="278" t="s">
        <v>113</v>
      </c>
      <c r="E42" s="279"/>
      <c r="F42" s="279"/>
      <c r="G42" s="279"/>
    </row>
    <row r="43" spans="3:7" ht="15" customHeight="1">
      <c r="C43" s="4"/>
      <c r="D43" s="285" t="s">
        <v>12</v>
      </c>
      <c r="E43" s="272"/>
      <c r="F43" s="290" t="s">
        <v>14</v>
      </c>
      <c r="G43" s="290"/>
    </row>
    <row r="44" spans="3:7" ht="15" customHeight="1">
      <c r="C44" s="4"/>
      <c r="D44" s="167"/>
      <c r="E44" s="124" t="s">
        <v>13</v>
      </c>
      <c r="F44" s="168"/>
      <c r="G44" s="123" t="s">
        <v>15</v>
      </c>
    </row>
    <row r="45" spans="2:7" ht="15" customHeight="1">
      <c r="B45" s="6"/>
      <c r="C45" s="7"/>
      <c r="D45" s="148" t="s">
        <v>24</v>
      </c>
      <c r="E45" s="134" t="s">
        <v>4</v>
      </c>
      <c r="F45" s="146" t="s">
        <v>24</v>
      </c>
      <c r="G45" s="135" t="s">
        <v>4</v>
      </c>
    </row>
    <row r="46" spans="2:7" s="16" customFormat="1" ht="15" customHeight="1">
      <c r="B46" s="17" t="s">
        <v>172</v>
      </c>
      <c r="C46" s="77">
        <v>12</v>
      </c>
      <c r="D46" s="11">
        <v>280.141</v>
      </c>
      <c r="E46" s="9">
        <v>-11.1</v>
      </c>
      <c r="F46" s="14">
        <v>3675.698</v>
      </c>
      <c r="G46" s="20">
        <v>-3.5</v>
      </c>
    </row>
    <row r="47" spans="2:7" s="16" customFormat="1" ht="15" customHeight="1">
      <c r="B47" s="17" t="s">
        <v>174</v>
      </c>
      <c r="C47" s="77">
        <v>1</v>
      </c>
      <c r="D47" s="11">
        <v>272.445</v>
      </c>
      <c r="E47" s="9">
        <v>-16.1</v>
      </c>
      <c r="F47" s="14">
        <v>272.445</v>
      </c>
      <c r="G47" s="20">
        <v>-16.1</v>
      </c>
    </row>
    <row r="48" spans="2:7" s="16" customFormat="1" ht="15" customHeight="1">
      <c r="B48" s="17" t="s">
        <v>173</v>
      </c>
      <c r="C48" s="77">
        <v>2</v>
      </c>
      <c r="D48" s="11">
        <v>289.848</v>
      </c>
      <c r="E48" s="9">
        <v>-19.9</v>
      </c>
      <c r="F48" s="14">
        <v>562.293</v>
      </c>
      <c r="G48" s="20">
        <v>-18.1</v>
      </c>
    </row>
    <row r="49" spans="2:7" s="16" customFormat="1" ht="15" customHeight="1">
      <c r="B49" s="17" t="s">
        <v>173</v>
      </c>
      <c r="C49" s="77">
        <v>3</v>
      </c>
      <c r="D49" s="11">
        <v>426</v>
      </c>
      <c r="E49" s="9">
        <v>-16.5</v>
      </c>
      <c r="F49" s="14">
        <v>989</v>
      </c>
      <c r="G49" s="20">
        <v>-17.4</v>
      </c>
    </row>
    <row r="50" spans="2:7" s="16" customFormat="1" ht="15" customHeight="1">
      <c r="B50" s="17" t="s">
        <v>173</v>
      </c>
      <c r="C50" s="77">
        <v>4</v>
      </c>
      <c r="D50" s="11">
        <v>244.292</v>
      </c>
      <c r="E50" s="9">
        <v>-15.3</v>
      </c>
      <c r="F50" s="14">
        <v>1232.9779999999998</v>
      </c>
      <c r="G50" s="20">
        <v>-17</v>
      </c>
    </row>
    <row r="51" spans="2:7" s="16" customFormat="1" ht="15" customHeight="1">
      <c r="B51" s="17" t="s">
        <v>173</v>
      </c>
      <c r="C51" s="77">
        <v>5</v>
      </c>
      <c r="D51" s="11">
        <v>211.856</v>
      </c>
      <c r="E51" s="9">
        <v>-19</v>
      </c>
      <c r="F51" s="14">
        <v>1444.8339999999998</v>
      </c>
      <c r="G51" s="20">
        <v>-17.3</v>
      </c>
    </row>
    <row r="52" spans="2:7" s="16" customFormat="1" ht="15" customHeight="1">
      <c r="B52" s="17" t="s">
        <v>173</v>
      </c>
      <c r="C52" s="77">
        <v>6</v>
      </c>
      <c r="D52" s="11">
        <v>268.077</v>
      </c>
      <c r="E52" s="9">
        <v>-9.6</v>
      </c>
      <c r="F52" s="14">
        <v>1712.9109999999998</v>
      </c>
      <c r="G52" s="20">
        <v>-16.2</v>
      </c>
    </row>
    <row r="53" spans="2:7" s="16" customFormat="1" ht="15" customHeight="1">
      <c r="B53" s="17" t="s">
        <v>173</v>
      </c>
      <c r="C53" s="77">
        <v>7</v>
      </c>
      <c r="D53" s="11">
        <v>288.144</v>
      </c>
      <c r="E53" s="9">
        <v>-6.9</v>
      </c>
      <c r="F53" s="14">
        <v>2001.0549999999998</v>
      </c>
      <c r="G53" s="20">
        <v>-15</v>
      </c>
    </row>
    <row r="54" spans="2:7" s="16" customFormat="1" ht="15" customHeight="1">
      <c r="B54" s="17" t="s">
        <v>173</v>
      </c>
      <c r="C54" s="77">
        <v>8</v>
      </c>
      <c r="D54" s="11">
        <v>234.143</v>
      </c>
      <c r="E54" s="9">
        <v>-11.2</v>
      </c>
      <c r="F54" s="14">
        <v>2235.1989999999996</v>
      </c>
      <c r="G54" s="20">
        <v>-14.6</v>
      </c>
    </row>
    <row r="55" spans="2:7" s="16" customFormat="1" ht="15" customHeight="1">
      <c r="B55" s="17" t="s">
        <v>173</v>
      </c>
      <c r="C55" s="77">
        <v>9</v>
      </c>
      <c r="D55" s="11">
        <v>324.901</v>
      </c>
      <c r="E55" s="9">
        <v>26.4</v>
      </c>
      <c r="F55" s="14">
        <v>2560.0999999999995</v>
      </c>
      <c r="G55" s="20">
        <v>-10.9</v>
      </c>
    </row>
    <row r="56" spans="2:7" s="16" customFormat="1" ht="15" customHeight="1">
      <c r="B56" s="17" t="s">
        <v>173</v>
      </c>
      <c r="C56" s="77">
        <v>10</v>
      </c>
      <c r="D56" s="11">
        <v>295.809</v>
      </c>
      <c r="E56" s="9">
        <v>28.3</v>
      </c>
      <c r="F56" s="14">
        <v>2855.9089999999997</v>
      </c>
      <c r="G56" s="20">
        <v>-8</v>
      </c>
    </row>
    <row r="57" spans="2:7" s="16" customFormat="1" ht="15" customHeight="1">
      <c r="B57" s="17" t="s">
        <v>173</v>
      </c>
      <c r="C57" s="77">
        <v>11</v>
      </c>
      <c r="D57" s="11">
        <v>308.059</v>
      </c>
      <c r="E57" s="9">
        <v>5.6</v>
      </c>
      <c r="F57" s="14">
        <v>3163.968</v>
      </c>
      <c r="G57" s="20">
        <v>-6.8</v>
      </c>
    </row>
    <row r="58" spans="2:7" s="16" customFormat="1" ht="15" customHeight="1">
      <c r="B58" s="17" t="s">
        <v>173</v>
      </c>
      <c r="C58" s="77">
        <v>12</v>
      </c>
      <c r="D58" s="11">
        <v>284.329</v>
      </c>
      <c r="E58" s="9">
        <v>1.5</v>
      </c>
      <c r="F58" s="14">
        <v>3448.297</v>
      </c>
      <c r="G58" s="20">
        <v>-6.2</v>
      </c>
    </row>
    <row r="59" spans="2:7" s="16" customFormat="1" ht="15" customHeight="1">
      <c r="B59" s="17" t="s">
        <v>175</v>
      </c>
      <c r="C59" s="77">
        <v>1</v>
      </c>
      <c r="D59" s="11">
        <v>319.87</v>
      </c>
      <c r="E59" s="9">
        <v>17.4</v>
      </c>
      <c r="F59" s="14">
        <v>319.87</v>
      </c>
      <c r="G59" s="20">
        <v>17.4</v>
      </c>
    </row>
    <row r="60" spans="2:7" s="16" customFormat="1" ht="15" customHeight="1">
      <c r="B60" s="17" t="s">
        <v>173</v>
      </c>
      <c r="C60" s="77">
        <v>2</v>
      </c>
      <c r="D60" s="11">
        <v>356.281</v>
      </c>
      <c r="E60" s="9">
        <v>22.9</v>
      </c>
      <c r="F60" s="14">
        <v>676.1510000000001</v>
      </c>
      <c r="G60" s="20">
        <v>20.2</v>
      </c>
    </row>
    <row r="61" spans="2:7" s="16" customFormat="1" ht="15" customHeight="1">
      <c r="B61" s="17" t="s">
        <v>173</v>
      </c>
      <c r="C61" s="77">
        <v>3</v>
      </c>
      <c r="D61" s="11">
        <v>478</v>
      </c>
      <c r="E61" s="9">
        <v>12.1</v>
      </c>
      <c r="F61" s="14">
        <v>1154</v>
      </c>
      <c r="G61" s="20">
        <v>16.7</v>
      </c>
    </row>
    <row r="62" spans="2:7" s="16" customFormat="1" ht="15" customHeight="1">
      <c r="B62" s="17" t="s">
        <v>173</v>
      </c>
      <c r="C62" s="77">
        <v>4</v>
      </c>
      <c r="D62" s="11">
        <v>290</v>
      </c>
      <c r="E62" s="9">
        <v>18.5</v>
      </c>
      <c r="F62" s="14">
        <v>1444</v>
      </c>
      <c r="G62" s="20">
        <v>17.1</v>
      </c>
    </row>
    <row r="63" spans="2:7" s="16" customFormat="1" ht="15" customHeight="1">
      <c r="B63" s="17" t="s">
        <v>173</v>
      </c>
      <c r="C63" s="77">
        <v>5</v>
      </c>
      <c r="D63" s="11">
        <v>272</v>
      </c>
      <c r="E63" s="9">
        <v>28.4</v>
      </c>
      <c r="F63" s="14">
        <v>1716</v>
      </c>
      <c r="G63" s="20">
        <v>18.7</v>
      </c>
    </row>
    <row r="64" spans="2:7" s="16" customFormat="1" ht="15" customHeight="1">
      <c r="B64" s="17" t="s">
        <v>173</v>
      </c>
      <c r="C64" s="77">
        <v>6</v>
      </c>
      <c r="D64" s="11">
        <v>332</v>
      </c>
      <c r="E64" s="9">
        <v>23.9</v>
      </c>
      <c r="F64" s="14">
        <v>2048</v>
      </c>
      <c r="G64" s="20">
        <v>19.5</v>
      </c>
    </row>
    <row r="65" spans="2:7" s="16" customFormat="1" ht="15" customHeight="1">
      <c r="B65" s="17" t="s">
        <v>173</v>
      </c>
      <c r="C65" s="77">
        <v>7</v>
      </c>
      <c r="D65" s="11">
        <v>321</v>
      </c>
      <c r="E65" s="9">
        <v>11.4</v>
      </c>
      <c r="F65" s="14">
        <v>2369</v>
      </c>
      <c r="G65" s="20">
        <v>18.4</v>
      </c>
    </row>
    <row r="66" spans="2:7" s="16" customFormat="1" ht="15" customHeight="1">
      <c r="B66" s="17" t="s">
        <v>173</v>
      </c>
      <c r="C66" s="77">
        <v>8</v>
      </c>
      <c r="D66" s="11">
        <v>281</v>
      </c>
      <c r="E66" s="9">
        <v>19.8</v>
      </c>
      <c r="F66" s="14">
        <v>2649</v>
      </c>
      <c r="G66" s="20">
        <v>18.5</v>
      </c>
    </row>
    <row r="67" spans="2:7" s="16" customFormat="1" ht="15" customHeight="1">
      <c r="B67" s="17" t="s">
        <v>173</v>
      </c>
      <c r="C67" s="77">
        <v>9</v>
      </c>
      <c r="D67" s="11">
        <v>363</v>
      </c>
      <c r="E67" s="9">
        <v>11.8</v>
      </c>
      <c r="F67" s="14">
        <v>3013</v>
      </c>
      <c r="G67" s="20">
        <v>17.7</v>
      </c>
    </row>
    <row r="68" spans="2:7" s="16" customFormat="1" ht="15" customHeight="1">
      <c r="B68" s="17" t="s">
        <v>173</v>
      </c>
      <c r="C68" s="77">
        <v>10</v>
      </c>
      <c r="D68" s="11">
        <v>334</v>
      </c>
      <c r="E68" s="9">
        <v>13.1</v>
      </c>
      <c r="F68" s="14">
        <v>3347</v>
      </c>
      <c r="G68" s="20">
        <v>17.2</v>
      </c>
    </row>
    <row r="69" spans="2:7" s="16" customFormat="1" ht="15" customHeight="1">
      <c r="B69" s="17" t="s">
        <v>173</v>
      </c>
      <c r="C69" s="77">
        <v>11</v>
      </c>
      <c r="D69" s="199">
        <v>344</v>
      </c>
      <c r="E69" s="9">
        <v>11.7</v>
      </c>
      <c r="F69" s="14">
        <v>3691</v>
      </c>
      <c r="G69" s="20">
        <v>16.7</v>
      </c>
    </row>
    <row r="70" spans="2:7" ht="15" customHeight="1">
      <c r="B70" s="64" t="s">
        <v>173</v>
      </c>
      <c r="C70" s="77">
        <v>12</v>
      </c>
      <c r="D70" s="11">
        <v>302</v>
      </c>
      <c r="E70" s="9">
        <v>6.1</v>
      </c>
      <c r="F70" s="14">
        <v>3993</v>
      </c>
      <c r="G70" s="20">
        <v>15.8</v>
      </c>
    </row>
    <row r="71" spans="2:7" ht="15" customHeight="1">
      <c r="B71" s="227" t="s">
        <v>6</v>
      </c>
      <c r="C71" s="228"/>
      <c r="D71" s="71" t="s">
        <v>25</v>
      </c>
      <c r="E71" s="72"/>
      <c r="F71" s="72"/>
      <c r="G71" s="72"/>
    </row>
  </sheetData>
  <sheetProtection/>
  <mergeCells count="21"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  <mergeCell ref="F9:G9"/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37">
      <selection activeCell="L43" sqref="L43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29" t="s">
        <v>117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ht="4.5" customHeight="1"/>
    <row r="4" spans="2:15" ht="24.75" customHeight="1">
      <c r="B4" s="15" t="s">
        <v>122</v>
      </c>
      <c r="O4" s="102" t="s">
        <v>123</v>
      </c>
    </row>
    <row r="5" ht="4.5" customHeight="1" thickBot="1">
      <c r="B5" s="13"/>
    </row>
    <row r="6" spans="2:15" ht="24.75" customHeight="1">
      <c r="B6" s="2"/>
      <c r="C6" s="3"/>
      <c r="D6" s="276" t="s">
        <v>26</v>
      </c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7"/>
    </row>
    <row r="7" spans="2:15" ht="18" customHeight="1">
      <c r="B7" s="16"/>
      <c r="C7" s="4"/>
      <c r="D7" s="278" t="s">
        <v>110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</row>
    <row r="8" spans="2:15" ht="15" customHeight="1">
      <c r="B8" s="16"/>
      <c r="C8" s="4"/>
      <c r="D8" s="280" t="s">
        <v>111</v>
      </c>
      <c r="E8" s="281"/>
      <c r="F8" s="281"/>
      <c r="G8" s="282"/>
      <c r="H8" s="280" t="s">
        <v>29</v>
      </c>
      <c r="I8" s="281"/>
      <c r="J8" s="281"/>
      <c r="K8" s="282"/>
      <c r="L8" s="280" t="s">
        <v>30</v>
      </c>
      <c r="M8" s="281"/>
      <c r="N8" s="281"/>
      <c r="O8" s="281"/>
    </row>
    <row r="9" spans="2:15" ht="15" customHeight="1">
      <c r="B9" s="16"/>
      <c r="C9" s="4"/>
      <c r="D9" s="285" t="s">
        <v>27</v>
      </c>
      <c r="E9" s="272"/>
      <c r="F9" s="290" t="s">
        <v>28</v>
      </c>
      <c r="G9" s="284"/>
      <c r="H9" s="285" t="s">
        <v>27</v>
      </c>
      <c r="I9" s="272"/>
      <c r="J9" s="290" t="s">
        <v>28</v>
      </c>
      <c r="K9" s="284"/>
      <c r="L9" s="285" t="s">
        <v>27</v>
      </c>
      <c r="M9" s="272"/>
      <c r="N9" s="290" t="s">
        <v>28</v>
      </c>
      <c r="O9" s="290"/>
    </row>
    <row r="10" spans="2:15" ht="15" customHeight="1">
      <c r="B10" s="16"/>
      <c r="C10" s="4"/>
      <c r="D10" s="167"/>
      <c r="E10" s="124" t="s">
        <v>13</v>
      </c>
      <c r="F10" s="168"/>
      <c r="G10" s="130" t="s">
        <v>15</v>
      </c>
      <c r="H10" s="167"/>
      <c r="I10" s="124" t="s">
        <v>13</v>
      </c>
      <c r="J10" s="168"/>
      <c r="K10" s="130" t="s">
        <v>15</v>
      </c>
      <c r="L10" s="167"/>
      <c r="M10" s="124" t="s">
        <v>13</v>
      </c>
      <c r="N10" s="168"/>
      <c r="O10" s="123" t="s">
        <v>15</v>
      </c>
    </row>
    <row r="11" spans="2:15" ht="15" customHeight="1">
      <c r="B11" s="16"/>
      <c r="C11" s="4"/>
      <c r="D11" s="167"/>
      <c r="E11" s="168"/>
      <c r="F11" s="170"/>
      <c r="G11" s="171"/>
      <c r="H11" s="167"/>
      <c r="I11" s="168"/>
      <c r="J11" s="170"/>
      <c r="K11" s="171"/>
      <c r="L11" s="167"/>
      <c r="M11" s="168"/>
      <c r="N11" s="170"/>
      <c r="O11" s="132"/>
    </row>
    <row r="12" spans="2:15" ht="15" customHeight="1">
      <c r="B12" s="6"/>
      <c r="C12" s="7"/>
      <c r="D12" s="148" t="s">
        <v>31</v>
      </c>
      <c r="E12" s="134" t="s">
        <v>4</v>
      </c>
      <c r="F12" s="146" t="s">
        <v>32</v>
      </c>
      <c r="G12" s="136" t="s">
        <v>4</v>
      </c>
      <c r="H12" s="148" t="s">
        <v>31</v>
      </c>
      <c r="I12" s="134" t="s">
        <v>4</v>
      </c>
      <c r="J12" s="146" t="s">
        <v>32</v>
      </c>
      <c r="K12" s="136" t="s">
        <v>4</v>
      </c>
      <c r="L12" s="148" t="s">
        <v>31</v>
      </c>
      <c r="M12" s="134" t="s">
        <v>4</v>
      </c>
      <c r="N12" s="146" t="s">
        <v>32</v>
      </c>
      <c r="O12" s="135" t="s">
        <v>4</v>
      </c>
    </row>
    <row r="13" spans="2:15" s="16" customFormat="1" ht="15" customHeight="1">
      <c r="B13" s="17" t="s">
        <v>172</v>
      </c>
      <c r="C13" s="77">
        <v>12</v>
      </c>
      <c r="D13" s="11">
        <v>173</v>
      </c>
      <c r="E13" s="9">
        <v>1.8</v>
      </c>
      <c r="F13" s="14">
        <v>18027</v>
      </c>
      <c r="G13" s="18">
        <v>-4.7</v>
      </c>
      <c r="H13" s="14">
        <v>146</v>
      </c>
      <c r="I13" s="9">
        <v>-8.8</v>
      </c>
      <c r="J13" s="14">
        <v>16780</v>
      </c>
      <c r="K13" s="18">
        <v>-8.5</v>
      </c>
      <c r="L13" s="14">
        <v>27</v>
      </c>
      <c r="M13" s="9">
        <v>170</v>
      </c>
      <c r="N13" s="8">
        <v>1247</v>
      </c>
      <c r="O13" s="9">
        <v>117.2</v>
      </c>
    </row>
    <row r="14" spans="2:15" s="16" customFormat="1" ht="15" customHeight="1">
      <c r="B14" s="17" t="s">
        <v>174</v>
      </c>
      <c r="C14" s="77">
        <v>1</v>
      </c>
      <c r="D14" s="11">
        <v>144</v>
      </c>
      <c r="E14" s="9">
        <v>2.9</v>
      </c>
      <c r="F14" s="14">
        <v>15770</v>
      </c>
      <c r="G14" s="18">
        <v>15</v>
      </c>
      <c r="H14" s="14">
        <v>119</v>
      </c>
      <c r="I14" s="9">
        <v>7.2</v>
      </c>
      <c r="J14" s="14">
        <v>14380</v>
      </c>
      <c r="K14" s="18">
        <v>15.1</v>
      </c>
      <c r="L14" s="14">
        <v>25</v>
      </c>
      <c r="M14" s="9">
        <v>-13.8</v>
      </c>
      <c r="N14" s="8">
        <v>1390</v>
      </c>
      <c r="O14" s="9">
        <v>13</v>
      </c>
    </row>
    <row r="15" spans="2:15" s="16" customFormat="1" ht="15" customHeight="1">
      <c r="B15" s="17" t="s">
        <v>173</v>
      </c>
      <c r="C15" s="77">
        <v>2</v>
      </c>
      <c r="D15" s="11">
        <v>196</v>
      </c>
      <c r="E15" s="9">
        <v>5.9</v>
      </c>
      <c r="F15" s="14">
        <v>18533</v>
      </c>
      <c r="G15" s="18">
        <v>1.5</v>
      </c>
      <c r="H15" s="14">
        <v>139</v>
      </c>
      <c r="I15" s="9">
        <v>-5.4</v>
      </c>
      <c r="J15" s="14">
        <v>15479</v>
      </c>
      <c r="K15" s="18">
        <v>-7.6</v>
      </c>
      <c r="L15" s="14">
        <v>57</v>
      </c>
      <c r="M15" s="9">
        <v>50</v>
      </c>
      <c r="N15" s="8">
        <v>3054</v>
      </c>
      <c r="O15" s="9">
        <v>101.3</v>
      </c>
    </row>
    <row r="16" spans="2:15" s="16" customFormat="1" ht="15" customHeight="1">
      <c r="B16" s="17" t="s">
        <v>173</v>
      </c>
      <c r="C16" s="77">
        <v>3</v>
      </c>
      <c r="D16" s="11">
        <v>272</v>
      </c>
      <c r="E16" s="9">
        <v>-1.1</v>
      </c>
      <c r="F16" s="14">
        <v>24284</v>
      </c>
      <c r="G16" s="18">
        <v>13.8</v>
      </c>
      <c r="H16" s="14">
        <v>153</v>
      </c>
      <c r="I16" s="9">
        <v>-22.7</v>
      </c>
      <c r="J16" s="14">
        <v>17424</v>
      </c>
      <c r="K16" s="18">
        <v>-3.7</v>
      </c>
      <c r="L16" s="14">
        <v>119</v>
      </c>
      <c r="M16" s="9">
        <v>54.5</v>
      </c>
      <c r="N16" s="8">
        <v>6860</v>
      </c>
      <c r="O16" s="9">
        <v>111.1</v>
      </c>
    </row>
    <row r="17" spans="2:15" s="16" customFormat="1" ht="15" customHeight="1">
      <c r="B17" s="17" t="s">
        <v>173</v>
      </c>
      <c r="C17" s="77">
        <v>4</v>
      </c>
      <c r="D17" s="11">
        <v>211</v>
      </c>
      <c r="E17" s="9">
        <v>16.6</v>
      </c>
      <c r="F17" s="14">
        <v>20455</v>
      </c>
      <c r="G17" s="18">
        <v>8.8</v>
      </c>
      <c r="H17" s="14">
        <v>157</v>
      </c>
      <c r="I17" s="9">
        <v>10.6</v>
      </c>
      <c r="J17" s="14">
        <v>17281</v>
      </c>
      <c r="K17" s="18">
        <v>3.5</v>
      </c>
      <c r="L17" s="14">
        <v>54</v>
      </c>
      <c r="M17" s="9">
        <v>38.5</v>
      </c>
      <c r="N17" s="8">
        <v>3174</v>
      </c>
      <c r="O17" s="9">
        <v>51.5</v>
      </c>
    </row>
    <row r="18" spans="2:15" s="16" customFormat="1" ht="15" customHeight="1">
      <c r="B18" s="17" t="s">
        <v>173</v>
      </c>
      <c r="C18" s="77">
        <v>5</v>
      </c>
      <c r="D18" s="11">
        <v>178</v>
      </c>
      <c r="E18" s="9">
        <v>-15.2</v>
      </c>
      <c r="F18" s="14">
        <v>17487</v>
      </c>
      <c r="G18" s="18">
        <v>-21.7</v>
      </c>
      <c r="H18" s="14">
        <v>132</v>
      </c>
      <c r="I18" s="9">
        <v>-24.6</v>
      </c>
      <c r="J18" s="14">
        <v>14848</v>
      </c>
      <c r="K18" s="18">
        <v>-28.7</v>
      </c>
      <c r="L18" s="14">
        <v>46</v>
      </c>
      <c r="M18" s="9">
        <v>31.4</v>
      </c>
      <c r="N18" s="8">
        <v>2639</v>
      </c>
      <c r="O18" s="9">
        <v>73.6</v>
      </c>
    </row>
    <row r="19" spans="2:15" s="16" customFormat="1" ht="15" customHeight="1">
      <c r="B19" s="17" t="s">
        <v>173</v>
      </c>
      <c r="C19" s="77">
        <v>6</v>
      </c>
      <c r="D19" s="11">
        <v>223</v>
      </c>
      <c r="E19" s="9">
        <v>-35.5</v>
      </c>
      <c r="F19" s="14">
        <v>21908</v>
      </c>
      <c r="G19" s="18">
        <v>-29.7</v>
      </c>
      <c r="H19" s="14">
        <v>176</v>
      </c>
      <c r="I19" s="9">
        <v>-18.1</v>
      </c>
      <c r="J19" s="14">
        <v>19613</v>
      </c>
      <c r="K19" s="18">
        <v>-16.7</v>
      </c>
      <c r="L19" s="14">
        <v>47</v>
      </c>
      <c r="M19" s="9">
        <v>-64.1</v>
      </c>
      <c r="N19" s="8">
        <v>2295</v>
      </c>
      <c r="O19" s="9">
        <v>-69.8</v>
      </c>
    </row>
    <row r="20" spans="2:15" s="16" customFormat="1" ht="15" customHeight="1">
      <c r="B20" s="17" t="s">
        <v>173</v>
      </c>
      <c r="C20" s="77">
        <v>7</v>
      </c>
      <c r="D20" s="11">
        <v>256</v>
      </c>
      <c r="E20" s="9">
        <v>40.7</v>
      </c>
      <c r="F20" s="14">
        <v>23971</v>
      </c>
      <c r="G20" s="18">
        <v>22.5</v>
      </c>
      <c r="H20" s="14">
        <v>170</v>
      </c>
      <c r="I20" s="9">
        <v>13.3</v>
      </c>
      <c r="J20" s="14">
        <v>19420</v>
      </c>
      <c r="K20" s="18">
        <v>7.1</v>
      </c>
      <c r="L20" s="14">
        <v>86</v>
      </c>
      <c r="M20" s="9">
        <v>168.8</v>
      </c>
      <c r="N20" s="8">
        <v>4551</v>
      </c>
      <c r="O20" s="9">
        <v>216.9</v>
      </c>
    </row>
    <row r="21" spans="2:15" s="16" customFormat="1" ht="15" customHeight="1">
      <c r="B21" s="17" t="s">
        <v>173</v>
      </c>
      <c r="C21" s="77">
        <v>8</v>
      </c>
      <c r="D21" s="11">
        <v>299</v>
      </c>
      <c r="E21" s="9">
        <v>36.5</v>
      </c>
      <c r="F21" s="14">
        <v>22767</v>
      </c>
      <c r="G21" s="18">
        <v>11.2</v>
      </c>
      <c r="H21" s="14">
        <v>152</v>
      </c>
      <c r="I21" s="9">
        <v>1.3</v>
      </c>
      <c r="J21" s="14">
        <v>16326</v>
      </c>
      <c r="K21" s="18">
        <v>-5.7</v>
      </c>
      <c r="L21" s="14">
        <v>147</v>
      </c>
      <c r="M21" s="9">
        <v>113</v>
      </c>
      <c r="N21" s="8">
        <v>6441</v>
      </c>
      <c r="O21" s="9">
        <v>103.6</v>
      </c>
    </row>
    <row r="22" spans="2:15" s="16" customFormat="1" ht="15" customHeight="1">
      <c r="B22" s="17" t="s">
        <v>173</v>
      </c>
      <c r="C22" s="77">
        <v>9</v>
      </c>
      <c r="D22" s="11">
        <v>227</v>
      </c>
      <c r="E22" s="9">
        <v>-25.6</v>
      </c>
      <c r="F22" s="14">
        <v>20416</v>
      </c>
      <c r="G22" s="18">
        <v>-26.9</v>
      </c>
      <c r="H22" s="14">
        <v>152</v>
      </c>
      <c r="I22" s="9">
        <v>-31.8</v>
      </c>
      <c r="J22" s="14">
        <v>17013</v>
      </c>
      <c r="K22" s="18">
        <v>-28.8</v>
      </c>
      <c r="L22" s="14">
        <v>75</v>
      </c>
      <c r="M22" s="9">
        <v>-8.5</v>
      </c>
      <c r="N22" s="8">
        <v>3403</v>
      </c>
      <c r="O22" s="9">
        <v>-15.4</v>
      </c>
    </row>
    <row r="23" spans="2:15" s="16" customFormat="1" ht="15" customHeight="1">
      <c r="B23" s="17" t="s">
        <v>173</v>
      </c>
      <c r="C23" s="77">
        <v>10</v>
      </c>
      <c r="D23" s="11">
        <v>172</v>
      </c>
      <c r="E23" s="9">
        <v>-24.9</v>
      </c>
      <c r="F23" s="14">
        <v>16430</v>
      </c>
      <c r="G23" s="18">
        <v>-25.1</v>
      </c>
      <c r="H23" s="14">
        <v>136</v>
      </c>
      <c r="I23" s="9">
        <v>-18.1</v>
      </c>
      <c r="J23" s="14">
        <v>14739</v>
      </c>
      <c r="K23" s="18">
        <v>-24</v>
      </c>
      <c r="L23" s="14">
        <v>36</v>
      </c>
      <c r="M23" s="9">
        <v>-42.9</v>
      </c>
      <c r="N23" s="8">
        <v>1691</v>
      </c>
      <c r="O23" s="9">
        <v>-33.1</v>
      </c>
    </row>
    <row r="24" spans="2:15" s="16" customFormat="1" ht="15" customHeight="1">
      <c r="B24" s="17" t="s">
        <v>173</v>
      </c>
      <c r="C24" s="77">
        <v>11</v>
      </c>
      <c r="D24" s="11">
        <v>276</v>
      </c>
      <c r="E24" s="9">
        <v>7.4</v>
      </c>
      <c r="F24" s="14">
        <v>24063</v>
      </c>
      <c r="G24" s="18">
        <v>-0.4</v>
      </c>
      <c r="H24" s="14">
        <v>154</v>
      </c>
      <c r="I24" s="9">
        <v>-15.4</v>
      </c>
      <c r="J24" s="14">
        <v>17968</v>
      </c>
      <c r="K24" s="18">
        <v>-13.1</v>
      </c>
      <c r="L24" s="14">
        <v>122</v>
      </c>
      <c r="M24" s="9">
        <v>62.7</v>
      </c>
      <c r="N24" s="8">
        <v>6095</v>
      </c>
      <c r="O24" s="9">
        <v>74.8</v>
      </c>
    </row>
    <row r="25" spans="2:15" s="16" customFormat="1" ht="15" customHeight="1">
      <c r="B25" s="17" t="s">
        <v>173</v>
      </c>
      <c r="C25" s="77">
        <v>12</v>
      </c>
      <c r="D25" s="11">
        <v>184</v>
      </c>
      <c r="E25" s="9">
        <v>6.4</v>
      </c>
      <c r="F25" s="14">
        <v>18135</v>
      </c>
      <c r="G25" s="18">
        <v>0.6</v>
      </c>
      <c r="H25" s="14">
        <v>147</v>
      </c>
      <c r="I25" s="9">
        <v>0.7</v>
      </c>
      <c r="J25" s="14">
        <v>15866</v>
      </c>
      <c r="K25" s="18">
        <v>-5.4</v>
      </c>
      <c r="L25" s="14">
        <v>37</v>
      </c>
      <c r="M25" s="9">
        <v>37</v>
      </c>
      <c r="N25" s="8">
        <v>2269</v>
      </c>
      <c r="O25" s="9">
        <v>82</v>
      </c>
    </row>
    <row r="26" spans="2:15" s="16" customFormat="1" ht="15" customHeight="1">
      <c r="B26" s="17" t="s">
        <v>175</v>
      </c>
      <c r="C26" s="77">
        <v>1</v>
      </c>
      <c r="D26" s="11">
        <v>192</v>
      </c>
      <c r="E26" s="9">
        <v>33.3</v>
      </c>
      <c r="F26" s="14">
        <v>17640</v>
      </c>
      <c r="G26" s="18">
        <v>11.9</v>
      </c>
      <c r="H26" s="14">
        <v>184</v>
      </c>
      <c r="I26" s="9">
        <v>54.6</v>
      </c>
      <c r="J26" s="14">
        <v>17182</v>
      </c>
      <c r="K26" s="18">
        <v>19.5</v>
      </c>
      <c r="L26" s="14">
        <v>8</v>
      </c>
      <c r="M26" s="9">
        <v>-68</v>
      </c>
      <c r="N26" s="8">
        <v>458</v>
      </c>
      <c r="O26" s="9">
        <v>-67.1</v>
      </c>
    </row>
    <row r="27" spans="2:15" s="16" customFormat="1" ht="15" customHeight="1">
      <c r="B27" s="17" t="s">
        <v>173</v>
      </c>
      <c r="C27" s="77">
        <v>2</v>
      </c>
      <c r="D27" s="11">
        <v>162</v>
      </c>
      <c r="E27" s="9">
        <v>-17.3</v>
      </c>
      <c r="F27" s="14">
        <v>15460</v>
      </c>
      <c r="G27" s="18">
        <v>-16.6</v>
      </c>
      <c r="H27" s="14">
        <v>126</v>
      </c>
      <c r="I27" s="9">
        <v>-9.4</v>
      </c>
      <c r="J27" s="14">
        <v>13764</v>
      </c>
      <c r="K27" s="18">
        <v>-11.1</v>
      </c>
      <c r="L27" s="14">
        <v>36</v>
      </c>
      <c r="M27" s="9">
        <v>-36.8</v>
      </c>
      <c r="N27" s="8">
        <v>1696</v>
      </c>
      <c r="O27" s="9">
        <v>-44.5</v>
      </c>
    </row>
    <row r="28" spans="2:15" s="16" customFormat="1" ht="15" customHeight="1">
      <c r="B28" s="17" t="s">
        <v>173</v>
      </c>
      <c r="C28" s="77">
        <v>3</v>
      </c>
      <c r="D28" s="11">
        <v>177</v>
      </c>
      <c r="E28" s="9">
        <v>-34.9</v>
      </c>
      <c r="F28" s="14">
        <v>16937</v>
      </c>
      <c r="G28" s="18">
        <v>-30.3</v>
      </c>
      <c r="H28" s="14">
        <v>129</v>
      </c>
      <c r="I28" s="9">
        <v>-15.7</v>
      </c>
      <c r="J28" s="14">
        <v>14352</v>
      </c>
      <c r="K28" s="18">
        <v>-17.6</v>
      </c>
      <c r="L28" s="14">
        <v>48</v>
      </c>
      <c r="M28" s="9">
        <v>-59.7</v>
      </c>
      <c r="N28" s="8">
        <v>2585</v>
      </c>
      <c r="O28" s="9">
        <v>-62.3</v>
      </c>
    </row>
    <row r="29" spans="2:15" s="16" customFormat="1" ht="15" customHeight="1">
      <c r="B29" s="17" t="s">
        <v>173</v>
      </c>
      <c r="C29" s="77">
        <v>4</v>
      </c>
      <c r="D29" s="11">
        <v>223</v>
      </c>
      <c r="E29" s="9">
        <v>5.7</v>
      </c>
      <c r="F29" s="14">
        <v>20337</v>
      </c>
      <c r="G29" s="18">
        <v>-0.6</v>
      </c>
      <c r="H29" s="14">
        <v>175</v>
      </c>
      <c r="I29" s="9">
        <v>11.5</v>
      </c>
      <c r="J29" s="14">
        <v>18077</v>
      </c>
      <c r="K29" s="18">
        <v>4.6</v>
      </c>
      <c r="L29" s="14">
        <v>48</v>
      </c>
      <c r="M29" s="9">
        <v>-11.1</v>
      </c>
      <c r="N29" s="8">
        <v>2260</v>
      </c>
      <c r="O29" s="9">
        <v>-28.8</v>
      </c>
    </row>
    <row r="30" spans="2:15" s="16" customFormat="1" ht="15" customHeight="1">
      <c r="B30" s="17" t="s">
        <v>173</v>
      </c>
      <c r="C30" s="77">
        <v>5</v>
      </c>
      <c r="D30" s="11">
        <v>256</v>
      </c>
      <c r="E30" s="9">
        <v>43.8</v>
      </c>
      <c r="F30" s="14">
        <v>20755</v>
      </c>
      <c r="G30" s="18">
        <v>18.7</v>
      </c>
      <c r="H30" s="14">
        <v>155</v>
      </c>
      <c r="I30" s="9">
        <v>17.4</v>
      </c>
      <c r="J30" s="14">
        <v>16171</v>
      </c>
      <c r="K30" s="18">
        <v>8.9</v>
      </c>
      <c r="L30" s="14">
        <v>101</v>
      </c>
      <c r="M30" s="9">
        <v>119.6</v>
      </c>
      <c r="N30" s="8">
        <v>4584</v>
      </c>
      <c r="O30" s="9">
        <v>73.7</v>
      </c>
    </row>
    <row r="31" spans="2:15" s="16" customFormat="1" ht="15" customHeight="1">
      <c r="B31" s="17" t="s">
        <v>173</v>
      </c>
      <c r="C31" s="77">
        <v>6</v>
      </c>
      <c r="D31" s="11">
        <v>251</v>
      </c>
      <c r="E31" s="9">
        <v>12.6</v>
      </c>
      <c r="F31" s="14">
        <v>24577</v>
      </c>
      <c r="G31" s="18">
        <v>12.2</v>
      </c>
      <c r="H31" s="14">
        <v>212</v>
      </c>
      <c r="I31" s="9">
        <v>20.5</v>
      </c>
      <c r="J31" s="14">
        <v>21527</v>
      </c>
      <c r="K31" s="18">
        <v>9.8</v>
      </c>
      <c r="L31" s="14">
        <v>39</v>
      </c>
      <c r="M31" s="9">
        <v>-17</v>
      </c>
      <c r="N31" s="8">
        <v>3050</v>
      </c>
      <c r="O31" s="9">
        <v>32.9</v>
      </c>
    </row>
    <row r="32" spans="2:15" s="16" customFormat="1" ht="15" customHeight="1">
      <c r="B32" s="17" t="s">
        <v>173</v>
      </c>
      <c r="C32" s="77">
        <v>7</v>
      </c>
      <c r="D32" s="11">
        <v>193</v>
      </c>
      <c r="E32" s="9">
        <v>-24.6</v>
      </c>
      <c r="F32" s="14">
        <v>18038</v>
      </c>
      <c r="G32" s="18">
        <v>-24.8</v>
      </c>
      <c r="H32" s="14">
        <v>143</v>
      </c>
      <c r="I32" s="9">
        <v>-15.9</v>
      </c>
      <c r="J32" s="14">
        <v>15623</v>
      </c>
      <c r="K32" s="18">
        <v>-19.6</v>
      </c>
      <c r="L32" s="14">
        <v>50</v>
      </c>
      <c r="M32" s="9">
        <v>-41.9</v>
      </c>
      <c r="N32" s="8">
        <v>2415</v>
      </c>
      <c r="O32" s="9">
        <v>-46.9</v>
      </c>
    </row>
    <row r="33" spans="2:15" s="16" customFormat="1" ht="15" customHeight="1">
      <c r="B33" s="17" t="s">
        <v>173</v>
      </c>
      <c r="C33" s="77">
        <v>8</v>
      </c>
      <c r="D33" s="11">
        <v>166</v>
      </c>
      <c r="E33" s="9">
        <v>-44.5</v>
      </c>
      <c r="F33" s="14">
        <v>17366</v>
      </c>
      <c r="G33" s="18">
        <v>-23.7</v>
      </c>
      <c r="H33" s="14">
        <v>147</v>
      </c>
      <c r="I33" s="9">
        <v>-3.3</v>
      </c>
      <c r="J33" s="14">
        <v>16358</v>
      </c>
      <c r="K33" s="18">
        <v>0.2</v>
      </c>
      <c r="L33" s="14">
        <v>19</v>
      </c>
      <c r="M33" s="9">
        <v>-87.1</v>
      </c>
      <c r="N33" s="8">
        <v>1008</v>
      </c>
      <c r="O33" s="9">
        <v>-84.4</v>
      </c>
    </row>
    <row r="34" spans="2:15" s="16" customFormat="1" ht="15" customHeight="1">
      <c r="B34" s="17" t="s">
        <v>173</v>
      </c>
      <c r="C34" s="77">
        <v>9</v>
      </c>
      <c r="D34" s="11">
        <v>193</v>
      </c>
      <c r="E34" s="9">
        <v>-15</v>
      </c>
      <c r="F34" s="14">
        <v>17569</v>
      </c>
      <c r="G34" s="18">
        <v>-13.9</v>
      </c>
      <c r="H34" s="14">
        <v>126</v>
      </c>
      <c r="I34" s="9">
        <v>-17.1</v>
      </c>
      <c r="J34" s="14">
        <v>13844</v>
      </c>
      <c r="K34" s="18">
        <v>-18.6</v>
      </c>
      <c r="L34" s="14">
        <v>67</v>
      </c>
      <c r="M34" s="9">
        <v>-10.7</v>
      </c>
      <c r="N34" s="8">
        <v>3725</v>
      </c>
      <c r="O34" s="9">
        <v>9.5</v>
      </c>
    </row>
    <row r="35" spans="2:15" s="16" customFormat="1" ht="15" customHeight="1">
      <c r="B35" s="17" t="s">
        <v>173</v>
      </c>
      <c r="C35" s="77">
        <v>10</v>
      </c>
      <c r="D35" s="11">
        <v>188</v>
      </c>
      <c r="E35" s="9">
        <v>9.3</v>
      </c>
      <c r="F35" s="14">
        <v>16004</v>
      </c>
      <c r="G35" s="18">
        <v>-2.6</v>
      </c>
      <c r="H35" s="14">
        <v>124</v>
      </c>
      <c r="I35" s="9">
        <v>-8.8</v>
      </c>
      <c r="J35" s="14">
        <v>13315</v>
      </c>
      <c r="K35" s="18">
        <v>-9.7</v>
      </c>
      <c r="L35" s="14">
        <v>64</v>
      </c>
      <c r="M35" s="9">
        <v>77.8</v>
      </c>
      <c r="N35" s="201">
        <v>2689</v>
      </c>
      <c r="O35" s="9">
        <v>59</v>
      </c>
    </row>
    <row r="36" spans="2:15" s="16" customFormat="1" ht="15" customHeight="1">
      <c r="B36" s="17" t="s">
        <v>173</v>
      </c>
      <c r="C36" s="77">
        <v>11</v>
      </c>
      <c r="D36" s="219">
        <v>190</v>
      </c>
      <c r="E36" s="220">
        <v>-31.2</v>
      </c>
      <c r="F36" s="220">
        <v>15990</v>
      </c>
      <c r="G36" s="221">
        <v>-33.5</v>
      </c>
      <c r="H36" s="220">
        <v>110</v>
      </c>
      <c r="I36" s="220">
        <v>-28.6</v>
      </c>
      <c r="J36" s="220">
        <v>11862</v>
      </c>
      <c r="K36" s="221">
        <v>-34</v>
      </c>
      <c r="L36" s="14">
        <v>80</v>
      </c>
      <c r="M36" s="47">
        <v>-34.4</v>
      </c>
      <c r="N36" s="211">
        <v>4128</v>
      </c>
      <c r="O36" s="47">
        <v>-32.3</v>
      </c>
    </row>
    <row r="37" spans="2:15" s="16" customFormat="1" ht="15" customHeight="1">
      <c r="B37" s="17" t="s">
        <v>173</v>
      </c>
      <c r="C37" s="77">
        <v>12</v>
      </c>
      <c r="D37" s="11">
        <v>218</v>
      </c>
      <c r="E37" s="9">
        <v>18.5</v>
      </c>
      <c r="F37" s="14">
        <v>18422</v>
      </c>
      <c r="G37" s="18">
        <v>1.6</v>
      </c>
      <c r="H37" s="14">
        <v>130</v>
      </c>
      <c r="I37" s="9">
        <v>-11.6</v>
      </c>
      <c r="J37" s="14">
        <v>14225</v>
      </c>
      <c r="K37" s="18">
        <v>-10.3</v>
      </c>
      <c r="L37" s="14">
        <v>88</v>
      </c>
      <c r="M37" s="9">
        <v>137.8</v>
      </c>
      <c r="N37" s="8">
        <v>4197</v>
      </c>
      <c r="O37" s="9">
        <v>85</v>
      </c>
    </row>
    <row r="38" spans="2:15" ht="15" customHeight="1">
      <c r="B38" s="227" t="s">
        <v>6</v>
      </c>
      <c r="C38" s="228"/>
      <c r="D38" s="68" t="s">
        <v>33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 ht="15" customHeight="1">
      <c r="B39" s="297" t="s">
        <v>176</v>
      </c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</row>
    <row r="40" ht="18" customHeight="1" thickBot="1"/>
    <row r="41" spans="2:13" ht="24.75" customHeight="1">
      <c r="B41" s="2"/>
      <c r="C41" s="3"/>
      <c r="D41" s="277" t="s">
        <v>26</v>
      </c>
      <c r="E41" s="291"/>
      <c r="F41" s="291"/>
      <c r="G41" s="291"/>
      <c r="H41" s="291"/>
      <c r="I41" s="291"/>
      <c r="L41" s="36"/>
      <c r="M41" s="12"/>
    </row>
    <row r="42" spans="3:9" ht="18" customHeight="1">
      <c r="C42" s="4"/>
      <c r="D42" s="278" t="s">
        <v>113</v>
      </c>
      <c r="E42" s="279"/>
      <c r="F42" s="279"/>
      <c r="G42" s="279"/>
      <c r="H42" s="279"/>
      <c r="I42" s="279"/>
    </row>
    <row r="43" spans="3:9" ht="15" customHeight="1">
      <c r="C43" s="4"/>
      <c r="D43" s="294" t="s">
        <v>8</v>
      </c>
      <c r="E43" s="295"/>
      <c r="F43" s="294" t="s">
        <v>29</v>
      </c>
      <c r="G43" s="295"/>
      <c r="H43" s="296" t="s">
        <v>30</v>
      </c>
      <c r="I43" s="296"/>
    </row>
    <row r="44" spans="3:9" ht="15" customHeight="1">
      <c r="C44" s="4"/>
      <c r="D44" s="167"/>
      <c r="E44" s="124" t="s">
        <v>13</v>
      </c>
      <c r="F44" s="167"/>
      <c r="G44" s="124" t="s">
        <v>13</v>
      </c>
      <c r="H44" s="168"/>
      <c r="I44" s="123" t="s">
        <v>15</v>
      </c>
    </row>
    <row r="45" spans="2:9" ht="15" customHeight="1">
      <c r="B45" s="6"/>
      <c r="C45" s="7"/>
      <c r="D45" s="149" t="s">
        <v>31</v>
      </c>
      <c r="E45" s="150" t="s">
        <v>4</v>
      </c>
      <c r="F45" s="149" t="s">
        <v>31</v>
      </c>
      <c r="G45" s="150" t="s">
        <v>4</v>
      </c>
      <c r="H45" s="151" t="s">
        <v>31</v>
      </c>
      <c r="I45" s="152" t="s">
        <v>4</v>
      </c>
    </row>
    <row r="46" spans="2:9" s="16" customFormat="1" ht="15" customHeight="1">
      <c r="B46" s="17" t="s">
        <v>172</v>
      </c>
      <c r="C46" s="77">
        <v>12</v>
      </c>
      <c r="D46" s="46">
        <v>68393</v>
      </c>
      <c r="E46" s="47">
        <v>4.2</v>
      </c>
      <c r="F46" s="48">
        <v>42658</v>
      </c>
      <c r="G46" s="65">
        <v>5.5</v>
      </c>
      <c r="H46" s="48">
        <v>25735</v>
      </c>
      <c r="I46" s="65">
        <v>2.1</v>
      </c>
    </row>
    <row r="47" spans="2:9" s="16" customFormat="1" ht="15" customHeight="1">
      <c r="B47" s="17" t="s">
        <v>174</v>
      </c>
      <c r="C47" s="77">
        <v>1</v>
      </c>
      <c r="D47" s="46">
        <v>59690</v>
      </c>
      <c r="E47" s="47">
        <v>2.1</v>
      </c>
      <c r="F47" s="48">
        <v>36284</v>
      </c>
      <c r="G47" s="65">
        <v>-5.2</v>
      </c>
      <c r="H47" s="48">
        <v>23406</v>
      </c>
      <c r="I47" s="65">
        <v>16.1</v>
      </c>
    </row>
    <row r="48" spans="2:9" s="16" customFormat="1" ht="15" customHeight="1">
      <c r="B48" s="17" t="s">
        <v>173</v>
      </c>
      <c r="C48" s="77">
        <v>2</v>
      </c>
      <c r="D48" s="46">
        <v>64614</v>
      </c>
      <c r="E48" s="47">
        <v>6.3</v>
      </c>
      <c r="F48" s="48">
        <v>40711</v>
      </c>
      <c r="G48" s="65">
        <v>7.7</v>
      </c>
      <c r="H48" s="48">
        <v>23903</v>
      </c>
      <c r="I48" s="65">
        <v>4</v>
      </c>
    </row>
    <row r="49" spans="2:9" s="16" customFormat="1" ht="15" customHeight="1">
      <c r="B49" s="17" t="s">
        <v>173</v>
      </c>
      <c r="C49" s="77">
        <v>3</v>
      </c>
      <c r="D49" s="46">
        <v>76120</v>
      </c>
      <c r="E49" s="47">
        <v>6</v>
      </c>
      <c r="F49" s="48">
        <v>43390</v>
      </c>
      <c r="G49" s="65">
        <v>-1.8</v>
      </c>
      <c r="H49" s="48">
        <v>32730</v>
      </c>
      <c r="I49" s="65">
        <v>18.5</v>
      </c>
    </row>
    <row r="50" spans="2:9" s="16" customFormat="1" ht="15" customHeight="1">
      <c r="B50" s="17" t="s">
        <v>173</v>
      </c>
      <c r="C50" s="77">
        <v>4</v>
      </c>
      <c r="D50" s="46">
        <v>76295</v>
      </c>
      <c r="E50" s="47">
        <v>2.4</v>
      </c>
      <c r="F50" s="48">
        <v>46247</v>
      </c>
      <c r="G50" s="65">
        <v>2</v>
      </c>
      <c r="H50" s="48">
        <v>30048</v>
      </c>
      <c r="I50" s="65">
        <v>3</v>
      </c>
    </row>
    <row r="51" spans="2:9" s="16" customFormat="1" ht="15" customHeight="1">
      <c r="B51" s="17" t="s">
        <v>173</v>
      </c>
      <c r="C51" s="77">
        <v>5</v>
      </c>
      <c r="D51" s="46">
        <v>67223</v>
      </c>
      <c r="E51" s="47">
        <v>-4.2</v>
      </c>
      <c r="F51" s="48">
        <v>40911</v>
      </c>
      <c r="G51" s="65">
        <v>-7.7</v>
      </c>
      <c r="H51" s="48">
        <v>26312</v>
      </c>
      <c r="I51" s="65">
        <v>1.7</v>
      </c>
    </row>
    <row r="52" spans="2:9" s="16" customFormat="1" ht="15" customHeight="1">
      <c r="B52" s="17" t="s">
        <v>173</v>
      </c>
      <c r="C52" s="77">
        <v>6</v>
      </c>
      <c r="D52" s="46">
        <v>74617</v>
      </c>
      <c r="E52" s="47">
        <v>-2.2</v>
      </c>
      <c r="F52" s="48">
        <v>43888</v>
      </c>
      <c r="G52" s="65">
        <v>-4.6</v>
      </c>
      <c r="H52" s="48">
        <v>30729</v>
      </c>
      <c r="I52" s="65">
        <v>1.5</v>
      </c>
    </row>
    <row r="53" spans="2:9" s="16" customFormat="1" ht="15" customHeight="1">
      <c r="B53" s="17" t="s">
        <v>173</v>
      </c>
      <c r="C53" s="77">
        <v>7</v>
      </c>
      <c r="D53" s="46">
        <v>73024</v>
      </c>
      <c r="E53" s="47">
        <v>-5.4</v>
      </c>
      <c r="F53" s="48">
        <v>43043</v>
      </c>
      <c r="G53" s="65">
        <v>-9.5</v>
      </c>
      <c r="H53" s="48">
        <v>29981</v>
      </c>
      <c r="I53" s="65">
        <v>1.2</v>
      </c>
    </row>
    <row r="54" spans="2:9" s="16" customFormat="1" ht="15" customHeight="1">
      <c r="B54" s="17" t="s">
        <v>173</v>
      </c>
      <c r="C54" s="77">
        <v>8</v>
      </c>
      <c r="D54" s="46">
        <v>77731</v>
      </c>
      <c r="E54" s="47">
        <v>4.6</v>
      </c>
      <c r="F54" s="48">
        <v>45474</v>
      </c>
      <c r="G54" s="65">
        <v>1</v>
      </c>
      <c r="H54" s="48">
        <v>32257</v>
      </c>
      <c r="I54" s="65">
        <v>10.2</v>
      </c>
    </row>
    <row r="55" spans="2:9" s="16" customFormat="1" ht="15" customHeight="1">
      <c r="B55" s="17" t="s">
        <v>173</v>
      </c>
      <c r="C55" s="77">
        <v>9</v>
      </c>
      <c r="D55" s="46">
        <v>74004</v>
      </c>
      <c r="E55" s="47">
        <v>1.1</v>
      </c>
      <c r="F55" s="48">
        <v>43030</v>
      </c>
      <c r="G55" s="65">
        <v>-3.3</v>
      </c>
      <c r="H55" s="48">
        <v>30974</v>
      </c>
      <c r="I55" s="65">
        <v>8.1</v>
      </c>
    </row>
    <row r="56" spans="2:9" s="16" customFormat="1" ht="15" customHeight="1">
      <c r="B56" s="17" t="s">
        <v>173</v>
      </c>
      <c r="C56" s="77">
        <v>10</v>
      </c>
      <c r="D56" s="46">
        <v>76590</v>
      </c>
      <c r="E56" s="47">
        <v>-1.8</v>
      </c>
      <c r="F56" s="48">
        <v>43675</v>
      </c>
      <c r="G56" s="65">
        <v>-8.4</v>
      </c>
      <c r="H56" s="48">
        <v>32915</v>
      </c>
      <c r="I56" s="65">
        <v>8.5</v>
      </c>
    </row>
    <row r="57" spans="2:9" s="16" customFormat="1" ht="15" customHeight="1">
      <c r="B57" s="17" t="s">
        <v>173</v>
      </c>
      <c r="C57" s="77">
        <v>11</v>
      </c>
      <c r="D57" s="46">
        <v>72372</v>
      </c>
      <c r="E57" s="47">
        <v>-1.4</v>
      </c>
      <c r="F57" s="48">
        <v>42153</v>
      </c>
      <c r="G57" s="65">
        <v>-8.6</v>
      </c>
      <c r="H57" s="48">
        <v>30219</v>
      </c>
      <c r="I57" s="65">
        <v>10.8</v>
      </c>
    </row>
    <row r="58" spans="2:9" s="16" customFormat="1" ht="15" customHeight="1">
      <c r="B58" s="17" t="s">
        <v>173</v>
      </c>
      <c r="C58" s="77">
        <v>12</v>
      </c>
      <c r="D58" s="46">
        <v>67249</v>
      </c>
      <c r="E58" s="47">
        <v>-1.7</v>
      </c>
      <c r="F58" s="48">
        <v>39968</v>
      </c>
      <c r="G58" s="65">
        <v>-6.3</v>
      </c>
      <c r="H58" s="48">
        <v>27281</v>
      </c>
      <c r="I58" s="65">
        <v>6</v>
      </c>
    </row>
    <row r="59" spans="2:9" s="16" customFormat="1" ht="15" customHeight="1">
      <c r="B59" s="17" t="s">
        <v>175</v>
      </c>
      <c r="C59" s="77">
        <v>1</v>
      </c>
      <c r="D59" s="46">
        <v>63604</v>
      </c>
      <c r="E59" s="47">
        <v>6.6</v>
      </c>
      <c r="F59" s="48">
        <v>39325</v>
      </c>
      <c r="G59" s="65">
        <v>8.4</v>
      </c>
      <c r="H59" s="48">
        <v>24279</v>
      </c>
      <c r="I59" s="65">
        <v>3.7</v>
      </c>
    </row>
    <row r="60" spans="2:9" s="16" customFormat="1" ht="15" customHeight="1">
      <c r="B60" s="17" t="s">
        <v>173</v>
      </c>
      <c r="C60" s="77">
        <v>2</v>
      </c>
      <c r="D60" s="46">
        <v>64426</v>
      </c>
      <c r="E60" s="47">
        <v>-0.3</v>
      </c>
      <c r="F60" s="48">
        <v>39430</v>
      </c>
      <c r="G60" s="65">
        <v>-3.1</v>
      </c>
      <c r="H60" s="48">
        <v>24996</v>
      </c>
      <c r="I60" s="65">
        <v>4.6</v>
      </c>
    </row>
    <row r="61" spans="2:9" s="16" customFormat="1" ht="15" customHeight="1">
      <c r="B61" s="17" t="s">
        <v>173</v>
      </c>
      <c r="C61" s="77">
        <v>3</v>
      </c>
      <c r="D61" s="46">
        <v>73693</v>
      </c>
      <c r="E61" s="47">
        <v>-3.2</v>
      </c>
      <c r="F61" s="48">
        <v>40537</v>
      </c>
      <c r="G61" s="65">
        <v>-6.6</v>
      </c>
      <c r="H61" s="48">
        <v>33156</v>
      </c>
      <c r="I61" s="65">
        <v>1.3</v>
      </c>
    </row>
    <row r="62" spans="2:9" s="16" customFormat="1" ht="15" customHeight="1">
      <c r="B62" s="17" t="s">
        <v>173</v>
      </c>
      <c r="C62" s="77">
        <v>4</v>
      </c>
      <c r="D62" s="46">
        <v>67250</v>
      </c>
      <c r="E62" s="47">
        <v>-11.9</v>
      </c>
      <c r="F62" s="48">
        <v>38298</v>
      </c>
      <c r="G62" s="65">
        <v>-17.2</v>
      </c>
      <c r="H62" s="48">
        <v>28952</v>
      </c>
      <c r="I62" s="65">
        <v>-3.6</v>
      </c>
    </row>
    <row r="63" spans="2:9" s="16" customFormat="1" ht="15" customHeight="1">
      <c r="B63" s="17" t="s">
        <v>173</v>
      </c>
      <c r="C63" s="77">
        <v>5</v>
      </c>
      <c r="D63" s="46">
        <v>69561</v>
      </c>
      <c r="E63" s="47">
        <v>3.5</v>
      </c>
      <c r="F63" s="48">
        <v>40242</v>
      </c>
      <c r="G63" s="65">
        <v>-1.6</v>
      </c>
      <c r="H63" s="48">
        <v>29319</v>
      </c>
      <c r="I63" s="65">
        <v>11.4</v>
      </c>
    </row>
    <row r="64" spans="2:9" s="16" customFormat="1" ht="15" customHeight="1">
      <c r="B64" s="17" t="s">
        <v>173</v>
      </c>
      <c r="C64" s="77">
        <v>6</v>
      </c>
      <c r="D64" s="46">
        <v>71015</v>
      </c>
      <c r="E64" s="47">
        <v>-4.8</v>
      </c>
      <c r="F64" s="48">
        <v>40409</v>
      </c>
      <c r="G64" s="65">
        <v>-7.9</v>
      </c>
      <c r="H64" s="48">
        <v>30606</v>
      </c>
      <c r="I64" s="65">
        <v>-0.4</v>
      </c>
    </row>
    <row r="65" spans="2:9" s="16" customFormat="1" ht="15" customHeight="1">
      <c r="B65" s="17" t="s">
        <v>173</v>
      </c>
      <c r="C65" s="77">
        <v>7</v>
      </c>
      <c r="D65" s="46">
        <v>68151</v>
      </c>
      <c r="E65" s="47">
        <v>-6.7</v>
      </c>
      <c r="F65" s="48">
        <v>37668</v>
      </c>
      <c r="G65" s="65">
        <v>-12.5</v>
      </c>
      <c r="H65" s="48">
        <v>30483</v>
      </c>
      <c r="I65" s="65">
        <v>1.7</v>
      </c>
    </row>
    <row r="66" spans="2:9" s="16" customFormat="1" ht="15" customHeight="1">
      <c r="B66" s="17" t="s">
        <v>173</v>
      </c>
      <c r="C66" s="77">
        <v>8</v>
      </c>
      <c r="D66" s="46">
        <v>70399</v>
      </c>
      <c r="E66" s="47">
        <v>-9.4</v>
      </c>
      <c r="F66" s="48">
        <v>40581</v>
      </c>
      <c r="G66" s="65">
        <v>-10.8</v>
      </c>
      <c r="H66" s="48">
        <v>29818</v>
      </c>
      <c r="I66" s="65">
        <v>-7.6</v>
      </c>
    </row>
    <row r="67" spans="2:9" s="16" customFormat="1" ht="15" customHeight="1">
      <c r="B67" s="17" t="s">
        <v>173</v>
      </c>
      <c r="C67" s="77">
        <v>9</v>
      </c>
      <c r="D67" s="46">
        <v>68941</v>
      </c>
      <c r="E67" s="47">
        <v>-6.8</v>
      </c>
      <c r="F67" s="48">
        <v>38793</v>
      </c>
      <c r="G67" s="65">
        <v>-9.8</v>
      </c>
      <c r="H67" s="48">
        <v>30148</v>
      </c>
      <c r="I67" s="65">
        <v>-2.7</v>
      </c>
    </row>
    <row r="68" spans="2:9" s="16" customFormat="1" ht="15" customHeight="1">
      <c r="B68" s="17" t="s">
        <v>173</v>
      </c>
      <c r="C68" s="77">
        <v>10</v>
      </c>
      <c r="D68" s="46">
        <v>71769</v>
      </c>
      <c r="E68" s="47">
        <v>-6.3</v>
      </c>
      <c r="F68" s="48">
        <v>39660</v>
      </c>
      <c r="G68" s="65">
        <v>-9.2</v>
      </c>
      <c r="H68" s="48">
        <v>32109</v>
      </c>
      <c r="I68" s="65">
        <v>-2.4</v>
      </c>
    </row>
    <row r="69" spans="2:9" s="16" customFormat="1" ht="15" customHeight="1">
      <c r="B69" s="17" t="s">
        <v>173</v>
      </c>
      <c r="C69" s="77">
        <v>11</v>
      </c>
      <c r="D69" s="46">
        <v>66238</v>
      </c>
      <c r="E69" s="47">
        <v>-8.5</v>
      </c>
      <c r="F69" s="48">
        <v>37367</v>
      </c>
      <c r="G69" s="65">
        <v>-11.4</v>
      </c>
      <c r="H69" s="48">
        <v>28871</v>
      </c>
      <c r="I69" s="65">
        <v>-4.5</v>
      </c>
    </row>
    <row r="70" spans="2:9" s="16" customFormat="1" ht="15" customHeight="1">
      <c r="B70" s="17" t="s">
        <v>173</v>
      </c>
      <c r="C70" s="77">
        <v>12</v>
      </c>
      <c r="D70" s="46"/>
      <c r="E70" s="47"/>
      <c r="F70" s="48"/>
      <c r="G70" s="65"/>
      <c r="H70" s="48"/>
      <c r="I70" s="65"/>
    </row>
    <row r="71" spans="2:9" ht="15" customHeight="1">
      <c r="B71" s="227" t="s">
        <v>6</v>
      </c>
      <c r="C71" s="228"/>
      <c r="D71" s="71" t="s">
        <v>33</v>
      </c>
      <c r="E71" s="72"/>
      <c r="F71" s="72"/>
      <c r="G71" s="72"/>
      <c r="H71" s="72"/>
      <c r="I71" s="72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A46">
      <selection activeCell="L35" sqref="L3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29" t="s">
        <v>117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ht="4.5" customHeight="1"/>
    <row r="4" spans="2:16" ht="24.75" customHeight="1">
      <c r="B4" s="15" t="s">
        <v>124</v>
      </c>
      <c r="P4" s="102" t="s">
        <v>123</v>
      </c>
    </row>
    <row r="5" ht="4.5" customHeight="1" thickBot="1">
      <c r="B5" s="13"/>
    </row>
    <row r="6" spans="2:16" ht="24.75" customHeight="1">
      <c r="B6" s="2"/>
      <c r="C6" s="3"/>
      <c r="D6" s="276" t="s">
        <v>34</v>
      </c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7"/>
    </row>
    <row r="7" spans="2:16" ht="18" customHeight="1">
      <c r="B7" s="16"/>
      <c r="C7" s="4"/>
      <c r="D7" s="278" t="s">
        <v>110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</row>
    <row r="8" spans="2:16" ht="15" customHeight="1">
      <c r="B8" s="16"/>
      <c r="C8" s="4"/>
      <c r="D8" s="280" t="s">
        <v>111</v>
      </c>
      <c r="E8" s="281"/>
      <c r="F8" s="281"/>
      <c r="G8" s="282"/>
      <c r="H8" s="292" t="s">
        <v>100</v>
      </c>
      <c r="I8" s="293"/>
      <c r="J8" s="293"/>
      <c r="K8" s="293"/>
      <c r="L8" s="293"/>
      <c r="M8" s="293"/>
      <c r="N8" s="293"/>
      <c r="O8" s="293"/>
      <c r="P8" s="293"/>
    </row>
    <row r="9" spans="2:16" ht="15" customHeight="1">
      <c r="B9" s="16"/>
      <c r="C9" s="4"/>
      <c r="D9" s="285" t="s">
        <v>35</v>
      </c>
      <c r="E9" s="272"/>
      <c r="F9" s="290" t="s">
        <v>36</v>
      </c>
      <c r="G9" s="284"/>
      <c r="H9" s="304" t="s">
        <v>38</v>
      </c>
      <c r="I9" s="298" t="s">
        <v>39</v>
      </c>
      <c r="J9" s="298" t="s">
        <v>98</v>
      </c>
      <c r="K9" s="298" t="s">
        <v>40</v>
      </c>
      <c r="L9" s="298" t="s">
        <v>41</v>
      </c>
      <c r="M9" s="298" t="s">
        <v>42</v>
      </c>
      <c r="N9" s="298" t="s">
        <v>43</v>
      </c>
      <c r="O9" s="298" t="s">
        <v>44</v>
      </c>
      <c r="P9" s="301" t="s">
        <v>45</v>
      </c>
    </row>
    <row r="10" spans="2:16" ht="15" customHeight="1">
      <c r="B10" s="16"/>
      <c r="C10" s="4"/>
      <c r="D10" s="167"/>
      <c r="E10" s="124" t="s">
        <v>13</v>
      </c>
      <c r="F10" s="168"/>
      <c r="G10" s="130" t="s">
        <v>15</v>
      </c>
      <c r="H10" s="305"/>
      <c r="I10" s="299"/>
      <c r="J10" s="299"/>
      <c r="K10" s="299"/>
      <c r="L10" s="299"/>
      <c r="M10" s="299"/>
      <c r="N10" s="299"/>
      <c r="O10" s="299"/>
      <c r="P10" s="302"/>
    </row>
    <row r="11" spans="2:16" ht="15" customHeight="1">
      <c r="B11" s="16"/>
      <c r="C11" s="4"/>
      <c r="D11" s="167"/>
      <c r="E11" s="168"/>
      <c r="F11" s="170"/>
      <c r="G11" s="171"/>
      <c r="H11" s="306"/>
      <c r="I11" s="300"/>
      <c r="J11" s="300"/>
      <c r="K11" s="300"/>
      <c r="L11" s="300"/>
      <c r="M11" s="300"/>
      <c r="N11" s="300"/>
      <c r="O11" s="300"/>
      <c r="P11" s="303"/>
    </row>
    <row r="12" spans="2:16" ht="15" customHeight="1">
      <c r="B12" s="6"/>
      <c r="C12" s="7"/>
      <c r="D12" s="148" t="s">
        <v>3</v>
      </c>
      <c r="E12" s="134" t="s">
        <v>4</v>
      </c>
      <c r="F12" s="146" t="s">
        <v>37</v>
      </c>
      <c r="G12" s="136" t="s">
        <v>4</v>
      </c>
      <c r="H12" s="153" t="s">
        <v>3</v>
      </c>
      <c r="I12" s="154"/>
      <c r="J12" s="154"/>
      <c r="K12" s="154"/>
      <c r="L12" s="154"/>
      <c r="M12" s="154"/>
      <c r="N12" s="154"/>
      <c r="O12" s="154"/>
      <c r="P12" s="154"/>
    </row>
    <row r="13" spans="2:16" s="16" customFormat="1" ht="15" customHeight="1">
      <c r="B13" s="17" t="s">
        <v>172</v>
      </c>
      <c r="C13" s="77">
        <v>12</v>
      </c>
      <c r="D13" s="11">
        <v>803.19</v>
      </c>
      <c r="E13" s="9">
        <v>-21.6</v>
      </c>
      <c r="F13" s="14">
        <v>22</v>
      </c>
      <c r="G13" s="18">
        <v>-8.3</v>
      </c>
      <c r="H13" s="14">
        <v>6</v>
      </c>
      <c r="I13" s="14">
        <v>277</v>
      </c>
      <c r="J13" s="14">
        <v>0</v>
      </c>
      <c r="K13" s="21">
        <v>200</v>
      </c>
      <c r="L13" s="14">
        <v>0</v>
      </c>
      <c r="M13" s="14">
        <v>28</v>
      </c>
      <c r="N13" s="14">
        <v>10.57</v>
      </c>
      <c r="O13" s="21">
        <v>152.4</v>
      </c>
      <c r="P13" s="14">
        <v>129.22</v>
      </c>
    </row>
    <row r="14" spans="2:16" s="16" customFormat="1" ht="15" customHeight="1">
      <c r="B14" s="17" t="s">
        <v>174</v>
      </c>
      <c r="C14" s="77">
        <v>1</v>
      </c>
      <c r="D14" s="11">
        <v>2365.76</v>
      </c>
      <c r="E14" s="9">
        <v>160.3</v>
      </c>
      <c r="F14" s="14">
        <v>23</v>
      </c>
      <c r="G14" s="18">
        <v>-11.5</v>
      </c>
      <c r="H14" s="14">
        <v>9.9</v>
      </c>
      <c r="I14" s="14">
        <v>647</v>
      </c>
      <c r="J14" s="14">
        <v>0</v>
      </c>
      <c r="K14" s="21">
        <v>237.6</v>
      </c>
      <c r="L14" s="14">
        <v>6</v>
      </c>
      <c r="M14" s="14">
        <v>0</v>
      </c>
      <c r="N14" s="14">
        <v>1003.69</v>
      </c>
      <c r="O14" s="21">
        <v>267.97</v>
      </c>
      <c r="P14" s="14">
        <v>193.6</v>
      </c>
    </row>
    <row r="15" spans="2:16" s="16" customFormat="1" ht="15" customHeight="1">
      <c r="B15" s="17" t="s">
        <v>173</v>
      </c>
      <c r="C15" s="77">
        <v>2</v>
      </c>
      <c r="D15" s="11">
        <v>2713.07</v>
      </c>
      <c r="E15" s="9">
        <v>-4.1</v>
      </c>
      <c r="F15" s="14">
        <v>29</v>
      </c>
      <c r="G15" s="18">
        <v>26.1</v>
      </c>
      <c r="H15" s="14">
        <v>21</v>
      </c>
      <c r="I15" s="14">
        <v>0</v>
      </c>
      <c r="J15" s="14">
        <v>0</v>
      </c>
      <c r="K15" s="21">
        <v>813</v>
      </c>
      <c r="L15" s="14">
        <v>0</v>
      </c>
      <c r="M15" s="14">
        <v>3</v>
      </c>
      <c r="N15" s="14">
        <v>32.95</v>
      </c>
      <c r="O15" s="21">
        <v>1530</v>
      </c>
      <c r="P15" s="14">
        <v>313.12</v>
      </c>
    </row>
    <row r="16" spans="2:16" s="16" customFormat="1" ht="15" customHeight="1">
      <c r="B16" s="17" t="s">
        <v>173</v>
      </c>
      <c r="C16" s="77">
        <v>3</v>
      </c>
      <c r="D16" s="11">
        <v>744.15</v>
      </c>
      <c r="E16" s="9">
        <v>-33.2</v>
      </c>
      <c r="F16" s="14">
        <v>19</v>
      </c>
      <c r="G16" s="18">
        <v>-20.8</v>
      </c>
      <c r="H16" s="14">
        <v>300</v>
      </c>
      <c r="I16" s="14">
        <v>116.8</v>
      </c>
      <c r="J16" s="14">
        <v>0</v>
      </c>
      <c r="K16" s="21">
        <v>172</v>
      </c>
      <c r="L16" s="14">
        <v>0</v>
      </c>
      <c r="M16" s="14">
        <v>20</v>
      </c>
      <c r="N16" s="14">
        <v>1.2</v>
      </c>
      <c r="O16" s="21">
        <v>92.35</v>
      </c>
      <c r="P16" s="14">
        <v>41.8</v>
      </c>
    </row>
    <row r="17" spans="2:16" s="16" customFormat="1" ht="15" customHeight="1">
      <c r="B17" s="17" t="s">
        <v>173</v>
      </c>
      <c r="C17" s="77">
        <v>4</v>
      </c>
      <c r="D17" s="11">
        <v>2942.65</v>
      </c>
      <c r="E17" s="9">
        <v>13.1</v>
      </c>
      <c r="F17" s="14">
        <v>28</v>
      </c>
      <c r="G17" s="18">
        <v>3.7</v>
      </c>
      <c r="H17" s="14">
        <v>391.5</v>
      </c>
      <c r="I17" s="14">
        <v>754.4</v>
      </c>
      <c r="J17" s="14">
        <v>0</v>
      </c>
      <c r="K17" s="21">
        <v>815</v>
      </c>
      <c r="L17" s="14">
        <v>0.8</v>
      </c>
      <c r="M17" s="14">
        <v>3.73</v>
      </c>
      <c r="N17" s="14">
        <v>26.25</v>
      </c>
      <c r="O17" s="21">
        <v>201.75</v>
      </c>
      <c r="P17" s="14">
        <v>749.22</v>
      </c>
    </row>
    <row r="18" spans="2:16" s="16" customFormat="1" ht="15" customHeight="1">
      <c r="B18" s="17" t="s">
        <v>173</v>
      </c>
      <c r="C18" s="77">
        <v>5</v>
      </c>
      <c r="D18" s="11">
        <v>798.37</v>
      </c>
      <c r="E18" s="9">
        <v>-67</v>
      </c>
      <c r="F18" s="14">
        <v>16</v>
      </c>
      <c r="G18" s="18">
        <v>-23.8</v>
      </c>
      <c r="H18" s="14">
        <v>25</v>
      </c>
      <c r="I18" s="14">
        <v>500.77</v>
      </c>
      <c r="J18" s="14">
        <v>0</v>
      </c>
      <c r="K18" s="21">
        <v>6</v>
      </c>
      <c r="L18" s="14">
        <v>0</v>
      </c>
      <c r="M18" s="14">
        <v>0</v>
      </c>
      <c r="N18" s="14">
        <v>142</v>
      </c>
      <c r="O18" s="21">
        <v>1</v>
      </c>
      <c r="P18" s="14">
        <v>123.6</v>
      </c>
    </row>
    <row r="19" spans="2:16" s="16" customFormat="1" ht="15" customHeight="1">
      <c r="B19" s="17" t="s">
        <v>173</v>
      </c>
      <c r="C19" s="77">
        <v>6</v>
      </c>
      <c r="D19" s="11">
        <v>1381.99</v>
      </c>
      <c r="E19" s="9">
        <v>-52.4</v>
      </c>
      <c r="F19" s="14">
        <v>28</v>
      </c>
      <c r="G19" s="18">
        <v>-34.9</v>
      </c>
      <c r="H19" s="14">
        <v>317.97</v>
      </c>
      <c r="I19" s="14">
        <v>210</v>
      </c>
      <c r="J19" s="14">
        <v>0</v>
      </c>
      <c r="K19" s="21">
        <v>367.5</v>
      </c>
      <c r="L19" s="14">
        <v>14.85</v>
      </c>
      <c r="M19" s="14">
        <v>12</v>
      </c>
      <c r="N19" s="14">
        <v>152.8</v>
      </c>
      <c r="O19" s="21">
        <v>160</v>
      </c>
      <c r="P19" s="14">
        <v>146.87</v>
      </c>
    </row>
    <row r="20" spans="2:16" s="16" customFormat="1" ht="15" customHeight="1">
      <c r="B20" s="17" t="s">
        <v>173</v>
      </c>
      <c r="C20" s="77">
        <v>7</v>
      </c>
      <c r="D20" s="11">
        <v>837.42</v>
      </c>
      <c r="E20" s="9">
        <v>-81.5</v>
      </c>
      <c r="F20" s="14">
        <v>20</v>
      </c>
      <c r="G20" s="18">
        <v>5.3</v>
      </c>
      <c r="H20" s="14">
        <v>111</v>
      </c>
      <c r="I20" s="14">
        <v>22.5</v>
      </c>
      <c r="J20" s="14">
        <v>0.71</v>
      </c>
      <c r="K20" s="21">
        <v>332.95</v>
      </c>
      <c r="L20" s="14">
        <v>0</v>
      </c>
      <c r="M20" s="14">
        <v>20</v>
      </c>
      <c r="N20" s="14">
        <v>0</v>
      </c>
      <c r="O20" s="21">
        <v>90</v>
      </c>
      <c r="P20" s="14">
        <v>260.26</v>
      </c>
    </row>
    <row r="21" spans="2:16" s="16" customFormat="1" ht="15" customHeight="1">
      <c r="B21" s="17" t="s">
        <v>173</v>
      </c>
      <c r="C21" s="77">
        <v>8</v>
      </c>
      <c r="D21" s="11">
        <v>1257.43</v>
      </c>
      <c r="E21" s="9">
        <v>-64.9</v>
      </c>
      <c r="F21" s="14">
        <v>26</v>
      </c>
      <c r="G21" s="18">
        <v>-16.1</v>
      </c>
      <c r="H21" s="14">
        <v>105</v>
      </c>
      <c r="I21" s="14">
        <v>182</v>
      </c>
      <c r="J21" s="14">
        <v>5.13</v>
      </c>
      <c r="K21" s="21">
        <v>795.92</v>
      </c>
      <c r="L21" s="14">
        <v>0</v>
      </c>
      <c r="M21" s="14">
        <v>0</v>
      </c>
      <c r="N21" s="14">
        <v>70.08</v>
      </c>
      <c r="O21" s="21">
        <v>65</v>
      </c>
      <c r="P21" s="14">
        <v>34.3</v>
      </c>
    </row>
    <row r="22" spans="2:16" s="16" customFormat="1" ht="15" customHeight="1">
      <c r="B22" s="17" t="s">
        <v>173</v>
      </c>
      <c r="C22" s="77">
        <v>9</v>
      </c>
      <c r="D22" s="11">
        <v>2855.3599999999997</v>
      </c>
      <c r="E22" s="9">
        <v>-3</v>
      </c>
      <c r="F22" s="14">
        <v>34</v>
      </c>
      <c r="G22" s="18">
        <v>3</v>
      </c>
      <c r="H22" s="14">
        <v>155.8</v>
      </c>
      <c r="I22" s="14">
        <v>1452.5</v>
      </c>
      <c r="J22" s="14">
        <v>0</v>
      </c>
      <c r="K22" s="21">
        <v>999.06</v>
      </c>
      <c r="L22" s="14">
        <v>0</v>
      </c>
      <c r="M22" s="14">
        <v>7</v>
      </c>
      <c r="N22" s="14">
        <v>18</v>
      </c>
      <c r="O22" s="21">
        <v>98</v>
      </c>
      <c r="P22" s="14">
        <v>125</v>
      </c>
    </row>
    <row r="23" spans="2:16" s="16" customFormat="1" ht="15" customHeight="1">
      <c r="B23" s="17" t="s">
        <v>173</v>
      </c>
      <c r="C23" s="77">
        <v>10</v>
      </c>
      <c r="D23" s="11">
        <v>976.8199999999999</v>
      </c>
      <c r="E23" s="9">
        <v>-35.8</v>
      </c>
      <c r="F23" s="14">
        <v>43</v>
      </c>
      <c r="G23" s="18">
        <v>126.3</v>
      </c>
      <c r="H23" s="14">
        <v>115.92</v>
      </c>
      <c r="I23" s="14">
        <v>121.5</v>
      </c>
      <c r="J23" s="14">
        <v>0</v>
      </c>
      <c r="K23" s="21">
        <v>303.84</v>
      </c>
      <c r="L23" s="14">
        <v>0</v>
      </c>
      <c r="M23" s="14">
        <v>0</v>
      </c>
      <c r="N23" s="14">
        <v>28.62</v>
      </c>
      <c r="O23" s="21">
        <v>268.87</v>
      </c>
      <c r="P23" s="14">
        <v>138.07</v>
      </c>
    </row>
    <row r="24" spans="2:16" s="16" customFormat="1" ht="15" customHeight="1">
      <c r="B24" s="17" t="s">
        <v>173</v>
      </c>
      <c r="C24" s="77">
        <v>11</v>
      </c>
      <c r="D24" s="11">
        <v>1030</v>
      </c>
      <c r="E24" s="9">
        <v>-34.3</v>
      </c>
      <c r="F24" s="14">
        <v>18</v>
      </c>
      <c r="G24" s="18">
        <v>-25</v>
      </c>
      <c r="H24" s="14">
        <v>168</v>
      </c>
      <c r="I24" s="14">
        <v>4.65</v>
      </c>
      <c r="J24" s="14">
        <v>0</v>
      </c>
      <c r="K24" s="21">
        <v>568</v>
      </c>
      <c r="L24" s="14">
        <v>0</v>
      </c>
      <c r="M24" s="14">
        <v>15</v>
      </c>
      <c r="N24" s="14">
        <v>99</v>
      </c>
      <c r="O24" s="21">
        <v>166.85</v>
      </c>
      <c r="P24" s="14">
        <v>8.5</v>
      </c>
    </row>
    <row r="25" spans="2:16" s="16" customFormat="1" ht="15" customHeight="1">
      <c r="B25" s="17" t="s">
        <v>173</v>
      </c>
      <c r="C25" s="77">
        <v>12</v>
      </c>
      <c r="D25" s="11">
        <v>501.25</v>
      </c>
      <c r="E25" s="9">
        <v>-37.6</v>
      </c>
      <c r="F25" s="14">
        <v>15</v>
      </c>
      <c r="G25" s="18">
        <v>-31.8</v>
      </c>
      <c r="H25" s="14">
        <v>80</v>
      </c>
      <c r="I25" s="14">
        <v>265</v>
      </c>
      <c r="J25" s="14">
        <v>0</v>
      </c>
      <c r="K25" s="21">
        <v>61.75</v>
      </c>
      <c r="L25" s="14">
        <v>0</v>
      </c>
      <c r="M25" s="14">
        <v>5</v>
      </c>
      <c r="N25" s="14">
        <v>60</v>
      </c>
      <c r="O25" s="21">
        <v>13.5</v>
      </c>
      <c r="P25" s="14">
        <v>16</v>
      </c>
    </row>
    <row r="26" spans="2:16" s="16" customFormat="1" ht="15" customHeight="1">
      <c r="B26" s="17" t="s">
        <v>175</v>
      </c>
      <c r="C26" s="77">
        <v>1</v>
      </c>
      <c r="D26" s="11">
        <v>1999.28</v>
      </c>
      <c r="E26" s="9">
        <v>-15.5</v>
      </c>
      <c r="F26" s="14">
        <v>25</v>
      </c>
      <c r="G26" s="18">
        <v>8.7</v>
      </c>
      <c r="H26" s="14">
        <v>0</v>
      </c>
      <c r="I26" s="14">
        <v>780</v>
      </c>
      <c r="J26" s="14">
        <v>0</v>
      </c>
      <c r="K26" s="21">
        <v>162</v>
      </c>
      <c r="L26" s="14">
        <v>0</v>
      </c>
      <c r="M26" s="14">
        <v>0</v>
      </c>
      <c r="N26" s="14">
        <v>27</v>
      </c>
      <c r="O26" s="21">
        <v>75.27</v>
      </c>
      <c r="P26" s="14">
        <v>955.01</v>
      </c>
    </row>
    <row r="27" spans="2:16" s="16" customFormat="1" ht="15" customHeight="1">
      <c r="B27" s="17" t="s">
        <v>173</v>
      </c>
      <c r="C27" s="77">
        <v>2</v>
      </c>
      <c r="D27" s="11">
        <v>1041</v>
      </c>
      <c r="E27" s="9">
        <v>-61.6</v>
      </c>
      <c r="F27" s="14">
        <v>15</v>
      </c>
      <c r="G27" s="18">
        <v>-48.3</v>
      </c>
      <c r="H27" s="14">
        <v>22</v>
      </c>
      <c r="I27" s="14">
        <v>345</v>
      </c>
      <c r="J27" s="14">
        <v>0</v>
      </c>
      <c r="K27" s="21">
        <v>5</v>
      </c>
      <c r="L27" s="14">
        <v>0</v>
      </c>
      <c r="M27" s="14">
        <v>45</v>
      </c>
      <c r="N27" s="14">
        <v>20</v>
      </c>
      <c r="O27" s="21">
        <v>3</v>
      </c>
      <c r="P27" s="14">
        <v>601</v>
      </c>
    </row>
    <row r="28" spans="2:16" s="16" customFormat="1" ht="15" customHeight="1">
      <c r="B28" s="17" t="s">
        <v>173</v>
      </c>
      <c r="C28" s="77">
        <v>3</v>
      </c>
      <c r="D28" s="11">
        <v>4495</v>
      </c>
      <c r="E28" s="9">
        <v>504</v>
      </c>
      <c r="F28" s="14">
        <v>28</v>
      </c>
      <c r="G28" s="18">
        <v>47.4</v>
      </c>
      <c r="H28" s="14">
        <v>18</v>
      </c>
      <c r="I28" s="14">
        <v>2649</v>
      </c>
      <c r="J28" s="14">
        <v>3</v>
      </c>
      <c r="K28" s="21">
        <v>812</v>
      </c>
      <c r="L28" s="14">
        <v>0</v>
      </c>
      <c r="M28" s="14">
        <v>10</v>
      </c>
      <c r="N28" s="14">
        <v>27</v>
      </c>
      <c r="O28" s="21">
        <v>23</v>
      </c>
      <c r="P28" s="14">
        <v>954</v>
      </c>
    </row>
    <row r="29" spans="2:16" s="16" customFormat="1" ht="15" customHeight="1">
      <c r="B29" s="17" t="s">
        <v>173</v>
      </c>
      <c r="C29" s="77">
        <v>4</v>
      </c>
      <c r="D29" s="11">
        <v>8621</v>
      </c>
      <c r="E29" s="9">
        <v>193</v>
      </c>
      <c r="F29" s="14">
        <v>21</v>
      </c>
      <c r="G29" s="18">
        <v>-25</v>
      </c>
      <c r="H29" s="14">
        <v>11</v>
      </c>
      <c r="I29" s="14">
        <v>2084</v>
      </c>
      <c r="J29" s="14">
        <v>0</v>
      </c>
      <c r="K29" s="21">
        <v>162</v>
      </c>
      <c r="L29" s="14">
        <v>0</v>
      </c>
      <c r="M29" s="14">
        <v>0</v>
      </c>
      <c r="N29" s="14">
        <v>6218</v>
      </c>
      <c r="O29" s="21">
        <v>91</v>
      </c>
      <c r="P29" s="14">
        <v>56</v>
      </c>
    </row>
    <row r="30" spans="2:16" s="16" customFormat="1" ht="15" customHeight="1">
      <c r="B30" s="17" t="s">
        <v>173</v>
      </c>
      <c r="C30" s="77">
        <v>5</v>
      </c>
      <c r="D30" s="11">
        <v>1616</v>
      </c>
      <c r="E30" s="9">
        <v>102.4</v>
      </c>
      <c r="F30" s="14">
        <v>22</v>
      </c>
      <c r="G30" s="18">
        <v>37.5</v>
      </c>
      <c r="H30" s="14">
        <v>74</v>
      </c>
      <c r="I30" s="14">
        <v>78</v>
      </c>
      <c r="J30" s="14">
        <v>0</v>
      </c>
      <c r="K30" s="21">
        <v>801</v>
      </c>
      <c r="L30" s="14">
        <v>0</v>
      </c>
      <c r="M30" s="14">
        <v>4</v>
      </c>
      <c r="N30" s="14">
        <v>284</v>
      </c>
      <c r="O30" s="21">
        <v>365</v>
      </c>
      <c r="P30" s="14">
        <v>11</v>
      </c>
    </row>
    <row r="31" spans="2:16" s="16" customFormat="1" ht="15" customHeight="1">
      <c r="B31" s="17" t="s">
        <v>173</v>
      </c>
      <c r="C31" s="77">
        <v>6</v>
      </c>
      <c r="D31" s="11">
        <v>1154</v>
      </c>
      <c r="E31" s="9">
        <v>-16.5</v>
      </c>
      <c r="F31" s="14">
        <v>20</v>
      </c>
      <c r="G31" s="18">
        <v>-28.6</v>
      </c>
      <c r="H31" s="14">
        <v>3</v>
      </c>
      <c r="I31" s="14">
        <v>152</v>
      </c>
      <c r="J31" s="14">
        <v>0</v>
      </c>
      <c r="K31" s="21">
        <v>58</v>
      </c>
      <c r="L31" s="14">
        <v>100</v>
      </c>
      <c r="M31" s="14">
        <v>0</v>
      </c>
      <c r="N31" s="14">
        <v>47</v>
      </c>
      <c r="O31" s="21">
        <v>593</v>
      </c>
      <c r="P31" s="14">
        <v>202</v>
      </c>
    </row>
    <row r="32" spans="2:16" s="16" customFormat="1" ht="15" customHeight="1">
      <c r="B32" s="17" t="s">
        <v>173</v>
      </c>
      <c r="C32" s="77">
        <v>7</v>
      </c>
      <c r="D32" s="11">
        <v>1506</v>
      </c>
      <c r="E32" s="9">
        <v>79.8</v>
      </c>
      <c r="F32" s="14">
        <v>28</v>
      </c>
      <c r="G32" s="18">
        <v>40</v>
      </c>
      <c r="H32" s="14">
        <v>95</v>
      </c>
      <c r="I32" s="14">
        <v>94</v>
      </c>
      <c r="J32" s="14">
        <v>4</v>
      </c>
      <c r="K32" s="21">
        <v>635</v>
      </c>
      <c r="L32" s="14">
        <v>0</v>
      </c>
      <c r="M32" s="14">
        <v>8</v>
      </c>
      <c r="N32" s="14">
        <v>3</v>
      </c>
      <c r="O32" s="21">
        <v>281</v>
      </c>
      <c r="P32" s="14">
        <v>387</v>
      </c>
    </row>
    <row r="33" spans="2:16" s="16" customFormat="1" ht="15" customHeight="1">
      <c r="B33" s="17" t="s">
        <v>173</v>
      </c>
      <c r="C33" s="77">
        <v>8</v>
      </c>
      <c r="D33" s="11">
        <v>1102</v>
      </c>
      <c r="E33" s="9">
        <v>-12.4</v>
      </c>
      <c r="F33" s="14">
        <v>6</v>
      </c>
      <c r="G33" s="18">
        <v>-76.9</v>
      </c>
      <c r="H33" s="14">
        <v>0</v>
      </c>
      <c r="I33" s="14">
        <v>1000</v>
      </c>
      <c r="J33" s="14">
        <v>0</v>
      </c>
      <c r="K33" s="21">
        <v>0</v>
      </c>
      <c r="L33" s="14">
        <v>0</v>
      </c>
      <c r="M33" s="14">
        <v>8</v>
      </c>
      <c r="N33" s="14">
        <v>0</v>
      </c>
      <c r="O33" s="21">
        <v>93</v>
      </c>
      <c r="P33" s="14">
        <v>1</v>
      </c>
    </row>
    <row r="34" spans="2:16" s="16" customFormat="1" ht="15" customHeight="1">
      <c r="B34" s="17" t="s">
        <v>173</v>
      </c>
      <c r="C34" s="77">
        <v>9</v>
      </c>
      <c r="D34" s="11">
        <v>570</v>
      </c>
      <c r="E34" s="9">
        <v>-80</v>
      </c>
      <c r="F34" s="14">
        <v>23</v>
      </c>
      <c r="G34" s="18">
        <v>-32.4</v>
      </c>
      <c r="H34" s="14">
        <v>196</v>
      </c>
      <c r="I34" s="14">
        <v>98</v>
      </c>
      <c r="J34" s="14">
        <v>0</v>
      </c>
      <c r="K34" s="21">
        <v>254</v>
      </c>
      <c r="L34" s="14">
        <v>0</v>
      </c>
      <c r="M34" s="14">
        <v>0</v>
      </c>
      <c r="N34" s="14">
        <v>0</v>
      </c>
      <c r="O34" s="21">
        <v>0</v>
      </c>
      <c r="P34" s="14">
        <v>23</v>
      </c>
    </row>
    <row r="35" spans="2:16" s="16" customFormat="1" ht="15" customHeight="1">
      <c r="B35" s="17" t="s">
        <v>173</v>
      </c>
      <c r="C35" s="77">
        <v>10</v>
      </c>
      <c r="D35" s="11">
        <v>4752</v>
      </c>
      <c r="E35" s="9">
        <v>386.5</v>
      </c>
      <c r="F35" s="14">
        <v>46</v>
      </c>
      <c r="G35" s="18">
        <v>7</v>
      </c>
      <c r="H35" s="14">
        <v>212</v>
      </c>
      <c r="I35" s="14">
        <v>1008</v>
      </c>
      <c r="J35" s="14">
        <v>0</v>
      </c>
      <c r="K35" s="21">
        <v>30</v>
      </c>
      <c r="L35" s="14">
        <v>901</v>
      </c>
      <c r="M35" s="14">
        <v>25</v>
      </c>
      <c r="N35" s="14">
        <v>1399</v>
      </c>
      <c r="O35" s="21">
        <v>345</v>
      </c>
      <c r="P35" s="14">
        <v>833</v>
      </c>
    </row>
    <row r="36" spans="2:16" s="16" customFormat="1" ht="15" customHeight="1">
      <c r="B36" s="17" t="s">
        <v>173</v>
      </c>
      <c r="C36" s="77">
        <v>11</v>
      </c>
      <c r="D36" s="11">
        <v>1530</v>
      </c>
      <c r="E36" s="9">
        <v>48.6</v>
      </c>
      <c r="F36" s="48">
        <v>17</v>
      </c>
      <c r="G36" s="210">
        <v>-5.6</v>
      </c>
      <c r="H36" s="48">
        <v>24</v>
      </c>
      <c r="I36" s="14">
        <v>55</v>
      </c>
      <c r="J36" s="48">
        <v>0</v>
      </c>
      <c r="K36" s="211">
        <v>180</v>
      </c>
      <c r="L36" s="48">
        <v>0</v>
      </c>
      <c r="M36" s="48">
        <v>0</v>
      </c>
      <c r="N36" s="48">
        <v>0</v>
      </c>
      <c r="O36" s="21">
        <v>105</v>
      </c>
      <c r="P36" s="48">
        <v>1167</v>
      </c>
    </row>
    <row r="37" spans="2:16" s="16" customFormat="1" ht="15" customHeight="1">
      <c r="B37" s="17" t="s">
        <v>173</v>
      </c>
      <c r="C37" s="77">
        <v>12</v>
      </c>
      <c r="D37" s="11">
        <v>1082</v>
      </c>
      <c r="E37" s="9">
        <v>115.8</v>
      </c>
      <c r="F37" s="14">
        <v>15</v>
      </c>
      <c r="G37" s="18">
        <v>0</v>
      </c>
      <c r="H37" s="14">
        <v>28</v>
      </c>
      <c r="I37" s="14">
        <v>80</v>
      </c>
      <c r="J37" s="14">
        <v>0</v>
      </c>
      <c r="K37" s="21">
        <v>358</v>
      </c>
      <c r="L37" s="14">
        <v>0</v>
      </c>
      <c r="M37" s="14">
        <v>0</v>
      </c>
      <c r="N37" s="14">
        <v>154</v>
      </c>
      <c r="O37" s="21">
        <v>422</v>
      </c>
      <c r="P37" s="14">
        <v>40</v>
      </c>
    </row>
    <row r="38" spans="2:16" ht="15" customHeight="1">
      <c r="B38" s="227" t="s">
        <v>6</v>
      </c>
      <c r="C38" s="228"/>
      <c r="D38" s="68" t="s">
        <v>33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 ht="15" customHeight="1">
      <c r="B39" s="297" t="s">
        <v>176</v>
      </c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</row>
    <row r="40" ht="18" customHeight="1" thickBot="1"/>
    <row r="41" spans="2:7" ht="24.75" customHeight="1">
      <c r="B41" s="2"/>
      <c r="C41" s="3"/>
      <c r="D41" s="277" t="s">
        <v>34</v>
      </c>
      <c r="E41" s="291"/>
      <c r="F41" s="291"/>
      <c r="G41" s="291"/>
    </row>
    <row r="42" spans="3:7" ht="18" customHeight="1">
      <c r="C42" s="4"/>
      <c r="D42" s="278" t="s">
        <v>113</v>
      </c>
      <c r="E42" s="279"/>
      <c r="F42" s="279"/>
      <c r="G42" s="279"/>
    </row>
    <row r="43" spans="3:7" ht="15" customHeight="1">
      <c r="C43" s="4"/>
      <c r="D43" s="307" t="s">
        <v>35</v>
      </c>
      <c r="E43" s="308"/>
      <c r="F43" s="309" t="s">
        <v>36</v>
      </c>
      <c r="G43" s="310"/>
    </row>
    <row r="44" spans="3:7" ht="15" customHeight="1">
      <c r="C44" s="4"/>
      <c r="D44" s="167"/>
      <c r="E44" s="124" t="s">
        <v>13</v>
      </c>
      <c r="F44" s="168"/>
      <c r="G44" s="123" t="s">
        <v>15</v>
      </c>
    </row>
    <row r="45" spans="2:7" ht="15" customHeight="1">
      <c r="B45" s="6"/>
      <c r="C45" s="7"/>
      <c r="D45" s="148" t="s">
        <v>5</v>
      </c>
      <c r="E45" s="134" t="s">
        <v>4</v>
      </c>
      <c r="F45" s="146" t="s">
        <v>37</v>
      </c>
      <c r="G45" s="135" t="s">
        <v>4</v>
      </c>
    </row>
    <row r="46" spans="2:7" s="16" customFormat="1" ht="15" customHeight="1">
      <c r="B46" s="17" t="s">
        <v>172</v>
      </c>
      <c r="C46" s="77">
        <v>12</v>
      </c>
      <c r="D46" s="11">
        <v>7456.2909</v>
      </c>
      <c r="E46" s="9">
        <v>5.7</v>
      </c>
      <c r="F46" s="14">
        <v>4129</v>
      </c>
      <c r="G46" s="20">
        <v>16.5</v>
      </c>
    </row>
    <row r="47" spans="2:7" s="16" customFormat="1" ht="15" customHeight="1">
      <c r="B47" s="17" t="s">
        <v>174</v>
      </c>
      <c r="C47" s="77">
        <v>1</v>
      </c>
      <c r="D47" s="11">
        <v>4305.9092</v>
      </c>
      <c r="E47" s="9">
        <v>-25.9</v>
      </c>
      <c r="F47" s="14">
        <v>3441</v>
      </c>
      <c r="G47" s="20">
        <v>2.8</v>
      </c>
    </row>
    <row r="48" spans="2:7" s="16" customFormat="1" ht="15" customHeight="1">
      <c r="B48" s="17" t="s">
        <v>173</v>
      </c>
      <c r="C48" s="77">
        <v>2</v>
      </c>
      <c r="D48" s="11">
        <v>5658.0589</v>
      </c>
      <c r="E48" s="9">
        <v>-9.4</v>
      </c>
      <c r="F48" s="14">
        <v>3525</v>
      </c>
      <c r="G48" s="20">
        <v>3.2</v>
      </c>
    </row>
    <row r="49" spans="2:7" s="16" customFormat="1" ht="15" customHeight="1">
      <c r="B49" s="17" t="s">
        <v>173</v>
      </c>
      <c r="C49" s="77">
        <v>3</v>
      </c>
      <c r="D49" s="11">
        <v>5379.9111</v>
      </c>
      <c r="E49" s="9">
        <v>-8.5</v>
      </c>
      <c r="F49" s="14">
        <v>3798</v>
      </c>
      <c r="G49" s="20">
        <v>7.3</v>
      </c>
    </row>
    <row r="50" spans="2:7" s="16" customFormat="1" ht="15" customHeight="1">
      <c r="B50" s="17" t="s">
        <v>173</v>
      </c>
      <c r="C50" s="77">
        <v>4</v>
      </c>
      <c r="D50" s="11">
        <v>7726.1301</v>
      </c>
      <c r="E50" s="9">
        <v>35.1</v>
      </c>
      <c r="F50" s="14">
        <v>4068</v>
      </c>
      <c r="G50" s="20">
        <v>7</v>
      </c>
    </row>
    <row r="51" spans="2:7" s="16" customFormat="1" ht="15" customHeight="1">
      <c r="B51" s="17" t="s">
        <v>173</v>
      </c>
      <c r="C51" s="77">
        <v>5</v>
      </c>
      <c r="D51" s="11">
        <v>6440.837799999998</v>
      </c>
      <c r="E51" s="9">
        <v>-20.1</v>
      </c>
      <c r="F51" s="14">
        <v>4044</v>
      </c>
      <c r="G51" s="20">
        <v>10.3</v>
      </c>
    </row>
    <row r="52" spans="2:7" s="16" customFormat="1" ht="15" customHeight="1">
      <c r="B52" s="17" t="s">
        <v>173</v>
      </c>
      <c r="C52" s="77">
        <v>6</v>
      </c>
      <c r="D52" s="11">
        <v>7132.8072</v>
      </c>
      <c r="E52" s="9">
        <v>21.3</v>
      </c>
      <c r="F52" s="14">
        <v>4292</v>
      </c>
      <c r="G52" s="20">
        <v>1.3</v>
      </c>
    </row>
    <row r="53" spans="2:7" s="16" customFormat="1" ht="15" customHeight="1">
      <c r="B53" s="17" t="s">
        <v>173</v>
      </c>
      <c r="C53" s="77">
        <v>7</v>
      </c>
      <c r="D53" s="11">
        <v>8441.0402</v>
      </c>
      <c r="E53" s="9">
        <v>49.8</v>
      </c>
      <c r="F53" s="14">
        <v>4376</v>
      </c>
      <c r="G53" s="20">
        <v>7.9</v>
      </c>
    </row>
    <row r="54" spans="2:7" s="16" customFormat="1" ht="15" customHeight="1">
      <c r="B54" s="17" t="s">
        <v>173</v>
      </c>
      <c r="C54" s="77">
        <v>8</v>
      </c>
      <c r="D54" s="11">
        <v>5590.220200000001</v>
      </c>
      <c r="E54" s="9">
        <v>-6.1</v>
      </c>
      <c r="F54" s="14">
        <v>4165</v>
      </c>
      <c r="G54" s="20">
        <v>12.6</v>
      </c>
    </row>
    <row r="55" spans="2:7" s="16" customFormat="1" ht="15" customHeight="1">
      <c r="B55" s="17" t="s">
        <v>173</v>
      </c>
      <c r="C55" s="77">
        <v>9</v>
      </c>
      <c r="D55" s="11">
        <v>6450.539</v>
      </c>
      <c r="E55" s="9">
        <v>14</v>
      </c>
      <c r="F55" s="14">
        <v>4289</v>
      </c>
      <c r="G55" s="20">
        <v>9.6</v>
      </c>
    </row>
    <row r="56" spans="2:7" s="16" customFormat="1" ht="15" customHeight="1">
      <c r="B56" s="17" t="s">
        <v>173</v>
      </c>
      <c r="C56" s="77">
        <v>10</v>
      </c>
      <c r="D56" s="11">
        <v>6916.3932</v>
      </c>
      <c r="E56" s="9">
        <v>-38</v>
      </c>
      <c r="F56" s="14">
        <v>4319</v>
      </c>
      <c r="G56" s="20">
        <v>6.8</v>
      </c>
    </row>
    <row r="57" spans="2:7" s="16" customFormat="1" ht="15" customHeight="1">
      <c r="B57" s="17" t="s">
        <v>173</v>
      </c>
      <c r="C57" s="77">
        <v>11</v>
      </c>
      <c r="D57" s="11">
        <v>6332.1327</v>
      </c>
      <c r="E57" s="9">
        <v>30</v>
      </c>
      <c r="F57" s="14">
        <v>4255</v>
      </c>
      <c r="G57" s="20">
        <v>2.8</v>
      </c>
    </row>
    <row r="58" spans="2:7" s="16" customFormat="1" ht="15" customHeight="1">
      <c r="B58" s="17" t="s">
        <v>173</v>
      </c>
      <c r="C58" s="77">
        <v>12</v>
      </c>
      <c r="D58" s="11">
        <v>6291.249900000001</v>
      </c>
      <c r="E58" s="9">
        <v>-15.6</v>
      </c>
      <c r="F58" s="14">
        <v>3974</v>
      </c>
      <c r="G58" s="20">
        <v>-3.8</v>
      </c>
    </row>
    <row r="59" spans="2:7" s="16" customFormat="1" ht="15" customHeight="1">
      <c r="B59" s="17" t="s">
        <v>175</v>
      </c>
      <c r="C59" s="77">
        <v>1</v>
      </c>
      <c r="D59" s="11">
        <v>7310.427</v>
      </c>
      <c r="E59" s="9">
        <v>69.8</v>
      </c>
      <c r="F59" s="14">
        <v>3630</v>
      </c>
      <c r="G59" s="20">
        <v>5.5</v>
      </c>
    </row>
    <row r="60" spans="2:7" s="16" customFormat="1" ht="15" customHeight="1">
      <c r="B60" s="17" t="s">
        <v>173</v>
      </c>
      <c r="C60" s="77">
        <v>2</v>
      </c>
      <c r="D60" s="11">
        <v>6222</v>
      </c>
      <c r="E60" s="9">
        <v>10</v>
      </c>
      <c r="F60" s="14">
        <v>3498</v>
      </c>
      <c r="G60" s="20">
        <v>-0.8</v>
      </c>
    </row>
    <row r="61" spans="2:7" s="16" customFormat="1" ht="15" customHeight="1">
      <c r="B61" s="17" t="s">
        <v>173</v>
      </c>
      <c r="C61" s="77">
        <v>3</v>
      </c>
      <c r="D61" s="11">
        <v>5145</v>
      </c>
      <c r="E61" s="9">
        <v>-4.4</v>
      </c>
      <c r="F61" s="14">
        <v>3638</v>
      </c>
      <c r="G61" s="20">
        <v>-4.2</v>
      </c>
    </row>
    <row r="62" spans="2:7" s="16" customFormat="1" ht="15" customHeight="1">
      <c r="B62" s="17" t="s">
        <v>173</v>
      </c>
      <c r="C62" s="77">
        <v>4</v>
      </c>
      <c r="D62" s="11">
        <v>7238</v>
      </c>
      <c r="E62" s="9">
        <v>-6.3</v>
      </c>
      <c r="F62" s="14">
        <v>4111</v>
      </c>
      <c r="G62" s="20">
        <v>1.1</v>
      </c>
    </row>
    <row r="63" spans="2:7" s="16" customFormat="1" ht="15" customHeight="1">
      <c r="B63" s="17" t="s">
        <v>173</v>
      </c>
      <c r="C63" s="77">
        <v>5</v>
      </c>
      <c r="D63" s="11">
        <v>6015</v>
      </c>
      <c r="E63" s="9">
        <v>-6.6</v>
      </c>
      <c r="F63" s="14">
        <v>3746</v>
      </c>
      <c r="G63" s="20">
        <v>-7.4</v>
      </c>
    </row>
    <row r="64" spans="2:7" s="16" customFormat="1" ht="15" customHeight="1">
      <c r="B64" s="17" t="s">
        <v>173</v>
      </c>
      <c r="C64" s="77">
        <v>6</v>
      </c>
      <c r="D64" s="11">
        <v>6196</v>
      </c>
      <c r="E64" s="9">
        <v>-13.1</v>
      </c>
      <c r="F64" s="14">
        <v>4127</v>
      </c>
      <c r="G64" s="20">
        <v>-3.8</v>
      </c>
    </row>
    <row r="65" spans="2:7" s="16" customFormat="1" ht="15" customHeight="1">
      <c r="B65" s="17" t="s">
        <v>173</v>
      </c>
      <c r="C65" s="77">
        <v>7</v>
      </c>
      <c r="D65" s="11">
        <v>7704</v>
      </c>
      <c r="E65" s="9">
        <v>-8.7</v>
      </c>
      <c r="F65" s="14">
        <v>3848</v>
      </c>
      <c r="G65" s="20">
        <v>-12.1</v>
      </c>
    </row>
    <row r="66" spans="2:7" s="16" customFormat="1" ht="15" customHeight="1">
      <c r="B66" s="17" t="s">
        <v>173</v>
      </c>
      <c r="C66" s="77">
        <v>8</v>
      </c>
      <c r="D66" s="11">
        <v>5158</v>
      </c>
      <c r="E66" s="9">
        <v>-7.7</v>
      </c>
      <c r="F66" s="14">
        <v>3775</v>
      </c>
      <c r="G66" s="20">
        <v>-9.4</v>
      </c>
    </row>
    <row r="67" spans="2:7" s="16" customFormat="1" ht="15" customHeight="1">
      <c r="B67" s="17" t="s">
        <v>173</v>
      </c>
      <c r="C67" s="77">
        <v>9</v>
      </c>
      <c r="D67" s="11">
        <v>8341</v>
      </c>
      <c r="E67" s="9">
        <v>29.3</v>
      </c>
      <c r="F67" s="14">
        <v>3931</v>
      </c>
      <c r="G67" s="20">
        <v>-8.3</v>
      </c>
    </row>
    <row r="68" spans="2:7" s="16" customFormat="1" ht="15" customHeight="1">
      <c r="B68" s="17" t="s">
        <v>173</v>
      </c>
      <c r="C68" s="77">
        <v>10</v>
      </c>
      <c r="D68" s="11">
        <v>8360</v>
      </c>
      <c r="E68" s="9">
        <v>20.9</v>
      </c>
      <c r="F68" s="14">
        <v>4158</v>
      </c>
      <c r="G68" s="20">
        <v>-3.7</v>
      </c>
    </row>
    <row r="69" spans="2:7" s="16" customFormat="1" ht="15" customHeight="1">
      <c r="B69" s="17" t="s">
        <v>173</v>
      </c>
      <c r="C69" s="77">
        <v>11</v>
      </c>
      <c r="D69" s="11">
        <v>6302</v>
      </c>
      <c r="E69" s="9">
        <v>-0.5</v>
      </c>
      <c r="F69" s="14">
        <v>3967</v>
      </c>
      <c r="G69" s="20">
        <v>-6.8</v>
      </c>
    </row>
    <row r="70" spans="2:7" s="16" customFormat="1" ht="15" customHeight="1">
      <c r="B70" s="17" t="s">
        <v>173</v>
      </c>
      <c r="C70" s="77">
        <v>12</v>
      </c>
      <c r="D70" s="11"/>
      <c r="E70" s="9"/>
      <c r="F70" s="14"/>
      <c r="G70" s="20"/>
    </row>
    <row r="71" spans="2:7" ht="15" customHeight="1">
      <c r="B71" s="227" t="s">
        <v>6</v>
      </c>
      <c r="C71" s="228"/>
      <c r="D71" s="71" t="s">
        <v>33</v>
      </c>
      <c r="E71" s="72"/>
      <c r="F71" s="72"/>
      <c r="G71" s="72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A34">
      <selection activeCell="D49" sqref="D4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29" t="s">
        <v>117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2" t="s">
        <v>123</v>
      </c>
    </row>
    <row r="5" ht="4.5" customHeight="1" thickBot="1">
      <c r="B5" s="13"/>
    </row>
    <row r="6" spans="2:17" ht="24.75" customHeight="1">
      <c r="B6" s="2"/>
      <c r="C6" s="3"/>
      <c r="D6" s="276" t="s">
        <v>48</v>
      </c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7"/>
    </row>
    <row r="7" spans="3:17" ht="18" customHeight="1">
      <c r="C7" s="4"/>
      <c r="D7" s="278" t="s">
        <v>110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3:17" ht="18" customHeight="1">
      <c r="C8" s="4"/>
      <c r="D8" s="280" t="s">
        <v>111</v>
      </c>
      <c r="E8" s="281"/>
      <c r="F8" s="281"/>
      <c r="G8" s="282"/>
      <c r="H8" s="293" t="s">
        <v>49</v>
      </c>
      <c r="I8" s="293"/>
      <c r="J8" s="293"/>
      <c r="K8" s="293"/>
      <c r="L8" s="293"/>
      <c r="M8" s="293"/>
      <c r="N8" s="293"/>
      <c r="O8" s="293"/>
      <c r="P8" s="293"/>
      <c r="Q8" s="293"/>
    </row>
    <row r="9" spans="3:17" ht="18" customHeight="1">
      <c r="C9" s="4"/>
      <c r="D9" s="164" t="s">
        <v>46</v>
      </c>
      <c r="E9" s="290" t="s">
        <v>51</v>
      </c>
      <c r="F9" s="289"/>
      <c r="G9" s="130" t="s">
        <v>54</v>
      </c>
      <c r="H9" s="311" t="s">
        <v>50</v>
      </c>
      <c r="I9" s="286"/>
      <c r="J9" s="273" t="s">
        <v>53</v>
      </c>
      <c r="K9" s="286"/>
      <c r="L9" s="273" t="s">
        <v>52</v>
      </c>
      <c r="M9" s="286"/>
      <c r="N9" s="273" t="s">
        <v>55</v>
      </c>
      <c r="O9" s="286"/>
      <c r="P9" s="273" t="s">
        <v>56</v>
      </c>
      <c r="Q9" s="311"/>
    </row>
    <row r="10" spans="3:17" ht="18" customHeight="1">
      <c r="C10" s="4"/>
      <c r="D10" s="167"/>
      <c r="E10" s="35"/>
      <c r="F10" s="124" t="s">
        <v>15</v>
      </c>
      <c r="G10" s="171" t="s">
        <v>57</v>
      </c>
      <c r="H10" s="290" t="s">
        <v>51</v>
      </c>
      <c r="I10" s="289"/>
      <c r="J10" s="283" t="s">
        <v>51</v>
      </c>
      <c r="K10" s="289"/>
      <c r="L10" s="283" t="s">
        <v>51</v>
      </c>
      <c r="M10" s="289"/>
      <c r="N10" s="283" t="s">
        <v>51</v>
      </c>
      <c r="O10" s="289"/>
      <c r="P10" s="283" t="s">
        <v>51</v>
      </c>
      <c r="Q10" s="290"/>
    </row>
    <row r="11" spans="3:17" ht="15" customHeight="1">
      <c r="C11" s="4"/>
      <c r="D11" s="167"/>
      <c r="E11" s="35"/>
      <c r="F11" s="174"/>
      <c r="G11" s="131"/>
      <c r="H11" s="175"/>
      <c r="I11" s="127" t="s">
        <v>15</v>
      </c>
      <c r="J11" s="168"/>
      <c r="K11" s="127" t="s">
        <v>15</v>
      </c>
      <c r="L11" s="168"/>
      <c r="M11" s="127" t="s">
        <v>15</v>
      </c>
      <c r="N11" s="168"/>
      <c r="O11" s="127" t="s">
        <v>15</v>
      </c>
      <c r="P11" s="168"/>
      <c r="Q11" s="126" t="s">
        <v>15</v>
      </c>
    </row>
    <row r="12" spans="2:17" ht="15" customHeight="1">
      <c r="B12" s="6"/>
      <c r="C12" s="7"/>
      <c r="D12" s="148" t="s">
        <v>47</v>
      </c>
      <c r="E12" s="146" t="s">
        <v>3</v>
      </c>
      <c r="F12" s="134" t="s">
        <v>10</v>
      </c>
      <c r="G12" s="136" t="s">
        <v>3</v>
      </c>
      <c r="H12" s="176" t="s">
        <v>3</v>
      </c>
      <c r="I12" s="176" t="s">
        <v>19</v>
      </c>
      <c r="J12" s="134" t="s">
        <v>3</v>
      </c>
      <c r="K12" s="176" t="s">
        <v>19</v>
      </c>
      <c r="L12" s="134" t="s">
        <v>3</v>
      </c>
      <c r="M12" s="176" t="s">
        <v>19</v>
      </c>
      <c r="N12" s="134" t="s">
        <v>3</v>
      </c>
      <c r="O12" s="176" t="s">
        <v>19</v>
      </c>
      <c r="P12" s="134" t="s">
        <v>3</v>
      </c>
      <c r="Q12" s="146" t="s">
        <v>19</v>
      </c>
    </row>
    <row r="13" spans="2:17" s="16" customFormat="1" ht="24" customHeight="1">
      <c r="B13" s="17" t="s">
        <v>177</v>
      </c>
      <c r="C13" s="77" t="s">
        <v>178</v>
      </c>
      <c r="D13" s="23">
        <v>97</v>
      </c>
      <c r="E13" s="24">
        <v>3272</v>
      </c>
      <c r="F13" s="28">
        <v>-65.1</v>
      </c>
      <c r="G13" s="25">
        <v>83440</v>
      </c>
      <c r="H13" s="24">
        <v>463</v>
      </c>
      <c r="I13" s="26">
        <v>-40</v>
      </c>
      <c r="J13" s="27">
        <v>26</v>
      </c>
      <c r="K13" s="26">
        <v>-93.2</v>
      </c>
      <c r="L13" s="27">
        <v>1219</v>
      </c>
      <c r="M13" s="26">
        <v>-80.2</v>
      </c>
      <c r="N13" s="27">
        <v>1282</v>
      </c>
      <c r="O13" s="26">
        <v>-37</v>
      </c>
      <c r="P13" s="27">
        <v>279</v>
      </c>
      <c r="Q13" s="28">
        <v>4550</v>
      </c>
    </row>
    <row r="14" spans="2:17" s="16" customFormat="1" ht="24" customHeight="1">
      <c r="B14" s="17" t="s">
        <v>172</v>
      </c>
      <c r="C14" s="80" t="s">
        <v>179</v>
      </c>
      <c r="D14" s="23">
        <v>67</v>
      </c>
      <c r="E14" s="24">
        <v>3344</v>
      </c>
      <c r="F14" s="28">
        <v>-36.3</v>
      </c>
      <c r="G14" s="25">
        <v>86785</v>
      </c>
      <c r="H14" s="24">
        <v>1118</v>
      </c>
      <c r="I14" s="26">
        <v>55.1</v>
      </c>
      <c r="J14" s="27">
        <v>44</v>
      </c>
      <c r="K14" s="26">
        <v>-91.7</v>
      </c>
      <c r="L14" s="27">
        <v>1516</v>
      </c>
      <c r="M14" s="26">
        <v>-26.6</v>
      </c>
      <c r="N14" s="27">
        <v>619</v>
      </c>
      <c r="O14" s="26">
        <v>-53.2</v>
      </c>
      <c r="P14" s="27">
        <v>46</v>
      </c>
      <c r="Q14" s="28">
        <v>-92.4</v>
      </c>
    </row>
    <row r="15" spans="2:17" s="16" customFormat="1" ht="24" customHeight="1">
      <c r="B15" s="17" t="s">
        <v>173</v>
      </c>
      <c r="C15" s="80" t="s">
        <v>180</v>
      </c>
      <c r="D15" s="23">
        <v>76</v>
      </c>
      <c r="E15" s="24">
        <v>6850</v>
      </c>
      <c r="F15" s="28">
        <v>-9.9</v>
      </c>
      <c r="G15" s="25">
        <v>93635</v>
      </c>
      <c r="H15" s="24">
        <v>1897</v>
      </c>
      <c r="I15" s="26">
        <v>92.4</v>
      </c>
      <c r="J15" s="27">
        <v>760</v>
      </c>
      <c r="K15" s="26" t="s">
        <v>181</v>
      </c>
      <c r="L15" s="27">
        <v>1192</v>
      </c>
      <c r="M15" s="26">
        <v>-39.7</v>
      </c>
      <c r="N15" s="27">
        <v>1458</v>
      </c>
      <c r="O15" s="26">
        <v>-57.2</v>
      </c>
      <c r="P15" s="27">
        <v>1541</v>
      </c>
      <c r="Q15" s="28">
        <v>25.7</v>
      </c>
    </row>
    <row r="16" spans="2:17" s="16" customFormat="1" ht="24" customHeight="1">
      <c r="B16" s="17" t="s">
        <v>173</v>
      </c>
      <c r="C16" s="80" t="s">
        <v>182</v>
      </c>
      <c r="D16" s="23">
        <v>122</v>
      </c>
      <c r="E16" s="24">
        <v>8917</v>
      </c>
      <c r="F16" s="28">
        <v>9</v>
      </c>
      <c r="G16" s="25">
        <v>102553</v>
      </c>
      <c r="H16" s="24">
        <v>2438</v>
      </c>
      <c r="I16" s="26">
        <v>-2</v>
      </c>
      <c r="J16" s="27">
        <v>59</v>
      </c>
      <c r="K16" s="26">
        <v>77.2</v>
      </c>
      <c r="L16" s="27">
        <v>3708</v>
      </c>
      <c r="M16" s="26">
        <v>-3.3</v>
      </c>
      <c r="N16" s="27">
        <v>1570</v>
      </c>
      <c r="O16" s="26">
        <v>4.8</v>
      </c>
      <c r="P16" s="27">
        <v>1141</v>
      </c>
      <c r="Q16" s="28">
        <v>1007.8</v>
      </c>
    </row>
    <row r="17" spans="2:17" s="16" customFormat="1" ht="24" customHeight="1">
      <c r="B17" s="17" t="s">
        <v>173</v>
      </c>
      <c r="C17" s="80" t="s">
        <v>183</v>
      </c>
      <c r="D17" s="23">
        <v>195</v>
      </c>
      <c r="E17" s="24">
        <v>9535</v>
      </c>
      <c r="F17" s="28">
        <v>-52.9</v>
      </c>
      <c r="G17" s="25">
        <v>9535</v>
      </c>
      <c r="H17" s="24">
        <v>1049</v>
      </c>
      <c r="I17" s="26">
        <v>-52.9</v>
      </c>
      <c r="J17" s="27">
        <v>275</v>
      </c>
      <c r="K17" s="26">
        <v>-94.5</v>
      </c>
      <c r="L17" s="27">
        <v>6382</v>
      </c>
      <c r="M17" s="26">
        <v>-29.6</v>
      </c>
      <c r="N17" s="27">
        <v>1748</v>
      </c>
      <c r="O17" s="26">
        <v>-52</v>
      </c>
      <c r="P17" s="27">
        <v>80</v>
      </c>
      <c r="Q17" s="28">
        <v>-73.5</v>
      </c>
    </row>
    <row r="18" spans="2:17" s="16" customFormat="1" ht="24" customHeight="1">
      <c r="B18" s="17" t="s">
        <v>173</v>
      </c>
      <c r="C18" s="80" t="s">
        <v>184</v>
      </c>
      <c r="D18" s="23">
        <v>105</v>
      </c>
      <c r="E18" s="24">
        <v>6418</v>
      </c>
      <c r="F18" s="28">
        <v>21.1</v>
      </c>
      <c r="G18" s="25">
        <v>15954</v>
      </c>
      <c r="H18" s="24">
        <v>2622</v>
      </c>
      <c r="I18" s="26">
        <v>15.4</v>
      </c>
      <c r="J18" s="27">
        <v>72</v>
      </c>
      <c r="K18" s="26">
        <v>-93.8</v>
      </c>
      <c r="L18" s="27">
        <v>1820</v>
      </c>
      <c r="M18" s="26">
        <v>185.9</v>
      </c>
      <c r="N18" s="27">
        <v>1625</v>
      </c>
      <c r="O18" s="26">
        <v>32.8</v>
      </c>
      <c r="P18" s="27">
        <v>277</v>
      </c>
      <c r="Q18" s="28" t="s">
        <v>185</v>
      </c>
    </row>
    <row r="19" spans="2:17" s="16" customFormat="1" ht="24" customHeight="1">
      <c r="B19" s="17" t="s">
        <v>173</v>
      </c>
      <c r="C19" s="80" t="s">
        <v>186</v>
      </c>
      <c r="D19" s="23">
        <v>182</v>
      </c>
      <c r="E19" s="24">
        <v>10772</v>
      </c>
      <c r="F19" s="28">
        <v>53.3</v>
      </c>
      <c r="G19" s="25">
        <v>26726</v>
      </c>
      <c r="H19" s="24">
        <v>2421</v>
      </c>
      <c r="I19" s="26">
        <v>26.4</v>
      </c>
      <c r="J19" s="27">
        <v>351</v>
      </c>
      <c r="K19" s="26">
        <v>1426.1</v>
      </c>
      <c r="L19" s="27">
        <v>2553</v>
      </c>
      <c r="M19" s="26">
        <v>10.8</v>
      </c>
      <c r="N19" s="27">
        <v>5362</v>
      </c>
      <c r="O19" s="26">
        <v>135.9</v>
      </c>
      <c r="P19" s="27">
        <v>82</v>
      </c>
      <c r="Q19" s="28">
        <v>-83.7</v>
      </c>
    </row>
    <row r="20" spans="2:17" s="16" customFormat="1" ht="24" customHeight="1">
      <c r="B20" s="17" t="s">
        <v>173</v>
      </c>
      <c r="C20" s="80" t="s">
        <v>187</v>
      </c>
      <c r="D20" s="23">
        <v>194</v>
      </c>
      <c r="E20" s="24">
        <v>10125</v>
      </c>
      <c r="F20" s="28">
        <v>-29.4</v>
      </c>
      <c r="G20" s="25">
        <v>36852</v>
      </c>
      <c r="H20" s="24">
        <v>2024</v>
      </c>
      <c r="I20" s="26">
        <v>4.6</v>
      </c>
      <c r="J20" s="27">
        <v>423</v>
      </c>
      <c r="K20" s="26">
        <v>642.1</v>
      </c>
      <c r="L20" s="27">
        <v>3317</v>
      </c>
      <c r="M20" s="26">
        <v>34.3</v>
      </c>
      <c r="N20" s="27">
        <v>3767</v>
      </c>
      <c r="O20" s="26">
        <v>12.8</v>
      </c>
      <c r="P20" s="27">
        <v>592</v>
      </c>
      <c r="Q20" s="28">
        <v>-90.9</v>
      </c>
    </row>
    <row r="21" spans="2:17" s="16" customFormat="1" ht="24" customHeight="1">
      <c r="B21" s="17" t="s">
        <v>173</v>
      </c>
      <c r="C21" s="80" t="s">
        <v>188</v>
      </c>
      <c r="D21" s="23">
        <v>165</v>
      </c>
      <c r="E21" s="24">
        <v>7340</v>
      </c>
      <c r="F21" s="28">
        <v>-25.1</v>
      </c>
      <c r="G21" s="25">
        <v>44193</v>
      </c>
      <c r="H21" s="24">
        <v>1736</v>
      </c>
      <c r="I21" s="26">
        <v>-49.2</v>
      </c>
      <c r="J21" s="27">
        <v>141</v>
      </c>
      <c r="K21" s="26">
        <v>-24.3</v>
      </c>
      <c r="L21" s="27">
        <v>3911</v>
      </c>
      <c r="M21" s="26">
        <v>-12</v>
      </c>
      <c r="N21" s="27">
        <v>1510</v>
      </c>
      <c r="O21" s="26">
        <v>-2.1</v>
      </c>
      <c r="P21" s="27">
        <v>41</v>
      </c>
      <c r="Q21" s="28">
        <v>-79.6</v>
      </c>
    </row>
    <row r="22" spans="2:17" s="16" customFormat="1" ht="24" customHeight="1">
      <c r="B22" s="17" t="s">
        <v>173</v>
      </c>
      <c r="C22" s="80" t="s">
        <v>189</v>
      </c>
      <c r="D22" s="23">
        <v>189</v>
      </c>
      <c r="E22" s="24">
        <v>9335</v>
      </c>
      <c r="F22" s="28">
        <v>-20.3</v>
      </c>
      <c r="G22" s="25">
        <v>53528</v>
      </c>
      <c r="H22" s="24">
        <v>2970</v>
      </c>
      <c r="I22" s="26">
        <v>-45.1</v>
      </c>
      <c r="J22" s="27">
        <v>35</v>
      </c>
      <c r="K22" s="26">
        <v>18.1</v>
      </c>
      <c r="L22" s="27">
        <v>3666</v>
      </c>
      <c r="M22" s="26">
        <v>-15</v>
      </c>
      <c r="N22" s="27">
        <v>2511</v>
      </c>
      <c r="O22" s="26">
        <v>37</v>
      </c>
      <c r="P22" s="27">
        <v>150</v>
      </c>
      <c r="Q22" s="28">
        <v>29.8</v>
      </c>
    </row>
    <row r="23" spans="2:17" s="16" customFormat="1" ht="24" customHeight="1">
      <c r="B23" s="17" t="s">
        <v>173</v>
      </c>
      <c r="C23" s="80" t="s">
        <v>190</v>
      </c>
      <c r="D23" s="23">
        <v>162</v>
      </c>
      <c r="E23" s="24">
        <v>19461</v>
      </c>
      <c r="F23" s="28">
        <v>133.9</v>
      </c>
      <c r="G23" s="25">
        <v>72990</v>
      </c>
      <c r="H23" s="24">
        <v>1532</v>
      </c>
      <c r="I23" s="26">
        <v>-5.6</v>
      </c>
      <c r="J23" s="27">
        <v>237</v>
      </c>
      <c r="K23" s="26">
        <v>-10.8</v>
      </c>
      <c r="L23" s="27">
        <v>2875</v>
      </c>
      <c r="M23" s="26">
        <v>-27</v>
      </c>
      <c r="N23" s="27">
        <v>1457</v>
      </c>
      <c r="O23" s="26">
        <v>-40.8</v>
      </c>
      <c r="P23" s="27">
        <v>13358</v>
      </c>
      <c r="Q23" s="28" t="s">
        <v>181</v>
      </c>
    </row>
    <row r="24" spans="2:17" s="16" customFormat="1" ht="24" customHeight="1">
      <c r="B24" s="17" t="s">
        <v>173</v>
      </c>
      <c r="C24" s="80" t="s">
        <v>191</v>
      </c>
      <c r="D24" s="23">
        <v>113</v>
      </c>
      <c r="E24" s="24">
        <v>4307</v>
      </c>
      <c r="F24" s="28">
        <v>25.1</v>
      </c>
      <c r="G24" s="25">
        <v>77297</v>
      </c>
      <c r="H24" s="24">
        <v>291</v>
      </c>
      <c r="I24" s="26">
        <v>-59.8</v>
      </c>
      <c r="J24" s="27">
        <v>110</v>
      </c>
      <c r="K24" s="26" t="s">
        <v>181</v>
      </c>
      <c r="L24" s="27">
        <v>2835</v>
      </c>
      <c r="M24" s="26">
        <v>78.8</v>
      </c>
      <c r="N24" s="27">
        <v>988</v>
      </c>
      <c r="O24" s="26">
        <v>1.2</v>
      </c>
      <c r="P24" s="27">
        <v>81</v>
      </c>
      <c r="Q24" s="28">
        <v>-48.3</v>
      </c>
    </row>
    <row r="25" spans="2:17" s="16" customFormat="1" ht="24" customHeight="1">
      <c r="B25" s="17" t="s">
        <v>173</v>
      </c>
      <c r="C25" s="80" t="s">
        <v>178</v>
      </c>
      <c r="D25" s="23">
        <v>132</v>
      </c>
      <c r="E25" s="24">
        <v>4188</v>
      </c>
      <c r="F25" s="28">
        <v>28</v>
      </c>
      <c r="G25" s="25">
        <v>81486</v>
      </c>
      <c r="H25" s="24">
        <v>806</v>
      </c>
      <c r="I25" s="26">
        <v>73.9</v>
      </c>
      <c r="J25" s="27">
        <v>433</v>
      </c>
      <c r="K25" s="26" t="s">
        <v>181</v>
      </c>
      <c r="L25" s="27">
        <v>1880</v>
      </c>
      <c r="M25" s="26">
        <v>54.2</v>
      </c>
      <c r="N25" s="27">
        <v>978</v>
      </c>
      <c r="O25" s="26">
        <v>-23.7</v>
      </c>
      <c r="P25" s="27">
        <v>90</v>
      </c>
      <c r="Q25" s="28">
        <v>-67.8</v>
      </c>
    </row>
    <row r="26" spans="2:17" s="16" customFormat="1" ht="24" customHeight="1">
      <c r="B26" s="17" t="s">
        <v>174</v>
      </c>
      <c r="C26" s="80" t="s">
        <v>179</v>
      </c>
      <c r="D26" s="23">
        <v>74</v>
      </c>
      <c r="E26" s="24">
        <v>2294</v>
      </c>
      <c r="F26" s="28">
        <v>-31.4</v>
      </c>
      <c r="G26" s="25">
        <v>83780</v>
      </c>
      <c r="H26" s="24">
        <v>390</v>
      </c>
      <c r="I26" s="26">
        <v>-65.1</v>
      </c>
      <c r="J26" s="27">
        <v>85</v>
      </c>
      <c r="K26" s="26">
        <v>94.5</v>
      </c>
      <c r="L26" s="27">
        <v>914</v>
      </c>
      <c r="M26" s="26">
        <v>-39.7</v>
      </c>
      <c r="N26" s="27">
        <v>851</v>
      </c>
      <c r="O26" s="26">
        <v>37.5</v>
      </c>
      <c r="P26" s="27">
        <v>52</v>
      </c>
      <c r="Q26" s="28">
        <v>13.9</v>
      </c>
    </row>
    <row r="27" spans="2:17" s="16" customFormat="1" ht="24" customHeight="1">
      <c r="B27" s="17" t="s">
        <v>173</v>
      </c>
      <c r="C27" s="77" t="s">
        <v>180</v>
      </c>
      <c r="D27" s="23">
        <v>98</v>
      </c>
      <c r="E27" s="24">
        <v>5727</v>
      </c>
      <c r="F27" s="28">
        <v>-16.4</v>
      </c>
      <c r="G27" s="25">
        <v>89508</v>
      </c>
      <c r="H27" s="24">
        <v>1424</v>
      </c>
      <c r="I27" s="26">
        <v>-25</v>
      </c>
      <c r="J27" s="27">
        <v>0</v>
      </c>
      <c r="K27" s="26" t="s">
        <v>185</v>
      </c>
      <c r="L27" s="27">
        <v>3587</v>
      </c>
      <c r="M27" s="26">
        <v>200.9</v>
      </c>
      <c r="N27" s="27">
        <v>365</v>
      </c>
      <c r="O27" s="26">
        <v>-74.9</v>
      </c>
      <c r="P27" s="27">
        <v>349</v>
      </c>
      <c r="Q27" s="28">
        <v>-77.3</v>
      </c>
    </row>
    <row r="28" spans="2:17" s="16" customFormat="1" ht="24" customHeight="1">
      <c r="B28" s="17" t="s">
        <v>173</v>
      </c>
      <c r="C28" s="80" t="s">
        <v>182</v>
      </c>
      <c r="D28" s="23">
        <v>140</v>
      </c>
      <c r="E28" s="24">
        <v>7124</v>
      </c>
      <c r="F28" s="28">
        <v>-20.1</v>
      </c>
      <c r="G28" s="25">
        <v>96632</v>
      </c>
      <c r="H28" s="24">
        <v>3047</v>
      </c>
      <c r="I28" s="26">
        <v>25</v>
      </c>
      <c r="J28" s="27">
        <v>19</v>
      </c>
      <c r="K28" s="26">
        <v>-67.8</v>
      </c>
      <c r="L28" s="27">
        <v>2617</v>
      </c>
      <c r="M28" s="26">
        <v>-29.4</v>
      </c>
      <c r="N28" s="27">
        <v>1348</v>
      </c>
      <c r="O28" s="26">
        <v>-14.1</v>
      </c>
      <c r="P28" s="27">
        <v>91</v>
      </c>
      <c r="Q28" s="28">
        <v>-92</v>
      </c>
    </row>
    <row r="29" spans="2:17" s="16" customFormat="1" ht="24" customHeight="1">
      <c r="B29" s="17" t="s">
        <v>173</v>
      </c>
      <c r="C29" s="80" t="s">
        <v>183</v>
      </c>
      <c r="D29" s="23">
        <v>188</v>
      </c>
      <c r="E29" s="24">
        <v>9726</v>
      </c>
      <c r="F29" s="28">
        <v>2</v>
      </c>
      <c r="G29" s="25">
        <v>9726</v>
      </c>
      <c r="H29" s="24">
        <v>957</v>
      </c>
      <c r="I29" s="26">
        <v>-8.8</v>
      </c>
      <c r="J29" s="27">
        <v>153</v>
      </c>
      <c r="K29" s="26">
        <v>-44.1</v>
      </c>
      <c r="L29" s="27">
        <v>4664</v>
      </c>
      <c r="M29" s="26">
        <v>-26.9</v>
      </c>
      <c r="N29" s="27">
        <v>3860</v>
      </c>
      <c r="O29" s="26">
        <v>120.8</v>
      </c>
      <c r="P29" s="27">
        <v>91</v>
      </c>
      <c r="Q29" s="28">
        <v>13</v>
      </c>
    </row>
    <row r="30" spans="2:17" s="16" customFormat="1" ht="24" customHeight="1">
      <c r="B30" s="17" t="s">
        <v>173</v>
      </c>
      <c r="C30" s="80" t="s">
        <v>184</v>
      </c>
      <c r="D30" s="23">
        <v>108</v>
      </c>
      <c r="E30" s="24">
        <v>4612</v>
      </c>
      <c r="F30" s="28">
        <v>-28.1</v>
      </c>
      <c r="G30" s="25">
        <v>14339</v>
      </c>
      <c r="H30" s="24">
        <v>1825</v>
      </c>
      <c r="I30" s="26">
        <v>-30.4</v>
      </c>
      <c r="J30" s="27">
        <v>90</v>
      </c>
      <c r="K30" s="26">
        <v>25.8</v>
      </c>
      <c r="L30" s="27">
        <v>1431</v>
      </c>
      <c r="M30" s="26">
        <v>-21.4</v>
      </c>
      <c r="N30" s="27">
        <v>1200</v>
      </c>
      <c r="O30" s="26">
        <v>-26.2</v>
      </c>
      <c r="P30" s="27">
        <v>65</v>
      </c>
      <c r="Q30" s="28">
        <v>-76.5</v>
      </c>
    </row>
    <row r="31" spans="2:17" s="16" customFormat="1" ht="24" customHeight="1">
      <c r="B31" s="17" t="s">
        <v>173</v>
      </c>
      <c r="C31" s="80" t="s">
        <v>186</v>
      </c>
      <c r="D31" s="23">
        <v>182</v>
      </c>
      <c r="E31" s="24">
        <v>8722</v>
      </c>
      <c r="F31" s="28">
        <v>-19</v>
      </c>
      <c r="G31" s="25">
        <v>23062</v>
      </c>
      <c r="H31" s="24">
        <v>1668</v>
      </c>
      <c r="I31" s="26">
        <v>-31.1</v>
      </c>
      <c r="J31" s="27">
        <v>112</v>
      </c>
      <c r="K31" s="26">
        <v>-68.1</v>
      </c>
      <c r="L31" s="27">
        <v>3196</v>
      </c>
      <c r="M31" s="26">
        <v>25.2</v>
      </c>
      <c r="N31" s="27">
        <v>3701</v>
      </c>
      <c r="O31" s="26">
        <v>-31</v>
      </c>
      <c r="P31" s="27">
        <v>44</v>
      </c>
      <c r="Q31" s="28">
        <v>-46.9</v>
      </c>
    </row>
    <row r="32" spans="2:17" s="16" customFormat="1" ht="24" customHeight="1">
      <c r="B32" s="17" t="s">
        <v>173</v>
      </c>
      <c r="C32" s="80" t="s">
        <v>187</v>
      </c>
      <c r="D32" s="23">
        <v>135</v>
      </c>
      <c r="E32" s="24">
        <v>8340</v>
      </c>
      <c r="F32" s="28">
        <v>-17.6</v>
      </c>
      <c r="G32" s="25">
        <v>31403</v>
      </c>
      <c r="H32" s="24">
        <v>2632</v>
      </c>
      <c r="I32" s="26">
        <v>30</v>
      </c>
      <c r="J32" s="27">
        <v>283</v>
      </c>
      <c r="K32" s="26">
        <v>-33</v>
      </c>
      <c r="L32" s="27">
        <v>3227</v>
      </c>
      <c r="M32" s="26">
        <v>-2.7</v>
      </c>
      <c r="N32" s="27">
        <v>1184</v>
      </c>
      <c r="O32" s="26">
        <v>-68.6</v>
      </c>
      <c r="P32" s="27">
        <v>1013</v>
      </c>
      <c r="Q32" s="28">
        <v>70.9</v>
      </c>
    </row>
    <row r="33" spans="2:17" s="16" customFormat="1" ht="24" customHeight="1">
      <c r="B33" s="17" t="s">
        <v>173</v>
      </c>
      <c r="C33" s="80" t="s">
        <v>188</v>
      </c>
      <c r="D33" s="23">
        <v>178</v>
      </c>
      <c r="E33" s="24">
        <v>7822</v>
      </c>
      <c r="F33" s="28">
        <v>6.6</v>
      </c>
      <c r="G33" s="25">
        <v>39225</v>
      </c>
      <c r="H33" s="24">
        <v>1956</v>
      </c>
      <c r="I33" s="26">
        <v>12.7</v>
      </c>
      <c r="J33" s="27">
        <v>190</v>
      </c>
      <c r="K33" s="26">
        <v>34.8</v>
      </c>
      <c r="L33" s="27">
        <v>3044</v>
      </c>
      <c r="M33" s="26">
        <v>-22.2</v>
      </c>
      <c r="N33" s="27">
        <v>2526</v>
      </c>
      <c r="O33" s="26">
        <v>67.3</v>
      </c>
      <c r="P33" s="27">
        <v>103</v>
      </c>
      <c r="Q33" s="28">
        <v>151.1</v>
      </c>
    </row>
    <row r="34" spans="2:17" s="16" customFormat="1" ht="24" customHeight="1">
      <c r="B34" s="17" t="s">
        <v>173</v>
      </c>
      <c r="C34" s="80" t="s">
        <v>189</v>
      </c>
      <c r="D34" s="23">
        <v>216</v>
      </c>
      <c r="E34" s="24">
        <v>8981</v>
      </c>
      <c r="F34" s="28">
        <v>-3.8</v>
      </c>
      <c r="G34" s="25">
        <v>48207</v>
      </c>
      <c r="H34" s="24">
        <v>1300</v>
      </c>
      <c r="I34" s="26">
        <v>-56.2</v>
      </c>
      <c r="J34" s="27">
        <v>1472</v>
      </c>
      <c r="K34" s="26" t="s">
        <v>181</v>
      </c>
      <c r="L34" s="27">
        <v>3174</v>
      </c>
      <c r="M34" s="26">
        <v>-13.4</v>
      </c>
      <c r="N34" s="27">
        <v>2765</v>
      </c>
      <c r="O34" s="26">
        <v>10.1</v>
      </c>
      <c r="P34" s="27">
        <v>269</v>
      </c>
      <c r="Q34" s="28">
        <v>79.2</v>
      </c>
    </row>
    <row r="35" spans="2:17" s="16" customFormat="1" ht="24" customHeight="1">
      <c r="B35" s="17" t="s">
        <v>173</v>
      </c>
      <c r="C35" s="80" t="s">
        <v>190</v>
      </c>
      <c r="D35" s="23">
        <v>149</v>
      </c>
      <c r="E35" s="24">
        <v>5953</v>
      </c>
      <c r="F35" s="28">
        <v>-69.4</v>
      </c>
      <c r="G35" s="25">
        <v>54160</v>
      </c>
      <c r="H35" s="24">
        <v>856</v>
      </c>
      <c r="I35" s="26">
        <v>-44.1</v>
      </c>
      <c r="J35" s="27">
        <v>39</v>
      </c>
      <c r="K35" s="26">
        <v>-83.5</v>
      </c>
      <c r="L35" s="27">
        <v>3033</v>
      </c>
      <c r="M35" s="26">
        <v>5.5</v>
      </c>
      <c r="N35" s="27">
        <v>1933</v>
      </c>
      <c r="O35" s="26">
        <v>32.7</v>
      </c>
      <c r="P35" s="27">
        <v>89</v>
      </c>
      <c r="Q35" s="28">
        <v>-99.3</v>
      </c>
    </row>
    <row r="36" spans="2:17" s="16" customFormat="1" ht="24" customHeight="1">
      <c r="B36" s="17" t="s">
        <v>173</v>
      </c>
      <c r="C36" s="80" t="s">
        <v>191</v>
      </c>
      <c r="D36" s="23">
        <v>112</v>
      </c>
      <c r="E36" s="24">
        <v>3952</v>
      </c>
      <c r="F36" s="28">
        <v>-8.2</v>
      </c>
      <c r="G36" s="25">
        <v>58113</v>
      </c>
      <c r="H36" s="24">
        <v>495</v>
      </c>
      <c r="I36" s="26">
        <v>70.1</v>
      </c>
      <c r="J36" s="27">
        <v>28</v>
      </c>
      <c r="K36" s="26">
        <v>-73.8</v>
      </c>
      <c r="L36" s="27">
        <v>1576</v>
      </c>
      <c r="M36" s="26">
        <v>-44.4</v>
      </c>
      <c r="N36" s="27">
        <v>1509</v>
      </c>
      <c r="O36" s="26">
        <v>52.7</v>
      </c>
      <c r="P36" s="27">
        <v>342</v>
      </c>
      <c r="Q36" s="28">
        <v>319.9</v>
      </c>
    </row>
    <row r="37" spans="2:17" s="16" customFormat="1" ht="24" customHeight="1">
      <c r="B37" s="17" t="s">
        <v>173</v>
      </c>
      <c r="C37" s="80" t="s">
        <v>178</v>
      </c>
      <c r="D37" s="23">
        <v>78</v>
      </c>
      <c r="E37" s="24">
        <v>3854</v>
      </c>
      <c r="F37" s="28">
        <v>-8</v>
      </c>
      <c r="G37" s="25">
        <v>61967</v>
      </c>
      <c r="H37" s="24">
        <v>101</v>
      </c>
      <c r="I37" s="26">
        <v>-87.4</v>
      </c>
      <c r="J37" s="27">
        <v>0</v>
      </c>
      <c r="K37" s="26" t="s">
        <v>185</v>
      </c>
      <c r="L37" s="27">
        <v>751</v>
      </c>
      <c r="M37" s="26">
        <v>-60</v>
      </c>
      <c r="N37" s="27">
        <v>2911</v>
      </c>
      <c r="O37" s="26">
        <v>197.6</v>
      </c>
      <c r="P37" s="27">
        <v>89</v>
      </c>
      <c r="Q37" s="28">
        <v>-0.4</v>
      </c>
    </row>
    <row r="38" spans="2:17" s="16" customFormat="1" ht="24" customHeight="1">
      <c r="B38" s="17" t="s">
        <v>175</v>
      </c>
      <c r="C38" s="80" t="s">
        <v>179</v>
      </c>
      <c r="D38" s="23">
        <v>39</v>
      </c>
      <c r="E38" s="24">
        <v>1890</v>
      </c>
      <c r="F38" s="28">
        <v>-17.6</v>
      </c>
      <c r="G38" s="25">
        <v>63857</v>
      </c>
      <c r="H38" s="24">
        <v>381</v>
      </c>
      <c r="I38" s="26">
        <v>-2.2</v>
      </c>
      <c r="J38" s="27">
        <v>3</v>
      </c>
      <c r="K38" s="26">
        <v>-96.5</v>
      </c>
      <c r="L38" s="27">
        <v>745</v>
      </c>
      <c r="M38" s="26">
        <v>-18.5</v>
      </c>
      <c r="N38" s="27">
        <v>695</v>
      </c>
      <c r="O38" s="26">
        <v>-18.3</v>
      </c>
      <c r="P38" s="27">
        <v>64</v>
      </c>
      <c r="Q38" s="28">
        <v>21.9</v>
      </c>
    </row>
    <row r="39" spans="2:17" s="16" customFormat="1" ht="24" customHeight="1">
      <c r="B39" s="17" t="s">
        <v>173</v>
      </c>
      <c r="C39" s="80" t="s">
        <v>180</v>
      </c>
      <c r="D39" s="23">
        <v>77</v>
      </c>
      <c r="E39" s="24">
        <v>3720</v>
      </c>
      <c r="F39" s="28">
        <v>-35</v>
      </c>
      <c r="G39" s="25">
        <v>67578</v>
      </c>
      <c r="H39" s="24">
        <v>938</v>
      </c>
      <c r="I39" s="26">
        <v>-34.1</v>
      </c>
      <c r="J39" s="27">
        <v>44</v>
      </c>
      <c r="K39" s="26" t="s">
        <v>181</v>
      </c>
      <c r="L39" s="27">
        <v>1926</v>
      </c>
      <c r="M39" s="26">
        <v>-46.3</v>
      </c>
      <c r="N39" s="27">
        <v>720</v>
      </c>
      <c r="O39" s="26">
        <v>97</v>
      </c>
      <c r="P39" s="27">
        <v>90</v>
      </c>
      <c r="Q39" s="28">
        <v>-74</v>
      </c>
    </row>
    <row r="40" spans="2:17" s="16" customFormat="1" ht="24" customHeight="1">
      <c r="B40" s="17" t="s">
        <v>173</v>
      </c>
      <c r="C40" s="80" t="s">
        <v>182</v>
      </c>
      <c r="D40" s="23">
        <v>134</v>
      </c>
      <c r="E40" s="24">
        <v>10124</v>
      </c>
      <c r="F40" s="28">
        <v>42.1</v>
      </c>
      <c r="G40" s="25">
        <v>77702</v>
      </c>
      <c r="H40" s="24">
        <v>2679</v>
      </c>
      <c r="I40" s="26">
        <v>-12.1</v>
      </c>
      <c r="J40" s="27">
        <v>0</v>
      </c>
      <c r="K40" s="26" t="s">
        <v>185</v>
      </c>
      <c r="L40" s="27">
        <v>5967</v>
      </c>
      <c r="M40" s="26">
        <v>128</v>
      </c>
      <c r="N40" s="27">
        <v>960</v>
      </c>
      <c r="O40" s="26">
        <v>-28.8</v>
      </c>
      <c r="P40" s="27">
        <v>517</v>
      </c>
      <c r="Q40" s="28">
        <v>463.4</v>
      </c>
    </row>
    <row r="41" spans="2:17" s="16" customFormat="1" ht="24" customHeight="1">
      <c r="B41" s="17" t="s">
        <v>173</v>
      </c>
      <c r="C41" s="80" t="s">
        <v>183</v>
      </c>
      <c r="D41" s="23">
        <v>170</v>
      </c>
      <c r="E41" s="24">
        <v>11157</v>
      </c>
      <c r="F41" s="28">
        <v>14.7</v>
      </c>
      <c r="G41" s="25">
        <v>11157</v>
      </c>
      <c r="H41" s="24">
        <v>3394</v>
      </c>
      <c r="I41" s="26">
        <v>254.6</v>
      </c>
      <c r="J41" s="27">
        <v>821</v>
      </c>
      <c r="K41" s="26">
        <v>434.7</v>
      </c>
      <c r="L41" s="27">
        <v>4006</v>
      </c>
      <c r="M41" s="26">
        <v>-14.1</v>
      </c>
      <c r="N41" s="27">
        <v>2377</v>
      </c>
      <c r="O41" s="26">
        <v>-38.4</v>
      </c>
      <c r="P41" s="27">
        <v>557</v>
      </c>
      <c r="Q41" s="28">
        <v>511.6</v>
      </c>
    </row>
    <row r="42" spans="2:17" s="16" customFormat="1" ht="24" customHeight="1">
      <c r="B42" s="17" t="s">
        <v>173</v>
      </c>
      <c r="C42" s="80" t="s">
        <v>184</v>
      </c>
      <c r="D42" s="23">
        <v>96</v>
      </c>
      <c r="E42" s="24">
        <v>4614</v>
      </c>
      <c r="F42" s="28">
        <v>0</v>
      </c>
      <c r="G42" s="25">
        <v>15772</v>
      </c>
      <c r="H42" s="24">
        <v>1571</v>
      </c>
      <c r="I42" s="26">
        <v>-13.9</v>
      </c>
      <c r="J42" s="27">
        <v>63</v>
      </c>
      <c r="K42" s="26">
        <v>-30.3</v>
      </c>
      <c r="L42" s="27">
        <v>1458</v>
      </c>
      <c r="M42" s="26">
        <v>1.9</v>
      </c>
      <c r="N42" s="27">
        <v>1335</v>
      </c>
      <c r="O42" s="26">
        <v>11.3</v>
      </c>
      <c r="P42" s="27">
        <v>186</v>
      </c>
      <c r="Q42" s="28">
        <v>184.7</v>
      </c>
    </row>
    <row r="43" spans="2:17" s="16" customFormat="1" ht="24" customHeight="1">
      <c r="B43" s="17" t="s">
        <v>173</v>
      </c>
      <c r="C43" s="80" t="s">
        <v>186</v>
      </c>
      <c r="D43" s="23">
        <v>180</v>
      </c>
      <c r="E43" s="24">
        <v>9109</v>
      </c>
      <c r="F43" s="28">
        <v>4.4</v>
      </c>
      <c r="G43" s="25">
        <v>24882</v>
      </c>
      <c r="H43" s="24">
        <v>1622</v>
      </c>
      <c r="I43" s="26">
        <v>-2.8</v>
      </c>
      <c r="J43" s="27">
        <v>109</v>
      </c>
      <c r="K43" s="26">
        <v>-2.4</v>
      </c>
      <c r="L43" s="27">
        <v>3865</v>
      </c>
      <c r="M43" s="26">
        <v>20.9</v>
      </c>
      <c r="N43" s="27">
        <v>2823</v>
      </c>
      <c r="O43" s="26">
        <v>-23.7</v>
      </c>
      <c r="P43" s="27">
        <v>688</v>
      </c>
      <c r="Q43" s="28" t="s">
        <v>181</v>
      </c>
    </row>
    <row r="44" spans="2:17" s="16" customFormat="1" ht="24" customHeight="1">
      <c r="B44" s="17" t="s">
        <v>173</v>
      </c>
      <c r="C44" s="80" t="s">
        <v>187</v>
      </c>
      <c r="D44" s="23">
        <v>184</v>
      </c>
      <c r="E44" s="24">
        <v>10723</v>
      </c>
      <c r="F44" s="28">
        <v>28.6</v>
      </c>
      <c r="G44" s="25">
        <v>35605</v>
      </c>
      <c r="H44" s="24">
        <v>2835</v>
      </c>
      <c r="I44" s="26">
        <v>7.7</v>
      </c>
      <c r="J44" s="27">
        <v>179</v>
      </c>
      <c r="K44" s="26">
        <v>-36.8</v>
      </c>
      <c r="L44" s="27">
        <v>2639</v>
      </c>
      <c r="M44" s="26">
        <v>-18.2</v>
      </c>
      <c r="N44" s="27">
        <v>4762</v>
      </c>
      <c r="O44" s="26">
        <v>302.1</v>
      </c>
      <c r="P44" s="27">
        <v>306</v>
      </c>
      <c r="Q44" s="28">
        <v>-69.7</v>
      </c>
    </row>
    <row r="45" spans="2:17" s="16" customFormat="1" ht="24" customHeight="1">
      <c r="B45" s="17" t="s">
        <v>173</v>
      </c>
      <c r="C45" s="80" t="s">
        <v>188</v>
      </c>
      <c r="D45" s="23">
        <v>186</v>
      </c>
      <c r="E45" s="24">
        <v>8113</v>
      </c>
      <c r="F45" s="28">
        <v>3.7</v>
      </c>
      <c r="G45" s="25">
        <v>43718</v>
      </c>
      <c r="H45" s="24">
        <v>792</v>
      </c>
      <c r="I45" s="26">
        <v>-59.5</v>
      </c>
      <c r="J45" s="27">
        <v>266</v>
      </c>
      <c r="K45" s="26">
        <v>40.3</v>
      </c>
      <c r="L45" s="27">
        <v>3468</v>
      </c>
      <c r="M45" s="26">
        <v>13.9</v>
      </c>
      <c r="N45" s="27">
        <v>3353</v>
      </c>
      <c r="O45" s="26">
        <v>32.7</v>
      </c>
      <c r="P45" s="27">
        <v>232</v>
      </c>
      <c r="Q45" s="28">
        <v>124.5</v>
      </c>
    </row>
    <row r="46" spans="2:17" s="16" customFormat="1" ht="24" customHeight="1">
      <c r="B46" s="17" t="s">
        <v>173</v>
      </c>
      <c r="C46" s="80" t="s">
        <v>189</v>
      </c>
      <c r="D46" s="23">
        <v>174</v>
      </c>
      <c r="E46" s="24">
        <v>10616</v>
      </c>
      <c r="F46" s="28">
        <v>18.2</v>
      </c>
      <c r="G46" s="25">
        <v>54335</v>
      </c>
      <c r="H46" s="24">
        <v>1372</v>
      </c>
      <c r="I46" s="26">
        <v>5.6</v>
      </c>
      <c r="J46" s="27">
        <v>3178</v>
      </c>
      <c r="K46" s="26">
        <v>115.9</v>
      </c>
      <c r="L46" s="27">
        <v>2994</v>
      </c>
      <c r="M46" s="26">
        <v>-5.7</v>
      </c>
      <c r="N46" s="27">
        <v>3015</v>
      </c>
      <c r="O46" s="26">
        <v>9.1</v>
      </c>
      <c r="P46" s="27">
        <v>54</v>
      </c>
      <c r="Q46" s="194">
        <v>-79.8</v>
      </c>
    </row>
    <row r="47" spans="2:17" s="16" customFormat="1" ht="24" customHeight="1">
      <c r="B47" s="17" t="s">
        <v>173</v>
      </c>
      <c r="C47" s="80" t="s">
        <v>190</v>
      </c>
      <c r="D47" s="23">
        <v>182</v>
      </c>
      <c r="E47" s="24">
        <v>11249</v>
      </c>
      <c r="F47" s="28">
        <v>89</v>
      </c>
      <c r="G47" s="25">
        <v>65585</v>
      </c>
      <c r="H47" s="24">
        <v>5546</v>
      </c>
      <c r="I47" s="26">
        <v>547.6</v>
      </c>
      <c r="J47" s="27">
        <v>19</v>
      </c>
      <c r="K47" s="26">
        <v>-51.9</v>
      </c>
      <c r="L47" s="27">
        <v>2621</v>
      </c>
      <c r="M47" s="26">
        <v>-13.6</v>
      </c>
      <c r="N47" s="27">
        <v>2937</v>
      </c>
      <c r="O47" s="26">
        <v>51.9</v>
      </c>
      <c r="P47" s="27">
        <v>126</v>
      </c>
      <c r="Q47" s="28">
        <v>41.2</v>
      </c>
    </row>
    <row r="48" spans="2:17" ht="24" customHeight="1">
      <c r="B48" s="17" t="s">
        <v>173</v>
      </c>
      <c r="C48" s="80" t="s">
        <v>191</v>
      </c>
      <c r="D48" s="23">
        <v>97</v>
      </c>
      <c r="E48" s="24">
        <v>3385</v>
      </c>
      <c r="F48" s="28">
        <v>-14.4</v>
      </c>
      <c r="G48" s="25">
        <v>68970</v>
      </c>
      <c r="H48" s="24">
        <v>928</v>
      </c>
      <c r="I48" s="26">
        <v>87.6</v>
      </c>
      <c r="J48" s="27">
        <v>0</v>
      </c>
      <c r="K48" s="26" t="s">
        <v>185</v>
      </c>
      <c r="L48" s="27">
        <v>1158</v>
      </c>
      <c r="M48" s="26">
        <v>-26.5</v>
      </c>
      <c r="N48" s="27">
        <v>1259</v>
      </c>
      <c r="O48" s="26">
        <v>-16.6</v>
      </c>
      <c r="P48" s="27">
        <v>39</v>
      </c>
      <c r="Q48" s="194">
        <v>-88.5</v>
      </c>
    </row>
    <row r="49" spans="2:17" ht="24" customHeight="1">
      <c r="B49" s="64" t="s">
        <v>173</v>
      </c>
      <c r="C49" s="80" t="s">
        <v>178</v>
      </c>
      <c r="D49" s="23">
        <v>117</v>
      </c>
      <c r="E49" s="24">
        <v>6100</v>
      </c>
      <c r="F49" s="28">
        <v>58.3</v>
      </c>
      <c r="G49" s="25">
        <v>75070</v>
      </c>
      <c r="H49" s="24">
        <v>979</v>
      </c>
      <c r="I49" s="26">
        <v>866</v>
      </c>
      <c r="J49" s="27">
        <v>669</v>
      </c>
      <c r="K49" s="26" t="s">
        <v>181</v>
      </c>
      <c r="L49" s="27">
        <v>1747</v>
      </c>
      <c r="M49" s="26">
        <v>132.4</v>
      </c>
      <c r="N49" s="27">
        <v>2679</v>
      </c>
      <c r="O49" s="26">
        <v>-8</v>
      </c>
      <c r="P49" s="27">
        <v>24</v>
      </c>
      <c r="Q49" s="28">
        <v>-72.2</v>
      </c>
    </row>
    <row r="50" spans="2:17" ht="15" customHeight="1">
      <c r="B50" s="227" t="s">
        <v>6</v>
      </c>
      <c r="C50" s="228"/>
      <c r="D50" s="68" t="s">
        <v>91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tabSelected="1" view="pageBreakPreview" zoomScaleSheetLayoutView="100" zoomScalePageLayoutView="0" workbookViewId="0" topLeftCell="A25">
      <selection activeCell="H37" sqref="H3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29" t="s">
        <v>117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ht="4.5" customHeight="1"/>
    <row r="4" spans="2:21" ht="24.75" customHeight="1">
      <c r="B4" s="15" t="s">
        <v>127</v>
      </c>
      <c r="R4" s="19"/>
      <c r="S4" s="19"/>
      <c r="T4" s="19"/>
      <c r="U4" s="102" t="s">
        <v>126</v>
      </c>
    </row>
    <row r="5" ht="4.5" customHeight="1" thickBot="1">
      <c r="B5" s="13"/>
    </row>
    <row r="6" spans="2:21" ht="15" customHeight="1">
      <c r="B6" s="2"/>
      <c r="C6" s="3"/>
      <c r="D6" s="312" t="s">
        <v>128</v>
      </c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</row>
    <row r="7" spans="2:21" ht="13.5" customHeight="1">
      <c r="B7" s="16"/>
      <c r="C7" s="4"/>
      <c r="D7" s="319" t="s">
        <v>170</v>
      </c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</row>
    <row r="8" spans="3:21" ht="18" customHeight="1">
      <c r="C8" s="4"/>
      <c r="D8" s="278" t="s">
        <v>58</v>
      </c>
      <c r="E8" s="279"/>
      <c r="F8" s="279"/>
      <c r="G8" s="279"/>
      <c r="H8" s="279"/>
      <c r="I8" s="321"/>
      <c r="J8" s="278" t="s">
        <v>59</v>
      </c>
      <c r="K8" s="279"/>
      <c r="L8" s="279"/>
      <c r="M8" s="279"/>
      <c r="N8" s="279"/>
      <c r="O8" s="321"/>
      <c r="P8" s="278" t="s">
        <v>60</v>
      </c>
      <c r="Q8" s="279"/>
      <c r="R8" s="279"/>
      <c r="S8" s="279"/>
      <c r="T8" s="279"/>
      <c r="U8" s="279"/>
    </row>
    <row r="9" spans="3:21" ht="15" customHeight="1">
      <c r="C9" s="4"/>
      <c r="D9" s="292" t="s">
        <v>61</v>
      </c>
      <c r="E9" s="293"/>
      <c r="F9" s="293"/>
      <c r="G9" s="322"/>
      <c r="H9" s="293" t="s">
        <v>22</v>
      </c>
      <c r="I9" s="323"/>
      <c r="J9" s="292" t="s">
        <v>61</v>
      </c>
      <c r="K9" s="293"/>
      <c r="L9" s="293"/>
      <c r="M9" s="322"/>
      <c r="N9" s="293" t="s">
        <v>22</v>
      </c>
      <c r="O9" s="323"/>
      <c r="P9" s="292" t="s">
        <v>61</v>
      </c>
      <c r="Q9" s="293"/>
      <c r="R9" s="293"/>
      <c r="S9" s="322"/>
      <c r="T9" s="293" t="s">
        <v>22</v>
      </c>
      <c r="U9" s="293"/>
    </row>
    <row r="10" spans="2:22" ht="15" customHeight="1">
      <c r="B10" s="16"/>
      <c r="C10" s="4"/>
      <c r="D10" s="317" t="s">
        <v>64</v>
      </c>
      <c r="E10" s="318"/>
      <c r="F10" s="326" t="s">
        <v>66</v>
      </c>
      <c r="G10" s="318"/>
      <c r="H10" s="314" t="s">
        <v>63</v>
      </c>
      <c r="I10" s="324" t="s">
        <v>62</v>
      </c>
      <c r="J10" s="317" t="s">
        <v>64</v>
      </c>
      <c r="K10" s="318"/>
      <c r="L10" s="326" t="s">
        <v>66</v>
      </c>
      <c r="M10" s="318"/>
      <c r="N10" s="314" t="s">
        <v>63</v>
      </c>
      <c r="O10" s="324" t="s">
        <v>62</v>
      </c>
      <c r="P10" s="317" t="s">
        <v>64</v>
      </c>
      <c r="Q10" s="318"/>
      <c r="R10" s="326" t="s">
        <v>66</v>
      </c>
      <c r="S10" s="318"/>
      <c r="T10" s="314" t="s">
        <v>63</v>
      </c>
      <c r="U10" s="325" t="s">
        <v>62</v>
      </c>
      <c r="V10" s="16"/>
    </row>
    <row r="11" spans="2:22" ht="15" customHeight="1">
      <c r="B11" s="16"/>
      <c r="C11" s="4"/>
      <c r="D11" s="177"/>
      <c r="E11" s="179" t="s">
        <v>65</v>
      </c>
      <c r="F11" s="178"/>
      <c r="G11" s="180" t="s">
        <v>15</v>
      </c>
      <c r="H11" s="315"/>
      <c r="I11" s="324"/>
      <c r="J11" s="177"/>
      <c r="K11" s="179" t="s">
        <v>65</v>
      </c>
      <c r="L11" s="178"/>
      <c r="M11" s="180" t="s">
        <v>15</v>
      </c>
      <c r="N11" s="315"/>
      <c r="O11" s="324"/>
      <c r="P11" s="177"/>
      <c r="Q11" s="179" t="s">
        <v>65</v>
      </c>
      <c r="R11" s="178"/>
      <c r="S11" s="180" t="s">
        <v>15</v>
      </c>
      <c r="T11" s="315"/>
      <c r="U11" s="325"/>
      <c r="V11" s="16"/>
    </row>
    <row r="12" spans="2:22" ht="15" customHeight="1">
      <c r="B12" s="6"/>
      <c r="C12" s="7"/>
      <c r="D12" s="149"/>
      <c r="E12" s="152" t="s">
        <v>10</v>
      </c>
      <c r="F12" s="150"/>
      <c r="G12" s="150" t="s">
        <v>10</v>
      </c>
      <c r="H12" s="316"/>
      <c r="I12" s="182"/>
      <c r="J12" s="149"/>
      <c r="K12" s="152" t="s">
        <v>10</v>
      </c>
      <c r="L12" s="150"/>
      <c r="M12" s="150" t="s">
        <v>10</v>
      </c>
      <c r="N12" s="316"/>
      <c r="O12" s="182"/>
      <c r="P12" s="149"/>
      <c r="Q12" s="152" t="s">
        <v>10</v>
      </c>
      <c r="R12" s="150"/>
      <c r="S12" s="150" t="s">
        <v>10</v>
      </c>
      <c r="T12" s="316"/>
      <c r="U12" s="181"/>
      <c r="V12" s="16"/>
    </row>
    <row r="13" spans="2:21" s="16" customFormat="1" ht="15" customHeight="1">
      <c r="B13" s="17" t="s">
        <v>172</v>
      </c>
      <c r="C13" s="78">
        <v>11</v>
      </c>
      <c r="D13" s="29">
        <v>93.6</v>
      </c>
      <c r="E13" s="9">
        <v>1.6</v>
      </c>
      <c r="F13" s="9">
        <v>97.1</v>
      </c>
      <c r="G13" s="22">
        <v>-0.3</v>
      </c>
      <c r="H13" s="9">
        <v>107</v>
      </c>
      <c r="I13" s="10">
        <v>110.1</v>
      </c>
      <c r="J13" s="29">
        <v>96.3</v>
      </c>
      <c r="K13" s="9">
        <v>0.9</v>
      </c>
      <c r="L13" s="9">
        <v>99.5</v>
      </c>
      <c r="M13" s="22">
        <v>0.8</v>
      </c>
      <c r="N13" s="9">
        <v>105.1</v>
      </c>
      <c r="O13" s="10">
        <v>108.3</v>
      </c>
      <c r="P13" s="29">
        <v>114.2</v>
      </c>
      <c r="Q13" s="9">
        <v>0</v>
      </c>
      <c r="R13" s="9">
        <v>111.6</v>
      </c>
      <c r="S13" s="22">
        <v>6.7</v>
      </c>
      <c r="T13" s="9">
        <v>100</v>
      </c>
      <c r="U13" s="9">
        <v>100.9</v>
      </c>
    </row>
    <row r="14" spans="2:21" s="16" customFormat="1" ht="15" customHeight="1">
      <c r="B14" s="17" t="s">
        <v>173</v>
      </c>
      <c r="C14" s="78">
        <v>12</v>
      </c>
      <c r="D14" s="29">
        <v>95.6</v>
      </c>
      <c r="E14" s="9">
        <v>2.1</v>
      </c>
      <c r="F14" s="9">
        <v>102.8</v>
      </c>
      <c r="G14" s="22">
        <v>6.6</v>
      </c>
      <c r="H14" s="9">
        <v>105.4</v>
      </c>
      <c r="I14" s="10">
        <v>110</v>
      </c>
      <c r="J14" s="29">
        <v>97.3</v>
      </c>
      <c r="K14" s="9">
        <v>1</v>
      </c>
      <c r="L14" s="9">
        <v>106.3</v>
      </c>
      <c r="M14" s="22">
        <v>6.1</v>
      </c>
      <c r="N14" s="9">
        <v>104.3</v>
      </c>
      <c r="O14" s="10">
        <v>110.7</v>
      </c>
      <c r="P14" s="29">
        <v>118.3</v>
      </c>
      <c r="Q14" s="9">
        <v>3.6</v>
      </c>
      <c r="R14" s="9">
        <v>116.1</v>
      </c>
      <c r="S14" s="22">
        <v>11.1</v>
      </c>
      <c r="T14" s="9">
        <v>100.5</v>
      </c>
      <c r="U14" s="9">
        <v>98.5</v>
      </c>
    </row>
    <row r="15" spans="2:21" s="16" customFormat="1" ht="15" customHeight="1">
      <c r="B15" s="17" t="s">
        <v>174</v>
      </c>
      <c r="C15" s="78">
        <v>1</v>
      </c>
      <c r="D15" s="29">
        <v>98.2</v>
      </c>
      <c r="E15" s="9">
        <v>2.7</v>
      </c>
      <c r="F15" s="9">
        <v>95.2</v>
      </c>
      <c r="G15" s="22">
        <v>4.3</v>
      </c>
      <c r="H15" s="9">
        <v>104.6</v>
      </c>
      <c r="I15" s="10">
        <v>96.7</v>
      </c>
      <c r="J15" s="29">
        <v>100.9</v>
      </c>
      <c r="K15" s="9">
        <v>3.7</v>
      </c>
      <c r="L15" s="9">
        <v>96.5</v>
      </c>
      <c r="M15" s="22">
        <v>4.3</v>
      </c>
      <c r="N15" s="9">
        <v>103.4</v>
      </c>
      <c r="O15" s="10">
        <v>95</v>
      </c>
      <c r="P15" s="29">
        <v>122.5</v>
      </c>
      <c r="Q15" s="9">
        <v>3.6</v>
      </c>
      <c r="R15" s="9">
        <v>125.3</v>
      </c>
      <c r="S15" s="22">
        <v>20.1</v>
      </c>
      <c r="T15" s="9">
        <v>100</v>
      </c>
      <c r="U15" s="9">
        <v>101.5</v>
      </c>
    </row>
    <row r="16" spans="2:21" s="16" customFormat="1" ht="15" customHeight="1">
      <c r="B16" s="17" t="s">
        <v>173</v>
      </c>
      <c r="C16" s="78">
        <v>2</v>
      </c>
      <c r="D16" s="29">
        <v>94.1</v>
      </c>
      <c r="E16" s="9">
        <v>-4.2</v>
      </c>
      <c r="F16" s="9">
        <v>92.5</v>
      </c>
      <c r="G16" s="22">
        <v>-1.6</v>
      </c>
      <c r="H16" s="9">
        <v>106</v>
      </c>
      <c r="I16" s="10">
        <v>101.4</v>
      </c>
      <c r="J16" s="29">
        <v>100.9</v>
      </c>
      <c r="K16" s="9">
        <v>0</v>
      </c>
      <c r="L16" s="9">
        <v>100.8</v>
      </c>
      <c r="M16" s="22">
        <v>5.7</v>
      </c>
      <c r="N16" s="9">
        <v>104</v>
      </c>
      <c r="O16" s="10">
        <v>99.6</v>
      </c>
      <c r="P16" s="29">
        <v>122.3</v>
      </c>
      <c r="Q16" s="9">
        <v>-0.2</v>
      </c>
      <c r="R16" s="9">
        <v>122.3</v>
      </c>
      <c r="S16" s="22">
        <v>14.8</v>
      </c>
      <c r="T16" s="9">
        <v>101.8</v>
      </c>
      <c r="U16" s="9">
        <v>103</v>
      </c>
    </row>
    <row r="17" spans="2:21" s="16" customFormat="1" ht="15" customHeight="1">
      <c r="B17" s="17" t="s">
        <v>173</v>
      </c>
      <c r="C17" s="78">
        <v>3</v>
      </c>
      <c r="D17" s="29">
        <v>94.5</v>
      </c>
      <c r="E17" s="9">
        <v>0.4</v>
      </c>
      <c r="F17" s="9">
        <v>106.3</v>
      </c>
      <c r="G17" s="22">
        <v>-7.9</v>
      </c>
      <c r="H17" s="9">
        <v>105.7</v>
      </c>
      <c r="I17" s="10">
        <v>118.2</v>
      </c>
      <c r="J17" s="29">
        <v>100.3</v>
      </c>
      <c r="K17" s="9">
        <v>-0.6</v>
      </c>
      <c r="L17" s="9">
        <v>114.4</v>
      </c>
      <c r="M17" s="22">
        <v>-0.6</v>
      </c>
      <c r="N17" s="9">
        <v>104.7</v>
      </c>
      <c r="O17" s="10">
        <v>118</v>
      </c>
      <c r="P17" s="29">
        <v>122.7</v>
      </c>
      <c r="Q17" s="9">
        <v>0.3</v>
      </c>
      <c r="R17" s="9">
        <v>125.8</v>
      </c>
      <c r="S17" s="22">
        <v>14.7</v>
      </c>
      <c r="T17" s="9">
        <v>101.4</v>
      </c>
      <c r="U17" s="9">
        <v>98.4</v>
      </c>
    </row>
    <row r="18" spans="2:21" s="16" customFormat="1" ht="15" customHeight="1">
      <c r="B18" s="17" t="s">
        <v>173</v>
      </c>
      <c r="C18" s="78">
        <v>4</v>
      </c>
      <c r="D18" s="29">
        <v>94.8</v>
      </c>
      <c r="E18" s="9">
        <v>0.3</v>
      </c>
      <c r="F18" s="9">
        <v>88</v>
      </c>
      <c r="G18" s="22">
        <v>-0.9</v>
      </c>
      <c r="H18" s="9">
        <v>105.3</v>
      </c>
      <c r="I18" s="10">
        <v>103.3</v>
      </c>
      <c r="J18" s="29">
        <v>99.1</v>
      </c>
      <c r="K18" s="9">
        <v>-1.2</v>
      </c>
      <c r="L18" s="9">
        <v>95.2</v>
      </c>
      <c r="M18" s="22">
        <v>-2.1</v>
      </c>
      <c r="N18" s="9">
        <v>105</v>
      </c>
      <c r="O18" s="10">
        <v>101.4</v>
      </c>
      <c r="P18" s="29">
        <v>124.7</v>
      </c>
      <c r="Q18" s="9">
        <v>1.6</v>
      </c>
      <c r="R18" s="9">
        <v>117.3</v>
      </c>
      <c r="S18" s="22">
        <v>12.5</v>
      </c>
      <c r="T18" s="9">
        <v>97.9</v>
      </c>
      <c r="U18" s="9">
        <v>97.4</v>
      </c>
    </row>
    <row r="19" spans="2:21" s="16" customFormat="1" ht="15" customHeight="1">
      <c r="B19" s="17" t="s">
        <v>173</v>
      </c>
      <c r="C19" s="78">
        <v>5</v>
      </c>
      <c r="D19" s="29">
        <v>93.3</v>
      </c>
      <c r="E19" s="9">
        <v>-1.6</v>
      </c>
      <c r="F19" s="9">
        <v>85.4</v>
      </c>
      <c r="G19" s="22">
        <v>0.1</v>
      </c>
      <c r="H19" s="9">
        <v>100.7</v>
      </c>
      <c r="I19" s="10">
        <v>92.8</v>
      </c>
      <c r="J19" s="29">
        <v>96.8</v>
      </c>
      <c r="K19" s="9">
        <v>-2.3</v>
      </c>
      <c r="L19" s="9">
        <v>87.9</v>
      </c>
      <c r="M19" s="22">
        <v>-2.7</v>
      </c>
      <c r="N19" s="9">
        <v>101</v>
      </c>
      <c r="O19" s="10">
        <v>90.5</v>
      </c>
      <c r="P19" s="29">
        <v>124.3</v>
      </c>
      <c r="Q19" s="9">
        <v>-0.3</v>
      </c>
      <c r="R19" s="9">
        <v>121</v>
      </c>
      <c r="S19" s="22">
        <v>17.7</v>
      </c>
      <c r="T19" s="9">
        <v>98.4</v>
      </c>
      <c r="U19" s="9">
        <v>99.2</v>
      </c>
    </row>
    <row r="20" spans="2:21" s="16" customFormat="1" ht="15" customHeight="1">
      <c r="B20" s="17" t="s">
        <v>173</v>
      </c>
      <c r="C20" s="78">
        <v>6</v>
      </c>
      <c r="D20" s="29">
        <v>95.6</v>
      </c>
      <c r="E20" s="9">
        <v>2.5</v>
      </c>
      <c r="F20" s="9">
        <v>97.9</v>
      </c>
      <c r="G20" s="22">
        <v>2.1</v>
      </c>
      <c r="H20" s="9">
        <v>105.7</v>
      </c>
      <c r="I20" s="10">
        <v>108.3</v>
      </c>
      <c r="J20" s="29">
        <v>102.3</v>
      </c>
      <c r="K20" s="9">
        <v>5.7</v>
      </c>
      <c r="L20" s="9">
        <v>103.4</v>
      </c>
      <c r="M20" s="22">
        <v>1.7</v>
      </c>
      <c r="N20" s="9">
        <v>104.2</v>
      </c>
      <c r="O20" s="10">
        <v>106.6</v>
      </c>
      <c r="P20" s="29">
        <v>128.9</v>
      </c>
      <c r="Q20" s="9">
        <v>3.7</v>
      </c>
      <c r="R20" s="9">
        <v>130.8</v>
      </c>
      <c r="S20" s="22">
        <v>19.8</v>
      </c>
      <c r="T20" s="9">
        <v>99.9</v>
      </c>
      <c r="U20" s="9">
        <v>100.6</v>
      </c>
    </row>
    <row r="21" spans="2:21" s="16" customFormat="1" ht="15" customHeight="1">
      <c r="B21" s="17" t="s">
        <v>173</v>
      </c>
      <c r="C21" s="78">
        <v>7</v>
      </c>
      <c r="D21" s="29">
        <v>95.1</v>
      </c>
      <c r="E21" s="9">
        <v>-0.5</v>
      </c>
      <c r="F21" s="9">
        <v>98.1</v>
      </c>
      <c r="G21" s="22">
        <v>0.5</v>
      </c>
      <c r="H21" s="9">
        <v>106.3</v>
      </c>
      <c r="I21" s="10">
        <v>107.9</v>
      </c>
      <c r="J21" s="29">
        <v>102.4</v>
      </c>
      <c r="K21" s="9">
        <v>0.1</v>
      </c>
      <c r="L21" s="9">
        <v>103.5</v>
      </c>
      <c r="M21" s="22">
        <v>2.8</v>
      </c>
      <c r="N21" s="9">
        <v>104.9</v>
      </c>
      <c r="O21" s="10">
        <v>106.5</v>
      </c>
      <c r="P21" s="29">
        <v>127.4</v>
      </c>
      <c r="Q21" s="9">
        <v>-1.2</v>
      </c>
      <c r="R21" s="9">
        <v>132</v>
      </c>
      <c r="S21" s="22">
        <v>14.8</v>
      </c>
      <c r="T21" s="9">
        <v>100.6</v>
      </c>
      <c r="U21" s="9">
        <v>101.4</v>
      </c>
    </row>
    <row r="22" spans="2:21" s="16" customFormat="1" ht="15" customHeight="1">
      <c r="B22" s="17" t="s">
        <v>173</v>
      </c>
      <c r="C22" s="78">
        <v>8</v>
      </c>
      <c r="D22" s="29">
        <v>98</v>
      </c>
      <c r="E22" s="9">
        <v>3</v>
      </c>
      <c r="F22" s="9">
        <v>92.1</v>
      </c>
      <c r="G22" s="22">
        <v>9.9</v>
      </c>
      <c r="H22" s="9">
        <v>107.8</v>
      </c>
      <c r="I22" s="10">
        <v>100.8</v>
      </c>
      <c r="J22" s="29">
        <v>103.2</v>
      </c>
      <c r="K22" s="9">
        <v>0.8</v>
      </c>
      <c r="L22" s="9">
        <v>96</v>
      </c>
      <c r="M22" s="22">
        <v>6.8</v>
      </c>
      <c r="N22" s="9">
        <v>105.7</v>
      </c>
      <c r="O22" s="10">
        <v>99.6</v>
      </c>
      <c r="P22" s="29">
        <v>130.1</v>
      </c>
      <c r="Q22" s="9">
        <v>2.1</v>
      </c>
      <c r="R22" s="9">
        <v>134.7</v>
      </c>
      <c r="S22" s="22">
        <v>14.8</v>
      </c>
      <c r="T22" s="9">
        <v>101.7</v>
      </c>
      <c r="U22" s="9">
        <v>102.2</v>
      </c>
    </row>
    <row r="23" spans="2:21" s="16" customFormat="1" ht="15" customHeight="1">
      <c r="B23" s="17" t="s">
        <v>173</v>
      </c>
      <c r="C23" s="78">
        <v>9</v>
      </c>
      <c r="D23" s="29">
        <v>94.4</v>
      </c>
      <c r="E23" s="9">
        <v>-3.7</v>
      </c>
      <c r="F23" s="9">
        <v>94.3</v>
      </c>
      <c r="G23" s="22">
        <v>-0.5</v>
      </c>
      <c r="H23" s="9">
        <v>107.3</v>
      </c>
      <c r="I23" s="10">
        <v>112.1</v>
      </c>
      <c r="J23" s="29">
        <v>104.9</v>
      </c>
      <c r="K23" s="9">
        <v>1.6</v>
      </c>
      <c r="L23" s="9">
        <v>104.9</v>
      </c>
      <c r="M23" s="22">
        <v>6.1</v>
      </c>
      <c r="N23" s="9">
        <v>105</v>
      </c>
      <c r="O23" s="10">
        <v>110.5</v>
      </c>
      <c r="P23" s="29">
        <v>123</v>
      </c>
      <c r="Q23" s="9">
        <v>-5.5</v>
      </c>
      <c r="R23" s="9">
        <v>125.8</v>
      </c>
      <c r="S23" s="22">
        <v>8</v>
      </c>
      <c r="T23" s="9">
        <v>103.4</v>
      </c>
      <c r="U23" s="9">
        <v>102.7</v>
      </c>
    </row>
    <row r="24" spans="2:21" s="16" customFormat="1" ht="15" customHeight="1">
      <c r="B24" s="17" t="s">
        <v>173</v>
      </c>
      <c r="C24" s="78">
        <v>10</v>
      </c>
      <c r="D24" s="29">
        <v>96.8</v>
      </c>
      <c r="E24" s="9">
        <v>2.5</v>
      </c>
      <c r="F24" s="9">
        <v>94.7</v>
      </c>
      <c r="G24" s="22">
        <v>4.3</v>
      </c>
      <c r="H24" s="9">
        <v>105.5</v>
      </c>
      <c r="I24" s="10">
        <v>105.4</v>
      </c>
      <c r="J24" s="29">
        <v>103.7</v>
      </c>
      <c r="K24" s="9">
        <v>-1.1</v>
      </c>
      <c r="L24" s="9">
        <v>103.6</v>
      </c>
      <c r="M24" s="22">
        <v>7.7</v>
      </c>
      <c r="N24" s="9">
        <v>104.4</v>
      </c>
      <c r="O24" s="10">
        <v>104.5</v>
      </c>
      <c r="P24" s="29">
        <v>124.3</v>
      </c>
      <c r="Q24" s="9">
        <v>1.1</v>
      </c>
      <c r="R24" s="9">
        <v>121.3</v>
      </c>
      <c r="S24" s="22">
        <v>7.3</v>
      </c>
      <c r="T24" s="9">
        <v>103.2</v>
      </c>
      <c r="U24" s="9">
        <v>102.9</v>
      </c>
    </row>
    <row r="25" spans="2:21" s="16" customFormat="1" ht="15" customHeight="1">
      <c r="B25" s="17" t="s">
        <v>173</v>
      </c>
      <c r="C25" s="78">
        <v>11</v>
      </c>
      <c r="D25" s="29">
        <v>95.8</v>
      </c>
      <c r="E25" s="9">
        <v>-1</v>
      </c>
      <c r="F25" s="9">
        <v>99.3</v>
      </c>
      <c r="G25" s="22">
        <v>2.3</v>
      </c>
      <c r="H25" s="9">
        <v>105.5</v>
      </c>
      <c r="I25" s="10">
        <v>108.6</v>
      </c>
      <c r="J25" s="29">
        <v>102.8</v>
      </c>
      <c r="K25" s="9">
        <v>-0.9</v>
      </c>
      <c r="L25" s="9">
        <v>104.6</v>
      </c>
      <c r="M25" s="22">
        <v>5.1</v>
      </c>
      <c r="N25" s="9">
        <v>104</v>
      </c>
      <c r="O25" s="10">
        <v>107.4</v>
      </c>
      <c r="P25" s="29">
        <v>132.9</v>
      </c>
      <c r="Q25" s="9">
        <v>6.9</v>
      </c>
      <c r="R25" s="9">
        <v>128.8</v>
      </c>
      <c r="S25" s="22">
        <v>15.4</v>
      </c>
      <c r="T25" s="9">
        <v>103.2</v>
      </c>
      <c r="U25" s="9">
        <v>104.4</v>
      </c>
    </row>
    <row r="26" spans="2:21" s="16" customFormat="1" ht="15" customHeight="1">
      <c r="B26" s="17" t="s">
        <v>173</v>
      </c>
      <c r="C26" s="78">
        <v>12</v>
      </c>
      <c r="D26" s="29">
        <v>94.7</v>
      </c>
      <c r="E26" s="9">
        <v>-1.1</v>
      </c>
      <c r="F26" s="9">
        <v>99.6</v>
      </c>
      <c r="G26" s="22">
        <v>-3.1</v>
      </c>
      <c r="H26" s="9">
        <v>104.9</v>
      </c>
      <c r="I26" s="10">
        <v>107.6</v>
      </c>
      <c r="J26" s="29">
        <v>102.1</v>
      </c>
      <c r="K26" s="9">
        <v>-0.7</v>
      </c>
      <c r="L26" s="9">
        <v>107.4</v>
      </c>
      <c r="M26" s="22">
        <v>1</v>
      </c>
      <c r="N26" s="9">
        <v>102.8</v>
      </c>
      <c r="O26" s="10">
        <v>107.3</v>
      </c>
      <c r="P26" s="29">
        <v>135.1</v>
      </c>
      <c r="Q26" s="9">
        <v>1.7</v>
      </c>
      <c r="R26" s="9">
        <v>132.7</v>
      </c>
      <c r="S26" s="22">
        <v>14.3</v>
      </c>
      <c r="T26" s="9">
        <v>103.1</v>
      </c>
      <c r="U26" s="9">
        <v>101.2</v>
      </c>
    </row>
    <row r="27" spans="2:21" s="16" customFormat="1" ht="15" customHeight="1">
      <c r="B27" s="17" t="s">
        <v>175</v>
      </c>
      <c r="C27" s="78">
        <v>1</v>
      </c>
      <c r="D27" s="29">
        <v>87.9</v>
      </c>
      <c r="E27" s="9">
        <v>-7.2</v>
      </c>
      <c r="F27" s="9">
        <v>85.8</v>
      </c>
      <c r="G27" s="22">
        <v>-9.9</v>
      </c>
      <c r="H27" s="9">
        <v>100.8</v>
      </c>
      <c r="I27" s="10">
        <v>94</v>
      </c>
      <c r="J27" s="29">
        <v>94.3</v>
      </c>
      <c r="K27" s="9">
        <v>-7.6</v>
      </c>
      <c r="L27" s="9">
        <v>90.6</v>
      </c>
      <c r="M27" s="22">
        <v>-6.1</v>
      </c>
      <c r="N27" s="9">
        <v>99.5</v>
      </c>
      <c r="O27" s="10">
        <v>92.2</v>
      </c>
      <c r="P27" s="29">
        <v>131.4</v>
      </c>
      <c r="Q27" s="9">
        <v>-2.7</v>
      </c>
      <c r="R27" s="9">
        <v>134.4</v>
      </c>
      <c r="S27" s="22">
        <v>7.3</v>
      </c>
      <c r="T27" s="9">
        <v>102.4</v>
      </c>
      <c r="U27" s="9">
        <v>103.9</v>
      </c>
    </row>
    <row r="28" spans="2:21" s="16" customFormat="1" ht="15" customHeight="1">
      <c r="B28" s="17" t="s">
        <v>173</v>
      </c>
      <c r="C28" s="78">
        <v>2</v>
      </c>
      <c r="D28" s="29">
        <v>91.7</v>
      </c>
      <c r="E28" s="9">
        <v>4.3</v>
      </c>
      <c r="F28" s="9">
        <v>91.5</v>
      </c>
      <c r="G28" s="22">
        <v>-1.1</v>
      </c>
      <c r="H28" s="9">
        <v>104.5</v>
      </c>
      <c r="I28" s="10">
        <v>100.8</v>
      </c>
      <c r="J28" s="29">
        <v>98.1</v>
      </c>
      <c r="K28" s="9">
        <v>4</v>
      </c>
      <c r="L28" s="9">
        <v>98.9</v>
      </c>
      <c r="M28" s="22">
        <v>-1.9</v>
      </c>
      <c r="N28" s="9">
        <v>103.8</v>
      </c>
      <c r="O28" s="10">
        <v>100.3</v>
      </c>
      <c r="P28" s="29">
        <v>129.2</v>
      </c>
      <c r="Q28" s="9">
        <v>-1.7</v>
      </c>
      <c r="R28" s="9">
        <v>129.2</v>
      </c>
      <c r="S28" s="22">
        <v>5.6</v>
      </c>
      <c r="T28" s="9">
        <v>103.4</v>
      </c>
      <c r="U28" s="9">
        <v>104.6</v>
      </c>
    </row>
    <row r="29" spans="2:21" s="16" customFormat="1" ht="15" customHeight="1">
      <c r="B29" s="17" t="s">
        <v>173</v>
      </c>
      <c r="C29" s="78">
        <v>3</v>
      </c>
      <c r="D29" s="29">
        <v>96.8</v>
      </c>
      <c r="E29" s="9">
        <v>5.6</v>
      </c>
      <c r="F29" s="9">
        <v>108.9</v>
      </c>
      <c r="G29" s="22">
        <v>2.4</v>
      </c>
      <c r="H29" s="9">
        <v>104.8</v>
      </c>
      <c r="I29" s="10">
        <v>117.2</v>
      </c>
      <c r="J29" s="29">
        <v>103.2</v>
      </c>
      <c r="K29" s="9">
        <v>5.2</v>
      </c>
      <c r="L29" s="9">
        <v>117.7</v>
      </c>
      <c r="M29" s="22">
        <v>2.9</v>
      </c>
      <c r="N29" s="9">
        <v>104.7</v>
      </c>
      <c r="O29" s="10">
        <v>118</v>
      </c>
      <c r="P29" s="29">
        <v>129.4</v>
      </c>
      <c r="Q29" s="9">
        <v>0.2</v>
      </c>
      <c r="R29" s="9">
        <v>132.7</v>
      </c>
      <c r="S29" s="22">
        <v>5.5</v>
      </c>
      <c r="T29" s="9">
        <v>103.8</v>
      </c>
      <c r="U29" s="9">
        <v>100.7</v>
      </c>
    </row>
    <row r="30" spans="2:21" s="16" customFormat="1" ht="15" customHeight="1">
      <c r="B30" s="17" t="s">
        <v>173</v>
      </c>
      <c r="C30" s="78">
        <v>4</v>
      </c>
      <c r="D30" s="29">
        <v>98.9</v>
      </c>
      <c r="E30" s="9">
        <v>2.2</v>
      </c>
      <c r="F30" s="9">
        <v>91.2</v>
      </c>
      <c r="G30" s="22">
        <v>3.6</v>
      </c>
      <c r="H30" s="9">
        <v>105.5</v>
      </c>
      <c r="I30" s="10">
        <v>102.6</v>
      </c>
      <c r="J30" s="29">
        <v>103.6</v>
      </c>
      <c r="K30" s="9">
        <v>0.4</v>
      </c>
      <c r="L30" s="9">
        <v>99</v>
      </c>
      <c r="M30" s="22">
        <v>4</v>
      </c>
      <c r="N30" s="9">
        <v>104.5</v>
      </c>
      <c r="O30" s="10">
        <v>100.1</v>
      </c>
      <c r="P30" s="29">
        <v>131</v>
      </c>
      <c r="Q30" s="9">
        <v>1.2</v>
      </c>
      <c r="R30" s="9">
        <v>123.2</v>
      </c>
      <c r="S30" s="22">
        <v>5</v>
      </c>
      <c r="T30" s="9">
        <v>103.7</v>
      </c>
      <c r="U30" s="9">
        <v>103.2</v>
      </c>
    </row>
    <row r="31" spans="2:21" s="16" customFormat="1" ht="15" customHeight="1">
      <c r="B31" s="17" t="s">
        <v>173</v>
      </c>
      <c r="C31" s="78">
        <v>5</v>
      </c>
      <c r="D31" s="29">
        <v>93.9</v>
      </c>
      <c r="E31" s="9">
        <v>-5.1</v>
      </c>
      <c r="F31" s="9">
        <v>87.9</v>
      </c>
      <c r="G31" s="22">
        <v>2.9</v>
      </c>
      <c r="H31" s="9">
        <v>103.2</v>
      </c>
      <c r="I31" s="10">
        <v>96.7</v>
      </c>
      <c r="J31" s="29">
        <v>96.4</v>
      </c>
      <c r="K31" s="9">
        <v>-6.9</v>
      </c>
      <c r="L31" s="9">
        <v>88.8</v>
      </c>
      <c r="M31" s="22">
        <v>1</v>
      </c>
      <c r="N31" s="9">
        <v>103.3</v>
      </c>
      <c r="O31" s="10">
        <v>94.1</v>
      </c>
      <c r="P31" s="29">
        <v>133.9</v>
      </c>
      <c r="Q31" s="9">
        <v>2.2</v>
      </c>
      <c r="R31" s="9">
        <v>130.3</v>
      </c>
      <c r="S31" s="22">
        <v>7.7</v>
      </c>
      <c r="T31" s="9">
        <v>105.6</v>
      </c>
      <c r="U31" s="9">
        <v>106.4</v>
      </c>
    </row>
    <row r="32" spans="2:21" s="16" customFormat="1" ht="15" customHeight="1">
      <c r="B32" s="17" t="s">
        <v>173</v>
      </c>
      <c r="C32" s="78">
        <v>6</v>
      </c>
      <c r="D32" s="29">
        <v>94.6</v>
      </c>
      <c r="E32" s="9">
        <v>0.7</v>
      </c>
      <c r="F32" s="9">
        <v>96.9</v>
      </c>
      <c r="G32" s="22">
        <v>-1</v>
      </c>
      <c r="H32" s="9">
        <v>105.7</v>
      </c>
      <c r="I32" s="10">
        <v>108.3</v>
      </c>
      <c r="J32" s="29">
        <v>97.9</v>
      </c>
      <c r="K32" s="9">
        <v>1.6</v>
      </c>
      <c r="L32" s="9">
        <v>99</v>
      </c>
      <c r="M32" s="22">
        <v>-4.3</v>
      </c>
      <c r="N32" s="9">
        <v>105</v>
      </c>
      <c r="O32" s="10">
        <v>107.4</v>
      </c>
      <c r="P32" s="29">
        <v>128.7</v>
      </c>
      <c r="Q32" s="9">
        <v>-3.9</v>
      </c>
      <c r="R32" s="9">
        <v>130.6</v>
      </c>
      <c r="S32" s="22">
        <v>-0.2</v>
      </c>
      <c r="T32" s="9">
        <v>105.8</v>
      </c>
      <c r="U32" s="9">
        <v>106.5</v>
      </c>
    </row>
    <row r="33" spans="2:21" s="16" customFormat="1" ht="15" customHeight="1">
      <c r="B33" s="17" t="s">
        <v>173</v>
      </c>
      <c r="C33" s="78">
        <v>7</v>
      </c>
      <c r="D33" s="29">
        <v>89</v>
      </c>
      <c r="E33" s="9">
        <v>-5.9</v>
      </c>
      <c r="F33" s="9">
        <v>91.8</v>
      </c>
      <c r="G33" s="22">
        <v>-6.4</v>
      </c>
      <c r="H33" s="9">
        <v>103.8</v>
      </c>
      <c r="I33" s="10">
        <v>105.4</v>
      </c>
      <c r="J33" s="29">
        <v>94.3</v>
      </c>
      <c r="K33" s="9">
        <v>-3.7</v>
      </c>
      <c r="L33" s="9">
        <v>95.3</v>
      </c>
      <c r="M33" s="22">
        <v>-7.9</v>
      </c>
      <c r="N33" s="9">
        <v>103.1</v>
      </c>
      <c r="O33" s="10">
        <v>104.7</v>
      </c>
      <c r="P33" s="29">
        <v>130.4</v>
      </c>
      <c r="Q33" s="9">
        <v>1.3</v>
      </c>
      <c r="R33" s="9">
        <v>135.1</v>
      </c>
      <c r="S33" s="22">
        <v>2.3</v>
      </c>
      <c r="T33" s="9">
        <v>106.4</v>
      </c>
      <c r="U33" s="9">
        <v>107.2</v>
      </c>
    </row>
    <row r="34" spans="2:21" s="16" customFormat="1" ht="15" customHeight="1">
      <c r="B34" s="17" t="s">
        <v>173</v>
      </c>
      <c r="C34" s="78">
        <v>8</v>
      </c>
      <c r="D34" s="29">
        <v>94</v>
      </c>
      <c r="E34" s="9">
        <v>5.6</v>
      </c>
      <c r="F34" s="9">
        <v>88.3</v>
      </c>
      <c r="G34" s="22">
        <v>-4.1</v>
      </c>
      <c r="H34" s="9">
        <v>103.1</v>
      </c>
      <c r="I34" s="10">
        <v>96.4</v>
      </c>
      <c r="J34" s="29">
        <v>96.5</v>
      </c>
      <c r="K34" s="9">
        <v>2.3</v>
      </c>
      <c r="L34" s="9">
        <v>89.8</v>
      </c>
      <c r="M34" s="22">
        <v>-6.5</v>
      </c>
      <c r="N34" s="9">
        <v>102.8</v>
      </c>
      <c r="O34" s="10">
        <v>96.8</v>
      </c>
      <c r="P34" s="29">
        <v>131.6</v>
      </c>
      <c r="Q34" s="9">
        <v>0.9</v>
      </c>
      <c r="R34" s="9">
        <v>136.2</v>
      </c>
      <c r="S34" s="22">
        <v>1.1</v>
      </c>
      <c r="T34" s="9">
        <v>105</v>
      </c>
      <c r="U34" s="9">
        <v>105.5</v>
      </c>
    </row>
    <row r="35" spans="2:21" s="16" customFormat="1" ht="15" customHeight="1">
      <c r="B35" s="17" t="s">
        <v>173</v>
      </c>
      <c r="C35" s="78">
        <v>9</v>
      </c>
      <c r="D35" s="29">
        <v>93.4</v>
      </c>
      <c r="E35" s="9">
        <v>-0.6</v>
      </c>
      <c r="F35" s="9">
        <v>92.6</v>
      </c>
      <c r="G35" s="22">
        <v>-1.8</v>
      </c>
      <c r="H35" s="9">
        <v>103.6</v>
      </c>
      <c r="I35" s="10">
        <v>107.2</v>
      </c>
      <c r="J35" s="29">
        <v>95.7</v>
      </c>
      <c r="K35" s="9">
        <v>-0.8</v>
      </c>
      <c r="L35" s="9">
        <v>95.2</v>
      </c>
      <c r="M35" s="22">
        <v>-9.2</v>
      </c>
      <c r="N35" s="9">
        <v>103.4</v>
      </c>
      <c r="O35" s="10">
        <v>108</v>
      </c>
      <c r="P35" s="29">
        <v>130.6</v>
      </c>
      <c r="Q35" s="9">
        <v>-0.8</v>
      </c>
      <c r="R35" s="9">
        <v>133.5</v>
      </c>
      <c r="S35" s="22">
        <v>6.1</v>
      </c>
      <c r="T35" s="9">
        <v>103.6</v>
      </c>
      <c r="U35" s="9">
        <v>102.9</v>
      </c>
    </row>
    <row r="36" spans="2:21" s="16" customFormat="1" ht="15" customHeight="1">
      <c r="B36" s="17" t="s">
        <v>173</v>
      </c>
      <c r="C36" s="78">
        <v>10</v>
      </c>
      <c r="D36" s="29">
        <v>89</v>
      </c>
      <c r="E36" s="9">
        <v>-4.7</v>
      </c>
      <c r="F36" s="9">
        <v>89.1</v>
      </c>
      <c r="G36" s="22">
        <v>-5.9</v>
      </c>
      <c r="H36" s="9">
        <v>104.9</v>
      </c>
      <c r="I36" s="10">
        <v>106.6</v>
      </c>
      <c r="J36" s="29">
        <v>92.7</v>
      </c>
      <c r="K36" s="9">
        <v>-3.1</v>
      </c>
      <c r="L36" s="9">
        <v>94</v>
      </c>
      <c r="M36" s="22">
        <v>-9.3</v>
      </c>
      <c r="N36" s="9">
        <v>103.8</v>
      </c>
      <c r="O36" s="10">
        <v>105.7</v>
      </c>
      <c r="P36" s="29">
        <v>126.5</v>
      </c>
      <c r="Q36" s="9">
        <v>-3.1</v>
      </c>
      <c r="R36" s="9">
        <v>123.5</v>
      </c>
      <c r="S36" s="22">
        <v>1.8</v>
      </c>
      <c r="T36" s="9">
        <v>104.2</v>
      </c>
      <c r="U36" s="9">
        <v>103.9</v>
      </c>
    </row>
    <row r="37" spans="2:21" s="16" customFormat="1" ht="15" customHeight="1">
      <c r="B37" s="17" t="s">
        <v>173</v>
      </c>
      <c r="C37" s="78">
        <v>11</v>
      </c>
      <c r="D37" s="29">
        <v>87.6</v>
      </c>
      <c r="E37" s="9">
        <v>-1.6</v>
      </c>
      <c r="F37" s="9">
        <v>90.8</v>
      </c>
      <c r="G37" s="22">
        <v>-8.6</v>
      </c>
      <c r="H37" s="9">
        <v>104</v>
      </c>
      <c r="I37" s="10">
        <v>107.1</v>
      </c>
      <c r="J37" s="29">
        <v>91.1</v>
      </c>
      <c r="K37" s="9">
        <v>-1.7</v>
      </c>
      <c r="L37" s="9">
        <v>92.7</v>
      </c>
      <c r="M37" s="22">
        <v>-11.4</v>
      </c>
      <c r="N37" s="9">
        <v>102.6</v>
      </c>
      <c r="O37" s="10">
        <v>105.9</v>
      </c>
      <c r="P37" s="29">
        <v>128.5</v>
      </c>
      <c r="Q37" s="9">
        <v>1.6</v>
      </c>
      <c r="R37" s="9">
        <v>124.6</v>
      </c>
      <c r="S37" s="22">
        <v>-3.3</v>
      </c>
      <c r="T37" s="9">
        <v>104.2</v>
      </c>
      <c r="U37" s="9">
        <v>105.4</v>
      </c>
    </row>
    <row r="38" spans="2:21" ht="15" customHeight="1">
      <c r="B38" s="227" t="s">
        <v>6</v>
      </c>
      <c r="C38" s="228"/>
      <c r="D38" s="68" t="s">
        <v>88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2:21" ht="15" customHeight="1">
      <c r="B39" s="31"/>
      <c r="C39" s="19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12" t="s">
        <v>129</v>
      </c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</row>
    <row r="42" spans="2:19" ht="13.5" customHeight="1">
      <c r="B42" s="16"/>
      <c r="C42" s="4"/>
      <c r="D42" s="319" t="s">
        <v>165</v>
      </c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</row>
    <row r="43" spans="3:19" ht="18" customHeight="1">
      <c r="C43" s="4"/>
      <c r="D43" s="278" t="s">
        <v>110</v>
      </c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</row>
    <row r="44" spans="3:19" ht="15" customHeight="1">
      <c r="C44" s="4"/>
      <c r="D44" s="280" t="s">
        <v>102</v>
      </c>
      <c r="E44" s="281"/>
      <c r="F44" s="281"/>
      <c r="G44" s="282"/>
      <c r="H44" s="280" t="s">
        <v>167</v>
      </c>
      <c r="I44" s="281"/>
      <c r="J44" s="281"/>
      <c r="K44" s="282"/>
      <c r="L44" s="280" t="s">
        <v>103</v>
      </c>
      <c r="M44" s="281"/>
      <c r="N44" s="281"/>
      <c r="O44" s="282"/>
      <c r="P44" s="292" t="s">
        <v>104</v>
      </c>
      <c r="Q44" s="293"/>
      <c r="R44" s="293"/>
      <c r="S44" s="293"/>
    </row>
    <row r="45" spans="3:20" ht="15" customHeight="1">
      <c r="C45" s="4"/>
      <c r="D45" s="288" t="s">
        <v>64</v>
      </c>
      <c r="E45" s="289"/>
      <c r="F45" s="290" t="s">
        <v>66</v>
      </c>
      <c r="G45" s="284"/>
      <c r="H45" s="288" t="s">
        <v>64</v>
      </c>
      <c r="I45" s="289"/>
      <c r="J45" s="290" t="s">
        <v>66</v>
      </c>
      <c r="K45" s="284"/>
      <c r="L45" s="288" t="s">
        <v>64</v>
      </c>
      <c r="M45" s="289"/>
      <c r="N45" s="290" t="s">
        <v>66</v>
      </c>
      <c r="O45" s="284"/>
      <c r="P45" s="288" t="s">
        <v>64</v>
      </c>
      <c r="Q45" s="289"/>
      <c r="R45" s="290" t="s">
        <v>66</v>
      </c>
      <c r="S45" s="290"/>
      <c r="T45" s="16"/>
    </row>
    <row r="46" spans="3:20" ht="15" customHeight="1">
      <c r="C46" s="4"/>
      <c r="D46" s="167"/>
      <c r="E46" s="127" t="s">
        <v>65</v>
      </c>
      <c r="F46" s="168"/>
      <c r="G46" s="130" t="s">
        <v>15</v>
      </c>
      <c r="H46" s="167"/>
      <c r="I46" s="127" t="s">
        <v>65</v>
      </c>
      <c r="J46" s="168"/>
      <c r="K46" s="130" t="s">
        <v>15</v>
      </c>
      <c r="L46" s="167"/>
      <c r="M46" s="127" t="s">
        <v>65</v>
      </c>
      <c r="N46" s="168"/>
      <c r="O46" s="130" t="s">
        <v>15</v>
      </c>
      <c r="P46" s="167"/>
      <c r="Q46" s="127" t="s">
        <v>65</v>
      </c>
      <c r="R46" s="168"/>
      <c r="S46" s="123" t="s">
        <v>15</v>
      </c>
      <c r="T46" s="16"/>
    </row>
    <row r="47" spans="2:20" ht="15" customHeight="1">
      <c r="B47" s="6"/>
      <c r="C47" s="7"/>
      <c r="D47" s="149"/>
      <c r="E47" s="134" t="s">
        <v>10</v>
      </c>
      <c r="F47" s="150"/>
      <c r="G47" s="136" t="s">
        <v>10</v>
      </c>
      <c r="H47" s="149"/>
      <c r="I47" s="134" t="s">
        <v>10</v>
      </c>
      <c r="J47" s="150"/>
      <c r="K47" s="136" t="s">
        <v>10</v>
      </c>
      <c r="L47" s="149"/>
      <c r="M47" s="134" t="s">
        <v>10</v>
      </c>
      <c r="N47" s="150"/>
      <c r="O47" s="136" t="s">
        <v>10</v>
      </c>
      <c r="P47" s="149"/>
      <c r="Q47" s="134" t="s">
        <v>10</v>
      </c>
      <c r="R47" s="150"/>
      <c r="S47" s="135" t="s">
        <v>10</v>
      </c>
      <c r="T47" s="16"/>
    </row>
    <row r="48" spans="2:19" s="16" customFormat="1" ht="15" customHeight="1">
      <c r="B48" s="17" t="s">
        <v>172</v>
      </c>
      <c r="C48" s="78">
        <v>11</v>
      </c>
      <c r="D48" s="29">
        <v>90.1</v>
      </c>
      <c r="E48" s="9">
        <v>-2.3</v>
      </c>
      <c r="F48" s="9">
        <v>89.9</v>
      </c>
      <c r="G48" s="10">
        <v>4.8</v>
      </c>
      <c r="H48" s="29">
        <v>71.9</v>
      </c>
      <c r="I48" s="9">
        <v>-1.5</v>
      </c>
      <c r="J48" s="9">
        <v>76.4</v>
      </c>
      <c r="K48" s="10">
        <v>-7.6</v>
      </c>
      <c r="L48" s="29">
        <v>93.1</v>
      </c>
      <c r="M48" s="9">
        <v>5.2</v>
      </c>
      <c r="N48" s="9">
        <v>102.1</v>
      </c>
      <c r="O48" s="10">
        <v>-2.9</v>
      </c>
      <c r="P48" s="29">
        <v>89</v>
      </c>
      <c r="Q48" s="9">
        <v>-13.6</v>
      </c>
      <c r="R48" s="9">
        <v>90.2</v>
      </c>
      <c r="S48" s="9">
        <v>-11</v>
      </c>
    </row>
    <row r="49" spans="2:19" s="16" customFormat="1" ht="15" customHeight="1">
      <c r="B49" s="17" t="s">
        <v>173</v>
      </c>
      <c r="C49" s="78">
        <v>12</v>
      </c>
      <c r="D49" s="29">
        <v>96.7</v>
      </c>
      <c r="E49" s="9">
        <v>7.3</v>
      </c>
      <c r="F49" s="9">
        <v>99.5</v>
      </c>
      <c r="G49" s="10">
        <v>17.8</v>
      </c>
      <c r="H49" s="29">
        <v>74.2</v>
      </c>
      <c r="I49" s="9">
        <v>3.2</v>
      </c>
      <c r="J49" s="9">
        <v>82.3</v>
      </c>
      <c r="K49" s="10">
        <v>0</v>
      </c>
      <c r="L49" s="29">
        <v>92.2</v>
      </c>
      <c r="M49" s="9">
        <v>-1</v>
      </c>
      <c r="N49" s="9">
        <v>104.5</v>
      </c>
      <c r="O49" s="10">
        <v>-3.3</v>
      </c>
      <c r="P49" s="29">
        <v>100.1</v>
      </c>
      <c r="Q49" s="9">
        <v>12.5</v>
      </c>
      <c r="R49" s="9">
        <v>116.3</v>
      </c>
      <c r="S49" s="9">
        <v>11.6</v>
      </c>
    </row>
    <row r="50" spans="2:19" s="16" customFormat="1" ht="15" customHeight="1">
      <c r="B50" s="17" t="s">
        <v>174</v>
      </c>
      <c r="C50" s="78">
        <v>1</v>
      </c>
      <c r="D50" s="29">
        <v>95.4</v>
      </c>
      <c r="E50" s="9">
        <v>-1.3</v>
      </c>
      <c r="F50" s="9">
        <v>95.8</v>
      </c>
      <c r="G50" s="10">
        <v>0.7</v>
      </c>
      <c r="H50" s="29">
        <v>73.1</v>
      </c>
      <c r="I50" s="9">
        <v>-1.5</v>
      </c>
      <c r="J50" s="9">
        <v>72.6</v>
      </c>
      <c r="K50" s="10">
        <v>-6.8</v>
      </c>
      <c r="L50" s="29">
        <v>95</v>
      </c>
      <c r="M50" s="9">
        <v>3</v>
      </c>
      <c r="N50" s="9">
        <v>86.8</v>
      </c>
      <c r="O50" s="10">
        <v>12.6</v>
      </c>
      <c r="P50" s="29">
        <v>101.7</v>
      </c>
      <c r="Q50" s="9">
        <v>1.6</v>
      </c>
      <c r="R50" s="9">
        <v>119.6</v>
      </c>
      <c r="S50" s="9">
        <v>7.2</v>
      </c>
    </row>
    <row r="51" spans="2:19" s="16" customFormat="1" ht="15" customHeight="1">
      <c r="B51" s="17" t="s">
        <v>173</v>
      </c>
      <c r="C51" s="78">
        <v>2</v>
      </c>
      <c r="D51" s="29">
        <v>98</v>
      </c>
      <c r="E51" s="9">
        <v>2.7</v>
      </c>
      <c r="F51" s="9">
        <v>94.7</v>
      </c>
      <c r="G51" s="10">
        <v>4.9</v>
      </c>
      <c r="H51" s="29">
        <v>87.4</v>
      </c>
      <c r="I51" s="9">
        <v>19.6</v>
      </c>
      <c r="J51" s="9">
        <v>84.4</v>
      </c>
      <c r="K51" s="10">
        <v>3.2</v>
      </c>
      <c r="L51" s="29">
        <v>92.6</v>
      </c>
      <c r="M51" s="9">
        <v>-2.5</v>
      </c>
      <c r="N51" s="9">
        <v>78.3</v>
      </c>
      <c r="O51" s="10">
        <v>0.8</v>
      </c>
      <c r="P51" s="29">
        <v>101.2</v>
      </c>
      <c r="Q51" s="9">
        <v>-0.5</v>
      </c>
      <c r="R51" s="9">
        <v>108</v>
      </c>
      <c r="S51" s="9">
        <v>-4.8</v>
      </c>
    </row>
    <row r="52" spans="2:19" s="16" customFormat="1" ht="15" customHeight="1">
      <c r="B52" s="17" t="s">
        <v>173</v>
      </c>
      <c r="C52" s="78">
        <v>3</v>
      </c>
      <c r="D52" s="29">
        <v>90</v>
      </c>
      <c r="E52" s="9">
        <v>-8.2</v>
      </c>
      <c r="F52" s="9">
        <v>100.8</v>
      </c>
      <c r="G52" s="10">
        <v>-11.2</v>
      </c>
      <c r="H52" s="29">
        <v>73.1</v>
      </c>
      <c r="I52" s="9">
        <v>-16.4</v>
      </c>
      <c r="J52" s="9">
        <v>78.8</v>
      </c>
      <c r="K52" s="10">
        <v>-15.1</v>
      </c>
      <c r="L52" s="29">
        <v>95.4</v>
      </c>
      <c r="M52" s="9">
        <v>3</v>
      </c>
      <c r="N52" s="9">
        <v>102.1</v>
      </c>
      <c r="O52" s="10">
        <v>0.3</v>
      </c>
      <c r="P52" s="29">
        <v>100.2</v>
      </c>
      <c r="Q52" s="9">
        <v>-1</v>
      </c>
      <c r="R52" s="9">
        <v>122.2</v>
      </c>
      <c r="S52" s="9">
        <v>-1.5</v>
      </c>
    </row>
    <row r="53" spans="2:19" s="16" customFormat="1" ht="15" customHeight="1">
      <c r="B53" s="17" t="s">
        <v>173</v>
      </c>
      <c r="C53" s="78">
        <v>4</v>
      </c>
      <c r="D53" s="29">
        <v>90.9</v>
      </c>
      <c r="E53" s="9">
        <v>1</v>
      </c>
      <c r="F53" s="9">
        <v>82</v>
      </c>
      <c r="G53" s="10">
        <v>1.5</v>
      </c>
      <c r="H53" s="29">
        <v>74.2</v>
      </c>
      <c r="I53" s="9">
        <v>1.5</v>
      </c>
      <c r="J53" s="9">
        <v>68.4</v>
      </c>
      <c r="K53" s="10">
        <v>-16</v>
      </c>
      <c r="L53" s="29">
        <v>98.2</v>
      </c>
      <c r="M53" s="9">
        <v>2.9</v>
      </c>
      <c r="N53" s="9">
        <v>108.4</v>
      </c>
      <c r="O53" s="10">
        <v>5.8</v>
      </c>
      <c r="P53" s="29">
        <v>109.2</v>
      </c>
      <c r="Q53" s="9">
        <v>9</v>
      </c>
      <c r="R53" s="9">
        <v>55.6</v>
      </c>
      <c r="S53" s="9">
        <v>18.8</v>
      </c>
    </row>
    <row r="54" spans="2:19" s="16" customFormat="1" ht="15" customHeight="1">
      <c r="B54" s="17" t="s">
        <v>173</v>
      </c>
      <c r="C54" s="78">
        <v>5</v>
      </c>
      <c r="D54" s="29">
        <v>91.2</v>
      </c>
      <c r="E54" s="9">
        <v>0.3</v>
      </c>
      <c r="F54" s="9">
        <v>91</v>
      </c>
      <c r="G54" s="10">
        <v>-0.7</v>
      </c>
      <c r="H54" s="29">
        <v>54.7</v>
      </c>
      <c r="I54" s="9">
        <v>-26.3</v>
      </c>
      <c r="J54" s="9">
        <v>48.6</v>
      </c>
      <c r="K54" s="10">
        <v>-33.7</v>
      </c>
      <c r="L54" s="29">
        <v>96.4</v>
      </c>
      <c r="M54" s="9">
        <v>-1.8</v>
      </c>
      <c r="N54" s="9">
        <v>86.3</v>
      </c>
      <c r="O54" s="10">
        <v>9</v>
      </c>
      <c r="P54" s="29">
        <v>104.9</v>
      </c>
      <c r="Q54" s="9">
        <v>-3.9</v>
      </c>
      <c r="R54" s="9">
        <v>97.2</v>
      </c>
      <c r="S54" s="9">
        <v>15.9</v>
      </c>
    </row>
    <row r="55" spans="2:19" s="16" customFormat="1" ht="15" customHeight="1">
      <c r="B55" s="17" t="s">
        <v>173</v>
      </c>
      <c r="C55" s="78">
        <v>6</v>
      </c>
      <c r="D55" s="29">
        <v>95.1</v>
      </c>
      <c r="E55" s="9">
        <v>4.3</v>
      </c>
      <c r="F55" s="9">
        <v>98.1</v>
      </c>
      <c r="G55" s="10">
        <v>2.1</v>
      </c>
      <c r="H55" s="29">
        <v>75.7</v>
      </c>
      <c r="I55" s="9">
        <v>38.4</v>
      </c>
      <c r="J55" s="9">
        <v>77.6</v>
      </c>
      <c r="K55" s="10">
        <v>-2</v>
      </c>
      <c r="L55" s="29">
        <v>99.6</v>
      </c>
      <c r="M55" s="9">
        <v>3.3</v>
      </c>
      <c r="N55" s="9">
        <v>97.9</v>
      </c>
      <c r="O55" s="10">
        <v>13.8</v>
      </c>
      <c r="P55" s="29">
        <v>105.5</v>
      </c>
      <c r="Q55" s="9">
        <v>0.6</v>
      </c>
      <c r="R55" s="9">
        <v>114.7</v>
      </c>
      <c r="S55" s="9">
        <v>7.6</v>
      </c>
    </row>
    <row r="56" spans="2:19" s="16" customFormat="1" ht="15" customHeight="1">
      <c r="B56" s="17" t="s">
        <v>173</v>
      </c>
      <c r="C56" s="78">
        <v>7</v>
      </c>
      <c r="D56" s="29">
        <v>96.9</v>
      </c>
      <c r="E56" s="9">
        <v>1.9</v>
      </c>
      <c r="F56" s="9">
        <v>97.1</v>
      </c>
      <c r="G56" s="10">
        <v>6.5</v>
      </c>
      <c r="H56" s="29">
        <v>81.6</v>
      </c>
      <c r="I56" s="9">
        <v>7.8</v>
      </c>
      <c r="J56" s="9">
        <v>81.8</v>
      </c>
      <c r="K56" s="10">
        <v>3.9</v>
      </c>
      <c r="L56" s="29">
        <v>93.3</v>
      </c>
      <c r="M56" s="9">
        <v>-6.3</v>
      </c>
      <c r="N56" s="9">
        <v>102.1</v>
      </c>
      <c r="O56" s="10">
        <v>-0.4</v>
      </c>
      <c r="P56" s="29">
        <v>104.9</v>
      </c>
      <c r="Q56" s="9">
        <v>-0.6</v>
      </c>
      <c r="R56" s="9">
        <v>107.2</v>
      </c>
      <c r="S56" s="9">
        <v>7</v>
      </c>
    </row>
    <row r="57" spans="2:19" s="16" customFormat="1" ht="15" customHeight="1">
      <c r="B57" s="17" t="s">
        <v>173</v>
      </c>
      <c r="C57" s="78">
        <v>8</v>
      </c>
      <c r="D57" s="29">
        <v>97.2</v>
      </c>
      <c r="E57" s="9">
        <v>0.3</v>
      </c>
      <c r="F57" s="9">
        <v>94.9</v>
      </c>
      <c r="G57" s="10">
        <v>7</v>
      </c>
      <c r="H57" s="29">
        <v>95.7</v>
      </c>
      <c r="I57" s="9">
        <v>17.3</v>
      </c>
      <c r="J57" s="9">
        <v>85.1</v>
      </c>
      <c r="K57" s="10">
        <v>35.3</v>
      </c>
      <c r="L57" s="29">
        <v>93.5</v>
      </c>
      <c r="M57" s="9">
        <v>0.2</v>
      </c>
      <c r="N57" s="9">
        <v>87</v>
      </c>
      <c r="O57" s="10">
        <v>8.8</v>
      </c>
      <c r="P57" s="29">
        <v>99.4</v>
      </c>
      <c r="Q57" s="9">
        <v>-5.2</v>
      </c>
      <c r="R57" s="9">
        <v>100.8</v>
      </c>
      <c r="S57" s="9">
        <v>-1.2</v>
      </c>
    </row>
    <row r="58" spans="2:19" s="16" customFormat="1" ht="15" customHeight="1">
      <c r="B58" s="17" t="s">
        <v>173</v>
      </c>
      <c r="C58" s="78">
        <v>9</v>
      </c>
      <c r="D58" s="29">
        <v>97.9</v>
      </c>
      <c r="E58" s="9">
        <v>0.7</v>
      </c>
      <c r="F58" s="9">
        <v>96.7</v>
      </c>
      <c r="G58" s="10">
        <v>2.3</v>
      </c>
      <c r="H58" s="29">
        <v>88.4</v>
      </c>
      <c r="I58" s="9">
        <v>-7.6</v>
      </c>
      <c r="J58" s="9">
        <v>93.8</v>
      </c>
      <c r="K58" s="10">
        <v>18.6</v>
      </c>
      <c r="L58" s="29">
        <v>97</v>
      </c>
      <c r="M58" s="9">
        <v>3.7</v>
      </c>
      <c r="N58" s="9">
        <v>89</v>
      </c>
      <c r="O58" s="10">
        <v>9.9</v>
      </c>
      <c r="P58" s="29">
        <v>95.9</v>
      </c>
      <c r="Q58" s="9">
        <v>-3.5</v>
      </c>
      <c r="R58" s="9">
        <v>100.2</v>
      </c>
      <c r="S58" s="9">
        <v>-2.7</v>
      </c>
    </row>
    <row r="59" spans="2:19" s="16" customFormat="1" ht="15" customHeight="1">
      <c r="B59" s="17" t="s">
        <v>173</v>
      </c>
      <c r="C59" s="78">
        <v>10</v>
      </c>
      <c r="D59" s="29">
        <v>99.7</v>
      </c>
      <c r="E59" s="9">
        <v>1.8</v>
      </c>
      <c r="F59" s="9">
        <v>96.6</v>
      </c>
      <c r="G59" s="10">
        <v>5.9</v>
      </c>
      <c r="H59" s="29">
        <v>78.4</v>
      </c>
      <c r="I59" s="9">
        <v>-11.3</v>
      </c>
      <c r="J59" s="9">
        <v>80.7</v>
      </c>
      <c r="K59" s="10">
        <v>2.9</v>
      </c>
      <c r="L59" s="29">
        <v>97.1</v>
      </c>
      <c r="M59" s="9">
        <v>0.1</v>
      </c>
      <c r="N59" s="9">
        <v>100.9</v>
      </c>
      <c r="O59" s="10">
        <v>8.1</v>
      </c>
      <c r="P59" s="29">
        <v>105.8</v>
      </c>
      <c r="Q59" s="9">
        <v>10.3</v>
      </c>
      <c r="R59" s="9">
        <v>79</v>
      </c>
      <c r="S59" s="9">
        <v>2.1</v>
      </c>
    </row>
    <row r="60" spans="2:19" s="16" customFormat="1" ht="15" customHeight="1">
      <c r="B60" s="17" t="s">
        <v>173</v>
      </c>
      <c r="C60" s="78">
        <v>11</v>
      </c>
      <c r="D60" s="29">
        <v>99.3</v>
      </c>
      <c r="E60" s="9">
        <v>-0.4</v>
      </c>
      <c r="F60" s="9">
        <v>102.5</v>
      </c>
      <c r="G60" s="10">
        <v>14</v>
      </c>
      <c r="H60" s="29">
        <v>79.1</v>
      </c>
      <c r="I60" s="9">
        <v>0.9</v>
      </c>
      <c r="J60" s="9">
        <v>83.4</v>
      </c>
      <c r="K60" s="10">
        <v>9.2</v>
      </c>
      <c r="L60" s="29">
        <v>94.6</v>
      </c>
      <c r="M60" s="9">
        <v>-2.6</v>
      </c>
      <c r="N60" s="9">
        <v>102.4</v>
      </c>
      <c r="O60" s="10">
        <v>0.3</v>
      </c>
      <c r="P60" s="29">
        <v>100.9</v>
      </c>
      <c r="Q60" s="9">
        <v>-4.6</v>
      </c>
      <c r="R60" s="9">
        <v>106.4</v>
      </c>
      <c r="S60" s="9">
        <v>18</v>
      </c>
    </row>
    <row r="61" spans="2:19" s="16" customFormat="1" ht="15" customHeight="1">
      <c r="B61" s="17" t="s">
        <v>173</v>
      </c>
      <c r="C61" s="78">
        <v>12</v>
      </c>
      <c r="D61" s="29">
        <v>97.2</v>
      </c>
      <c r="E61" s="9">
        <v>-2.1</v>
      </c>
      <c r="F61" s="9">
        <v>95.6</v>
      </c>
      <c r="G61" s="10">
        <v>-3.9</v>
      </c>
      <c r="H61" s="29">
        <v>77</v>
      </c>
      <c r="I61" s="9">
        <v>-2.7</v>
      </c>
      <c r="J61" s="9">
        <v>81.4</v>
      </c>
      <c r="K61" s="10">
        <v>-1.1</v>
      </c>
      <c r="L61" s="29">
        <v>97.5</v>
      </c>
      <c r="M61" s="9">
        <v>3.1</v>
      </c>
      <c r="N61" s="9">
        <v>108.2</v>
      </c>
      <c r="O61" s="10">
        <v>3.5</v>
      </c>
      <c r="P61" s="29">
        <v>100.8</v>
      </c>
      <c r="Q61" s="9">
        <v>-0.1</v>
      </c>
      <c r="R61" s="9">
        <v>114.1</v>
      </c>
      <c r="S61" s="9">
        <v>-1.9</v>
      </c>
    </row>
    <row r="62" spans="2:19" s="16" customFormat="1" ht="15" customHeight="1">
      <c r="B62" s="17" t="s">
        <v>175</v>
      </c>
      <c r="C62" s="78">
        <v>1</v>
      </c>
      <c r="D62" s="29">
        <v>70.6</v>
      </c>
      <c r="E62" s="9">
        <v>-27.4</v>
      </c>
      <c r="F62" s="9">
        <v>71.6</v>
      </c>
      <c r="G62" s="10">
        <v>-25.3</v>
      </c>
      <c r="H62" s="29">
        <v>91.3</v>
      </c>
      <c r="I62" s="9">
        <v>18.6</v>
      </c>
      <c r="J62" s="9">
        <v>91.5</v>
      </c>
      <c r="K62" s="10">
        <v>26</v>
      </c>
      <c r="L62" s="29">
        <v>90.4</v>
      </c>
      <c r="M62" s="9">
        <v>-7.3</v>
      </c>
      <c r="N62" s="9">
        <v>83.6</v>
      </c>
      <c r="O62" s="10">
        <v>-3.7</v>
      </c>
      <c r="P62" s="29">
        <v>100.5</v>
      </c>
      <c r="Q62" s="9">
        <v>-0.3</v>
      </c>
      <c r="R62" s="9">
        <v>115</v>
      </c>
      <c r="S62" s="9">
        <v>-3.8</v>
      </c>
    </row>
    <row r="63" spans="2:19" s="16" customFormat="1" ht="15" customHeight="1">
      <c r="B63" s="17" t="s">
        <v>173</v>
      </c>
      <c r="C63" s="78">
        <v>2</v>
      </c>
      <c r="D63" s="29">
        <v>79.8</v>
      </c>
      <c r="E63" s="9">
        <v>13</v>
      </c>
      <c r="F63" s="9">
        <v>79</v>
      </c>
      <c r="G63" s="10">
        <v>-16.6</v>
      </c>
      <c r="H63" s="29">
        <v>93.5</v>
      </c>
      <c r="I63" s="9">
        <v>2.4</v>
      </c>
      <c r="J63" s="9">
        <v>92.6</v>
      </c>
      <c r="K63" s="10">
        <v>9.7</v>
      </c>
      <c r="L63" s="29">
        <v>108.1</v>
      </c>
      <c r="M63" s="9">
        <v>19.6</v>
      </c>
      <c r="N63" s="9">
        <v>92.1</v>
      </c>
      <c r="O63" s="10">
        <v>17.6</v>
      </c>
      <c r="P63" s="29">
        <v>89.9</v>
      </c>
      <c r="Q63" s="9">
        <v>-10.5</v>
      </c>
      <c r="R63" s="9">
        <v>98.9</v>
      </c>
      <c r="S63" s="9">
        <v>-8.4</v>
      </c>
    </row>
    <row r="64" spans="2:19" s="16" customFormat="1" ht="15" customHeight="1">
      <c r="B64" s="17" t="s">
        <v>173</v>
      </c>
      <c r="C64" s="78">
        <v>3</v>
      </c>
      <c r="D64" s="29">
        <v>85.4</v>
      </c>
      <c r="E64" s="9">
        <v>7</v>
      </c>
      <c r="F64" s="9">
        <v>95.6</v>
      </c>
      <c r="G64" s="10">
        <v>-5.2</v>
      </c>
      <c r="H64" s="29">
        <v>99.8</v>
      </c>
      <c r="I64" s="9">
        <v>6.7</v>
      </c>
      <c r="J64" s="9">
        <v>107.5</v>
      </c>
      <c r="K64" s="10">
        <v>36.4</v>
      </c>
      <c r="L64" s="29">
        <v>102</v>
      </c>
      <c r="M64" s="9">
        <v>-5.6</v>
      </c>
      <c r="N64" s="9">
        <v>109.2</v>
      </c>
      <c r="O64" s="10">
        <v>7</v>
      </c>
      <c r="P64" s="29">
        <v>95</v>
      </c>
      <c r="Q64" s="9">
        <v>5.7</v>
      </c>
      <c r="R64" s="9">
        <v>115.9</v>
      </c>
      <c r="S64" s="9">
        <v>-5.2</v>
      </c>
    </row>
    <row r="65" spans="2:19" s="16" customFormat="1" ht="15" customHeight="1">
      <c r="B65" s="17" t="s">
        <v>173</v>
      </c>
      <c r="C65" s="78">
        <v>4</v>
      </c>
      <c r="D65" s="29">
        <v>87.9</v>
      </c>
      <c r="E65" s="9">
        <v>2.9</v>
      </c>
      <c r="F65" s="9">
        <v>78.5</v>
      </c>
      <c r="G65" s="10">
        <v>-4.3</v>
      </c>
      <c r="H65" s="29">
        <v>84.9</v>
      </c>
      <c r="I65" s="9">
        <v>-14.9</v>
      </c>
      <c r="J65" s="9">
        <v>77.6</v>
      </c>
      <c r="K65" s="10">
        <v>13.5</v>
      </c>
      <c r="L65" s="29">
        <v>102.5</v>
      </c>
      <c r="M65" s="9">
        <v>0.5</v>
      </c>
      <c r="N65" s="9">
        <v>111.7</v>
      </c>
      <c r="O65" s="10">
        <v>3</v>
      </c>
      <c r="P65" s="29">
        <v>101.9</v>
      </c>
      <c r="Q65" s="9">
        <v>7.3</v>
      </c>
      <c r="R65" s="9">
        <v>53.3</v>
      </c>
      <c r="S65" s="9">
        <v>-4.1</v>
      </c>
    </row>
    <row r="66" spans="2:19" s="16" customFormat="1" ht="15" customHeight="1">
      <c r="B66" s="17" t="s">
        <v>173</v>
      </c>
      <c r="C66" s="78">
        <v>5</v>
      </c>
      <c r="D66" s="29">
        <v>72.7</v>
      </c>
      <c r="E66" s="9">
        <v>-17.3</v>
      </c>
      <c r="F66" s="9">
        <v>75.1</v>
      </c>
      <c r="G66" s="10">
        <v>-17.5</v>
      </c>
      <c r="H66" s="29">
        <v>81.2</v>
      </c>
      <c r="I66" s="9">
        <v>-4.4</v>
      </c>
      <c r="J66" s="9">
        <v>74.7</v>
      </c>
      <c r="K66" s="10">
        <v>53.7</v>
      </c>
      <c r="L66" s="29">
        <v>110.2</v>
      </c>
      <c r="M66" s="9">
        <v>7.5</v>
      </c>
      <c r="N66" s="9">
        <v>100.6</v>
      </c>
      <c r="O66" s="10">
        <v>16.6</v>
      </c>
      <c r="P66" s="29">
        <v>107</v>
      </c>
      <c r="Q66" s="9">
        <v>5</v>
      </c>
      <c r="R66" s="9">
        <v>99.5</v>
      </c>
      <c r="S66" s="9">
        <v>2.4</v>
      </c>
    </row>
    <row r="67" spans="2:19" s="16" customFormat="1" ht="15" customHeight="1">
      <c r="B67" s="17" t="s">
        <v>173</v>
      </c>
      <c r="C67" s="78">
        <v>6</v>
      </c>
      <c r="D67" s="29">
        <v>72.6</v>
      </c>
      <c r="E67" s="9">
        <v>-0.1</v>
      </c>
      <c r="F67" s="9">
        <v>74.9</v>
      </c>
      <c r="G67" s="10">
        <v>-23.6</v>
      </c>
      <c r="H67" s="29">
        <v>92</v>
      </c>
      <c r="I67" s="9">
        <v>13.3</v>
      </c>
      <c r="J67" s="9">
        <v>94.3</v>
      </c>
      <c r="K67" s="10">
        <v>21.5</v>
      </c>
      <c r="L67" s="29">
        <v>112</v>
      </c>
      <c r="M67" s="9">
        <v>1.6</v>
      </c>
      <c r="N67" s="9">
        <v>110.1</v>
      </c>
      <c r="O67" s="10">
        <v>12.5</v>
      </c>
      <c r="P67" s="29">
        <v>105.6</v>
      </c>
      <c r="Q67" s="9">
        <v>-1.3</v>
      </c>
      <c r="R67" s="9">
        <v>114.8</v>
      </c>
      <c r="S67" s="9">
        <v>0.1</v>
      </c>
    </row>
    <row r="68" spans="2:19" s="16" customFormat="1" ht="15" customHeight="1">
      <c r="B68" s="17" t="s">
        <v>173</v>
      </c>
      <c r="C68" s="78">
        <v>7</v>
      </c>
      <c r="D68" s="29">
        <v>72.2</v>
      </c>
      <c r="E68" s="9">
        <v>-0.6</v>
      </c>
      <c r="F68" s="9">
        <v>72.3</v>
      </c>
      <c r="G68" s="10">
        <v>-25.5</v>
      </c>
      <c r="H68" s="29">
        <v>81.2</v>
      </c>
      <c r="I68" s="9">
        <v>-11.7</v>
      </c>
      <c r="J68" s="9">
        <v>81.4</v>
      </c>
      <c r="K68" s="10">
        <v>-0.5</v>
      </c>
      <c r="L68" s="29">
        <v>96.1</v>
      </c>
      <c r="M68" s="9">
        <v>-14.2</v>
      </c>
      <c r="N68" s="9">
        <v>105.2</v>
      </c>
      <c r="O68" s="10">
        <v>3</v>
      </c>
      <c r="P68" s="29">
        <v>107.9</v>
      </c>
      <c r="Q68" s="9">
        <v>2.2</v>
      </c>
      <c r="R68" s="9">
        <v>110.3</v>
      </c>
      <c r="S68" s="9">
        <v>2.9</v>
      </c>
    </row>
    <row r="69" spans="2:19" s="16" customFormat="1" ht="15" customHeight="1">
      <c r="B69" s="17" t="s">
        <v>173</v>
      </c>
      <c r="C69" s="78">
        <v>8</v>
      </c>
      <c r="D69" s="29">
        <v>72</v>
      </c>
      <c r="E69" s="9">
        <v>-0.3</v>
      </c>
      <c r="F69" s="9">
        <v>70.3</v>
      </c>
      <c r="G69" s="10">
        <v>-25.9</v>
      </c>
      <c r="H69" s="29">
        <v>79.2</v>
      </c>
      <c r="I69" s="9">
        <v>-2.5</v>
      </c>
      <c r="J69" s="9">
        <v>70.4</v>
      </c>
      <c r="K69" s="10">
        <v>-17.3</v>
      </c>
      <c r="L69" s="29">
        <v>101.5</v>
      </c>
      <c r="M69" s="9">
        <v>5.6</v>
      </c>
      <c r="N69" s="9">
        <v>94.4</v>
      </c>
      <c r="O69" s="10">
        <v>8.5</v>
      </c>
      <c r="P69" s="29">
        <v>94.4</v>
      </c>
      <c r="Q69" s="9">
        <v>-12.5</v>
      </c>
      <c r="R69" s="9">
        <v>95.7</v>
      </c>
      <c r="S69" s="9">
        <v>-5.1</v>
      </c>
    </row>
    <row r="70" spans="2:19" s="16" customFormat="1" ht="15" customHeight="1">
      <c r="B70" s="17" t="s">
        <v>173</v>
      </c>
      <c r="C70" s="78">
        <v>9</v>
      </c>
      <c r="D70" s="29">
        <v>75.4</v>
      </c>
      <c r="E70" s="9">
        <v>4.7</v>
      </c>
      <c r="F70" s="9">
        <v>73.7</v>
      </c>
      <c r="G70" s="10">
        <v>-23.8</v>
      </c>
      <c r="H70" s="29">
        <v>77.6</v>
      </c>
      <c r="I70" s="9">
        <v>-2</v>
      </c>
      <c r="J70" s="9">
        <v>81.6</v>
      </c>
      <c r="K70" s="10">
        <v>-13</v>
      </c>
      <c r="L70" s="29">
        <v>106</v>
      </c>
      <c r="M70" s="9">
        <v>4.4</v>
      </c>
      <c r="N70" s="9">
        <v>96</v>
      </c>
      <c r="O70" s="10">
        <v>7.9</v>
      </c>
      <c r="P70" s="29">
        <v>96.7</v>
      </c>
      <c r="Q70" s="9">
        <v>2.4</v>
      </c>
      <c r="R70" s="9">
        <v>103.9</v>
      </c>
      <c r="S70" s="9">
        <v>3.7</v>
      </c>
    </row>
    <row r="71" spans="2:19" s="16" customFormat="1" ht="15" customHeight="1">
      <c r="B71" s="17" t="s">
        <v>173</v>
      </c>
      <c r="C71" s="78">
        <v>10</v>
      </c>
      <c r="D71" s="29">
        <v>74</v>
      </c>
      <c r="E71" s="9">
        <v>-1.9</v>
      </c>
      <c r="F71" s="9">
        <v>74.2</v>
      </c>
      <c r="G71" s="10">
        <v>-23.2</v>
      </c>
      <c r="H71" s="29">
        <v>71</v>
      </c>
      <c r="I71" s="9">
        <v>-8.5</v>
      </c>
      <c r="J71" s="9">
        <v>75.7</v>
      </c>
      <c r="K71" s="10">
        <v>-6.2</v>
      </c>
      <c r="L71" s="29">
        <v>99.2</v>
      </c>
      <c r="M71" s="9">
        <v>-6.4</v>
      </c>
      <c r="N71" s="9">
        <v>105.2</v>
      </c>
      <c r="O71" s="10">
        <v>4.3</v>
      </c>
      <c r="P71" s="29">
        <v>97.5</v>
      </c>
      <c r="Q71" s="9">
        <v>0.8</v>
      </c>
      <c r="R71" s="9">
        <v>73</v>
      </c>
      <c r="S71" s="9">
        <v>-7.6</v>
      </c>
    </row>
    <row r="72" spans="2:19" s="16" customFormat="1" ht="15" customHeight="1">
      <c r="B72" s="17" t="s">
        <v>173</v>
      </c>
      <c r="C72" s="78">
        <v>11</v>
      </c>
      <c r="D72" s="29">
        <v>66</v>
      </c>
      <c r="E72" s="9">
        <v>-10.8</v>
      </c>
      <c r="F72" s="9">
        <v>68.1</v>
      </c>
      <c r="G72" s="10">
        <v>-33.6</v>
      </c>
      <c r="H72" s="29">
        <v>74.5</v>
      </c>
      <c r="I72" s="9">
        <v>4.9</v>
      </c>
      <c r="J72" s="9">
        <v>78.6</v>
      </c>
      <c r="K72" s="10">
        <v>-5.8</v>
      </c>
      <c r="L72" s="29">
        <v>91.8</v>
      </c>
      <c r="M72" s="9">
        <v>-7.5</v>
      </c>
      <c r="N72" s="9">
        <v>99.4</v>
      </c>
      <c r="O72" s="10">
        <v>-2.9</v>
      </c>
      <c r="P72" s="29">
        <v>102.8</v>
      </c>
      <c r="Q72" s="9">
        <v>5.4</v>
      </c>
      <c r="R72" s="9">
        <v>108.4</v>
      </c>
      <c r="S72" s="9">
        <v>1.9</v>
      </c>
    </row>
    <row r="73" spans="2:19" ht="15" customHeight="1">
      <c r="B73" s="227" t="s">
        <v>6</v>
      </c>
      <c r="C73" s="228"/>
      <c r="D73" s="68" t="s">
        <v>87</v>
      </c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view="pageBreakPreview" zoomScale="90" zoomScaleSheetLayoutView="90" zoomScalePageLayoutView="0" workbookViewId="0" topLeftCell="A43">
      <selection activeCell="O36" sqref="O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29" t="s">
        <v>117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ht="4.5" customHeight="1"/>
    <row r="4" spans="2:15" ht="24.75" customHeight="1">
      <c r="B4" s="15" t="s">
        <v>131</v>
      </c>
      <c r="O4" s="102" t="s">
        <v>130</v>
      </c>
    </row>
    <row r="5" ht="4.5" customHeight="1" thickBot="1">
      <c r="B5" s="13"/>
    </row>
    <row r="6" spans="2:15" ht="15" customHeight="1">
      <c r="B6" s="2"/>
      <c r="C6" s="3"/>
      <c r="D6" s="312" t="s">
        <v>67</v>
      </c>
      <c r="E6" s="313"/>
      <c r="F6" s="313"/>
      <c r="G6" s="333"/>
      <c r="H6" s="312" t="s">
        <v>70</v>
      </c>
      <c r="I6" s="313"/>
      <c r="J6" s="313"/>
      <c r="K6" s="333"/>
      <c r="L6" s="312" t="s">
        <v>72</v>
      </c>
      <c r="M6" s="333"/>
      <c r="N6" s="312" t="s">
        <v>73</v>
      </c>
      <c r="O6" s="313"/>
    </row>
    <row r="7" spans="2:15" ht="13.5" customHeight="1">
      <c r="B7" s="16"/>
      <c r="C7" s="4"/>
      <c r="D7" s="319" t="s">
        <v>69</v>
      </c>
      <c r="E7" s="320"/>
      <c r="F7" s="320"/>
      <c r="G7" s="334"/>
      <c r="H7" s="319" t="s">
        <v>71</v>
      </c>
      <c r="I7" s="320"/>
      <c r="J7" s="320"/>
      <c r="K7" s="334"/>
      <c r="L7" s="114"/>
      <c r="M7" s="115"/>
      <c r="N7" s="327" t="s">
        <v>169</v>
      </c>
      <c r="O7" s="328"/>
    </row>
    <row r="8" spans="2:15" ht="18" customHeight="1">
      <c r="B8" s="16"/>
      <c r="C8" s="4"/>
      <c r="D8" s="331" t="s">
        <v>114</v>
      </c>
      <c r="E8" s="342"/>
      <c r="F8" s="343" t="s">
        <v>115</v>
      </c>
      <c r="G8" s="332"/>
      <c r="H8" s="331" t="s">
        <v>114</v>
      </c>
      <c r="I8" s="342"/>
      <c r="J8" s="343" t="s">
        <v>115</v>
      </c>
      <c r="K8" s="332"/>
      <c r="L8" s="331" t="s">
        <v>61</v>
      </c>
      <c r="M8" s="332"/>
      <c r="N8" s="340" t="s">
        <v>132</v>
      </c>
      <c r="O8" s="341"/>
    </row>
    <row r="9" spans="2:15" ht="18" customHeight="1">
      <c r="B9" s="16"/>
      <c r="C9" s="4"/>
      <c r="D9" s="164" t="s">
        <v>61</v>
      </c>
      <c r="E9" s="169" t="s">
        <v>113</v>
      </c>
      <c r="F9" s="124" t="s">
        <v>61</v>
      </c>
      <c r="G9" s="166" t="s">
        <v>113</v>
      </c>
      <c r="H9" s="164" t="s">
        <v>61</v>
      </c>
      <c r="I9" s="169" t="s">
        <v>113</v>
      </c>
      <c r="J9" s="124" t="s">
        <v>61</v>
      </c>
      <c r="K9" s="166" t="s">
        <v>113</v>
      </c>
      <c r="L9" s="288" t="s">
        <v>74</v>
      </c>
      <c r="M9" s="284"/>
      <c r="N9" s="329" t="s">
        <v>77</v>
      </c>
      <c r="O9" s="330"/>
    </row>
    <row r="10" spans="2:15" ht="15" customHeight="1">
      <c r="B10" s="16"/>
      <c r="C10" s="4"/>
      <c r="D10" s="167"/>
      <c r="E10" s="175"/>
      <c r="F10" s="168"/>
      <c r="G10" s="183"/>
      <c r="H10" s="167"/>
      <c r="I10" s="175"/>
      <c r="J10" s="168"/>
      <c r="K10" s="183"/>
      <c r="L10" s="167"/>
      <c r="M10" s="130" t="s">
        <v>15</v>
      </c>
      <c r="N10" s="164" t="s">
        <v>61</v>
      </c>
      <c r="O10" s="165" t="s">
        <v>113</v>
      </c>
    </row>
    <row r="11" spans="2:18" ht="15" customHeight="1">
      <c r="B11" s="6"/>
      <c r="C11" s="7"/>
      <c r="D11" s="336" t="s">
        <v>68</v>
      </c>
      <c r="E11" s="337"/>
      <c r="F11" s="338" t="s">
        <v>68</v>
      </c>
      <c r="G11" s="339"/>
      <c r="H11" s="336" t="s">
        <v>68</v>
      </c>
      <c r="I11" s="337"/>
      <c r="J11" s="338" t="s">
        <v>68</v>
      </c>
      <c r="K11" s="339"/>
      <c r="L11" s="148" t="s">
        <v>75</v>
      </c>
      <c r="M11" s="136" t="s">
        <v>4</v>
      </c>
      <c r="N11" s="184"/>
      <c r="O11" s="156"/>
      <c r="Q11" s="98"/>
      <c r="R11" s="98"/>
    </row>
    <row r="12" spans="2:18" s="16" customFormat="1" ht="15" customHeight="1">
      <c r="B12" s="17" t="s">
        <v>172</v>
      </c>
      <c r="C12" s="77">
        <v>12</v>
      </c>
      <c r="D12" s="74">
        <v>2.5</v>
      </c>
      <c r="E12" s="66">
        <v>2.18</v>
      </c>
      <c r="F12" s="75">
        <v>1.4</v>
      </c>
      <c r="G12" s="67">
        <v>1.18</v>
      </c>
      <c r="H12" s="74">
        <v>3.21</v>
      </c>
      <c r="I12" s="66">
        <v>3.02</v>
      </c>
      <c r="J12" s="75">
        <v>1.43</v>
      </c>
      <c r="K12" s="67">
        <v>1.27</v>
      </c>
      <c r="L12" s="76">
        <v>1873</v>
      </c>
      <c r="M12" s="63">
        <v>-9.1</v>
      </c>
      <c r="N12" s="62">
        <v>99.4</v>
      </c>
      <c r="O12" s="47">
        <v>99.6</v>
      </c>
      <c r="Q12" s="98"/>
      <c r="R12" s="98"/>
    </row>
    <row r="13" spans="2:18" s="16" customFormat="1" ht="15" customHeight="1">
      <c r="B13" s="17" t="s">
        <v>174</v>
      </c>
      <c r="C13" s="77">
        <v>1</v>
      </c>
      <c r="D13" s="74">
        <v>2.54</v>
      </c>
      <c r="E13" s="66">
        <v>2.18</v>
      </c>
      <c r="F13" s="75">
        <v>1.44</v>
      </c>
      <c r="G13" s="67">
        <v>1.2</v>
      </c>
      <c r="H13" s="74">
        <v>3</v>
      </c>
      <c r="I13" s="66">
        <v>2.52</v>
      </c>
      <c r="J13" s="75">
        <v>1.52</v>
      </c>
      <c r="K13" s="67">
        <v>1.32</v>
      </c>
      <c r="L13" s="76">
        <v>1843</v>
      </c>
      <c r="M13" s="63">
        <v>-12.4</v>
      </c>
      <c r="N13" s="62">
        <v>99.7</v>
      </c>
      <c r="O13" s="47">
        <v>98.5</v>
      </c>
      <c r="Q13" s="98"/>
      <c r="R13" s="98"/>
    </row>
    <row r="14" spans="2:18" s="16" customFormat="1" ht="15" customHeight="1">
      <c r="B14" s="17" t="s">
        <v>173</v>
      </c>
      <c r="C14" s="77">
        <v>2</v>
      </c>
      <c r="D14" s="74">
        <v>2.59</v>
      </c>
      <c r="E14" s="66">
        <v>2.24</v>
      </c>
      <c r="F14" s="75">
        <v>1.46</v>
      </c>
      <c r="G14" s="67">
        <v>1.21</v>
      </c>
      <c r="H14" s="74">
        <v>2.91</v>
      </c>
      <c r="I14" s="66">
        <v>2.5</v>
      </c>
      <c r="J14" s="75">
        <v>1.53</v>
      </c>
      <c r="K14" s="67">
        <v>1.34</v>
      </c>
      <c r="L14" s="76">
        <v>1706</v>
      </c>
      <c r="M14" s="63">
        <v>-16.1</v>
      </c>
      <c r="N14" s="62">
        <v>99.3</v>
      </c>
      <c r="O14" s="47">
        <v>98.3</v>
      </c>
      <c r="Q14" s="98"/>
      <c r="R14" s="98"/>
    </row>
    <row r="15" spans="2:18" s="16" customFormat="1" ht="15" customHeight="1">
      <c r="B15" s="17" t="s">
        <v>173</v>
      </c>
      <c r="C15" s="77">
        <v>3</v>
      </c>
      <c r="D15" s="74">
        <v>2.67</v>
      </c>
      <c r="E15" s="66">
        <v>2.19</v>
      </c>
      <c r="F15" s="75">
        <v>1.49</v>
      </c>
      <c r="G15" s="67">
        <v>1.23</v>
      </c>
      <c r="H15" s="74">
        <v>2.58</v>
      </c>
      <c r="I15" s="66">
        <v>2.28</v>
      </c>
      <c r="J15" s="75">
        <v>1.42</v>
      </c>
      <c r="K15" s="67">
        <v>1.3</v>
      </c>
      <c r="L15" s="76">
        <v>1776</v>
      </c>
      <c r="M15" s="63">
        <v>-15.4</v>
      </c>
      <c r="N15" s="62">
        <v>99.2</v>
      </c>
      <c r="O15" s="47">
        <v>97.6</v>
      </c>
      <c r="Q15" s="98"/>
      <c r="R15" s="98"/>
    </row>
    <row r="16" spans="2:18" s="16" customFormat="1" ht="15" customHeight="1">
      <c r="B16" s="17" t="s">
        <v>173</v>
      </c>
      <c r="C16" s="77">
        <v>4</v>
      </c>
      <c r="D16" s="74">
        <v>2.58</v>
      </c>
      <c r="E16" s="66">
        <v>2.2</v>
      </c>
      <c r="F16" s="75">
        <v>1.5</v>
      </c>
      <c r="G16" s="67">
        <v>1.24</v>
      </c>
      <c r="H16" s="74">
        <v>1.72</v>
      </c>
      <c r="I16" s="66">
        <v>1.55</v>
      </c>
      <c r="J16" s="75">
        <v>1.25</v>
      </c>
      <c r="K16" s="67">
        <v>1.15</v>
      </c>
      <c r="L16" s="76">
        <v>1896</v>
      </c>
      <c r="M16" s="63">
        <v>-12.6</v>
      </c>
      <c r="N16" s="62">
        <v>101.7</v>
      </c>
      <c r="O16" s="47">
        <v>99.2</v>
      </c>
      <c r="Q16" s="97"/>
      <c r="R16" s="98"/>
    </row>
    <row r="17" spans="2:18" s="16" customFormat="1" ht="15" customHeight="1">
      <c r="B17" s="17" t="s">
        <v>173</v>
      </c>
      <c r="C17" s="77">
        <v>5</v>
      </c>
      <c r="D17" s="74">
        <v>2.69</v>
      </c>
      <c r="E17" s="66">
        <v>2.24</v>
      </c>
      <c r="F17" s="75">
        <v>1.48</v>
      </c>
      <c r="G17" s="67">
        <v>1.25</v>
      </c>
      <c r="H17" s="74">
        <v>2.39</v>
      </c>
      <c r="I17" s="66">
        <v>1.97</v>
      </c>
      <c r="J17" s="75">
        <v>1.22</v>
      </c>
      <c r="K17" s="67">
        <v>1.12</v>
      </c>
      <c r="L17" s="76">
        <v>1848</v>
      </c>
      <c r="M17" s="63">
        <v>-9.6</v>
      </c>
      <c r="N17" s="62">
        <v>101.6</v>
      </c>
      <c r="O17" s="47">
        <v>99.3</v>
      </c>
      <c r="Q17" s="97"/>
      <c r="R17" s="98"/>
    </row>
    <row r="18" spans="2:18" s="16" customFormat="1" ht="15" customHeight="1">
      <c r="B18" s="17" t="s">
        <v>173</v>
      </c>
      <c r="C18" s="77">
        <v>6</v>
      </c>
      <c r="D18" s="74">
        <v>2.74</v>
      </c>
      <c r="E18" s="66">
        <v>2.24</v>
      </c>
      <c r="F18" s="75">
        <v>1.5</v>
      </c>
      <c r="G18" s="67">
        <v>1.27</v>
      </c>
      <c r="H18" s="74">
        <v>2.82</v>
      </c>
      <c r="I18" s="66">
        <v>2.42</v>
      </c>
      <c r="J18" s="75">
        <v>1.24</v>
      </c>
      <c r="K18" s="67">
        <v>1.15</v>
      </c>
      <c r="L18" s="76">
        <v>2144</v>
      </c>
      <c r="M18" s="63">
        <v>-6.1</v>
      </c>
      <c r="N18" s="62">
        <v>101.8</v>
      </c>
      <c r="O18" s="47">
        <v>99.5</v>
      </c>
      <c r="Q18" s="97"/>
      <c r="R18" s="98"/>
    </row>
    <row r="19" spans="2:18" s="16" customFormat="1" ht="15" customHeight="1">
      <c r="B19" s="17" t="s">
        <v>173</v>
      </c>
      <c r="C19" s="77">
        <v>7</v>
      </c>
      <c r="D19" s="74">
        <v>2.68</v>
      </c>
      <c r="E19" s="66">
        <v>2.32</v>
      </c>
      <c r="F19" s="75">
        <v>1.51</v>
      </c>
      <c r="G19" s="67">
        <v>1.28</v>
      </c>
      <c r="H19" s="74">
        <v>3.21</v>
      </c>
      <c r="I19" s="66">
        <v>2.74</v>
      </c>
      <c r="J19" s="75">
        <v>1.33</v>
      </c>
      <c r="K19" s="67">
        <v>1.23</v>
      </c>
      <c r="L19" s="76">
        <v>2139</v>
      </c>
      <c r="M19" s="63">
        <v>-8.8</v>
      </c>
      <c r="N19" s="62">
        <v>101.6</v>
      </c>
      <c r="O19" s="47">
        <v>99.5</v>
      </c>
      <c r="R19" s="98"/>
    </row>
    <row r="20" spans="2:15" s="16" customFormat="1" ht="15" customHeight="1">
      <c r="B20" s="17" t="s">
        <v>173</v>
      </c>
      <c r="C20" s="77">
        <v>8</v>
      </c>
      <c r="D20" s="74">
        <v>2.87</v>
      </c>
      <c r="E20" s="66">
        <v>2.3</v>
      </c>
      <c r="F20" s="75">
        <v>1.54</v>
      </c>
      <c r="G20" s="67">
        <v>1.31</v>
      </c>
      <c r="H20" s="74">
        <v>3.12</v>
      </c>
      <c r="I20" s="66">
        <v>2.6</v>
      </c>
      <c r="J20" s="75">
        <v>1.4</v>
      </c>
      <c r="K20" s="67">
        <v>1.29</v>
      </c>
      <c r="L20" s="76">
        <v>2189</v>
      </c>
      <c r="M20" s="63">
        <v>-8.7</v>
      </c>
      <c r="N20" s="62">
        <v>101.7</v>
      </c>
      <c r="O20" s="47">
        <v>99.3</v>
      </c>
    </row>
    <row r="21" spans="2:15" s="16" customFormat="1" ht="15" customHeight="1">
      <c r="B21" s="17" t="s">
        <v>173</v>
      </c>
      <c r="C21" s="77">
        <v>9</v>
      </c>
      <c r="D21" s="74">
        <v>2.9</v>
      </c>
      <c r="E21" s="66">
        <v>2.3</v>
      </c>
      <c r="F21" s="75">
        <v>1.56</v>
      </c>
      <c r="G21" s="67">
        <v>1.32</v>
      </c>
      <c r="H21" s="74">
        <v>3</v>
      </c>
      <c r="I21" s="66">
        <v>2.53</v>
      </c>
      <c r="J21" s="75">
        <v>1.37</v>
      </c>
      <c r="K21" s="67">
        <v>1.31</v>
      </c>
      <c r="L21" s="76">
        <v>2046</v>
      </c>
      <c r="M21" s="63">
        <v>-10.3</v>
      </c>
      <c r="N21" s="62">
        <v>101.8</v>
      </c>
      <c r="O21" s="47">
        <v>99.2</v>
      </c>
    </row>
    <row r="22" spans="2:15" s="16" customFormat="1" ht="15" customHeight="1">
      <c r="B22" s="17" t="s">
        <v>173</v>
      </c>
      <c r="C22" s="77">
        <v>10</v>
      </c>
      <c r="D22" s="74">
        <v>2.8</v>
      </c>
      <c r="E22" s="66">
        <v>2.33</v>
      </c>
      <c r="F22" s="75">
        <v>1.58</v>
      </c>
      <c r="G22" s="67">
        <v>1.34</v>
      </c>
      <c r="H22" s="74">
        <v>3.3</v>
      </c>
      <c r="I22" s="66">
        <v>2.71</v>
      </c>
      <c r="J22" s="75">
        <v>1.46</v>
      </c>
      <c r="K22" s="67">
        <v>1.34</v>
      </c>
      <c r="L22" s="76">
        <v>1933</v>
      </c>
      <c r="M22" s="63">
        <v>-9.2</v>
      </c>
      <c r="N22" s="62">
        <v>101.7</v>
      </c>
      <c r="O22" s="47">
        <v>99.2</v>
      </c>
    </row>
    <row r="23" spans="2:15" s="16" customFormat="1" ht="15" customHeight="1">
      <c r="B23" s="17" t="s">
        <v>173</v>
      </c>
      <c r="C23" s="77">
        <v>11</v>
      </c>
      <c r="D23" s="74">
        <v>2.7</v>
      </c>
      <c r="E23" s="66">
        <v>2.38</v>
      </c>
      <c r="F23" s="75">
        <v>1.56</v>
      </c>
      <c r="G23" s="67">
        <v>1.35</v>
      </c>
      <c r="H23" s="74">
        <v>3.43</v>
      </c>
      <c r="I23" s="66">
        <v>2.93</v>
      </c>
      <c r="J23" s="75">
        <v>1.55</v>
      </c>
      <c r="K23" s="67">
        <v>1.4</v>
      </c>
      <c r="L23" s="76">
        <v>1826</v>
      </c>
      <c r="M23" s="63">
        <v>-8.7</v>
      </c>
      <c r="N23" s="62">
        <v>101.4</v>
      </c>
      <c r="O23" s="47">
        <v>99.3</v>
      </c>
    </row>
    <row r="24" spans="2:15" s="16" customFormat="1" ht="15" customHeight="1">
      <c r="B24" s="17" t="s">
        <v>173</v>
      </c>
      <c r="C24" s="77">
        <v>12</v>
      </c>
      <c r="D24" s="74">
        <v>2.88</v>
      </c>
      <c r="E24" s="66">
        <v>2.38</v>
      </c>
      <c r="F24" s="75">
        <v>1.57</v>
      </c>
      <c r="G24" s="67">
        <v>1.36</v>
      </c>
      <c r="H24" s="74">
        <v>4.13</v>
      </c>
      <c r="I24" s="66">
        <v>3.43</v>
      </c>
      <c r="J24" s="75">
        <v>1.61</v>
      </c>
      <c r="K24" s="67">
        <v>1.48</v>
      </c>
      <c r="L24" s="76">
        <v>1764</v>
      </c>
      <c r="M24" s="63">
        <v>-5.8</v>
      </c>
      <c r="N24" s="62">
        <v>101.1</v>
      </c>
      <c r="O24" s="47">
        <v>99.3</v>
      </c>
    </row>
    <row r="25" spans="2:15" s="16" customFormat="1" ht="15" customHeight="1">
      <c r="B25" s="17" t="s">
        <v>175</v>
      </c>
      <c r="C25" s="77">
        <v>1</v>
      </c>
      <c r="D25" s="74">
        <v>2.68</v>
      </c>
      <c r="E25" s="66">
        <v>2.38</v>
      </c>
      <c r="F25" s="75">
        <v>1.54</v>
      </c>
      <c r="G25" s="67">
        <v>1.35</v>
      </c>
      <c r="H25" s="74">
        <v>3.08</v>
      </c>
      <c r="I25" s="66">
        <v>2.7</v>
      </c>
      <c r="J25" s="75">
        <v>1.62</v>
      </c>
      <c r="K25" s="67">
        <v>1.5</v>
      </c>
      <c r="L25" s="76">
        <v>1755</v>
      </c>
      <c r="M25" s="63">
        <v>-4.8</v>
      </c>
      <c r="N25" s="62">
        <v>101.5</v>
      </c>
      <c r="O25" s="47">
        <v>99.1</v>
      </c>
    </row>
    <row r="26" spans="2:15" s="16" customFormat="1" ht="15" customHeight="1">
      <c r="B26" s="17" t="s">
        <v>173</v>
      </c>
      <c r="C26" s="77">
        <v>2</v>
      </c>
      <c r="D26" s="74">
        <v>2.56</v>
      </c>
      <c r="E26" s="66">
        <v>2.32</v>
      </c>
      <c r="F26" s="75">
        <v>1.51</v>
      </c>
      <c r="G26" s="67">
        <v>1.34</v>
      </c>
      <c r="H26" s="74">
        <v>2.87</v>
      </c>
      <c r="I26" s="66">
        <v>2.6</v>
      </c>
      <c r="J26" s="75">
        <v>1.56</v>
      </c>
      <c r="K26" s="67">
        <v>1.49</v>
      </c>
      <c r="L26" s="76">
        <v>1625</v>
      </c>
      <c r="M26" s="63">
        <v>-4.7</v>
      </c>
      <c r="N26" s="62">
        <v>101</v>
      </c>
      <c r="O26" s="47">
        <v>98.9</v>
      </c>
    </row>
    <row r="27" spans="2:15" s="16" customFormat="1" ht="15" customHeight="1">
      <c r="B27" s="17" t="s">
        <v>173</v>
      </c>
      <c r="C27" s="77">
        <v>3</v>
      </c>
      <c r="D27" s="74">
        <v>2.8</v>
      </c>
      <c r="E27" s="66">
        <v>2.29</v>
      </c>
      <c r="F27" s="75">
        <v>1.51</v>
      </c>
      <c r="G27" s="67">
        <v>1.32</v>
      </c>
      <c r="H27" s="74">
        <v>2.88</v>
      </c>
      <c r="I27" s="66">
        <v>2.38</v>
      </c>
      <c r="J27" s="75">
        <v>1.46</v>
      </c>
      <c r="K27" s="67">
        <v>1.42</v>
      </c>
      <c r="L27" s="76">
        <v>1637</v>
      </c>
      <c r="M27" s="63">
        <v>-7.8</v>
      </c>
      <c r="N27" s="62">
        <v>100.4</v>
      </c>
      <c r="O27" s="47">
        <v>98.2</v>
      </c>
    </row>
    <row r="28" spans="2:15" s="16" customFormat="1" ht="15" customHeight="1">
      <c r="B28" s="17" t="s">
        <v>173</v>
      </c>
      <c r="C28" s="77">
        <v>4</v>
      </c>
      <c r="D28" s="74">
        <v>2.39</v>
      </c>
      <c r="E28" s="66">
        <v>2.23</v>
      </c>
      <c r="F28" s="75">
        <v>1.49</v>
      </c>
      <c r="G28" s="67">
        <v>1.32</v>
      </c>
      <c r="H28" s="74">
        <v>1.63</v>
      </c>
      <c r="I28" s="66">
        <v>1.59</v>
      </c>
      <c r="J28" s="75">
        <v>1.27</v>
      </c>
      <c r="K28" s="67">
        <v>1.23</v>
      </c>
      <c r="L28" s="76">
        <v>1748</v>
      </c>
      <c r="M28" s="63">
        <v>-7.8</v>
      </c>
      <c r="N28" s="62">
        <v>102</v>
      </c>
      <c r="O28" s="47">
        <v>99.9</v>
      </c>
    </row>
    <row r="29" spans="2:15" s="16" customFormat="1" ht="15" customHeight="1">
      <c r="B29" s="17" t="s">
        <v>173</v>
      </c>
      <c r="C29" s="77">
        <v>5</v>
      </c>
      <c r="D29" s="74">
        <v>2.47</v>
      </c>
      <c r="E29" s="66">
        <v>2.36</v>
      </c>
      <c r="F29" s="75">
        <v>1.44</v>
      </c>
      <c r="G29" s="67">
        <v>1.31</v>
      </c>
      <c r="H29" s="74">
        <v>2.11</v>
      </c>
      <c r="I29" s="66">
        <v>2.05</v>
      </c>
      <c r="J29" s="75">
        <v>1.19</v>
      </c>
      <c r="K29" s="67">
        <v>1.17</v>
      </c>
      <c r="L29" s="76">
        <v>1990</v>
      </c>
      <c r="M29" s="63">
        <v>7.7</v>
      </c>
      <c r="N29" s="62">
        <v>101.5</v>
      </c>
      <c r="O29" s="47">
        <v>100.1</v>
      </c>
    </row>
    <row r="30" spans="2:15" s="16" customFormat="1" ht="15" customHeight="1">
      <c r="B30" s="17" t="s">
        <v>173</v>
      </c>
      <c r="C30" s="77">
        <v>6</v>
      </c>
      <c r="D30" s="74">
        <v>2.8</v>
      </c>
      <c r="E30" s="66">
        <v>2.32</v>
      </c>
      <c r="F30" s="75">
        <v>1.44</v>
      </c>
      <c r="G30" s="67">
        <v>1.3</v>
      </c>
      <c r="H30" s="74">
        <v>2.92</v>
      </c>
      <c r="I30" s="66">
        <v>2.49</v>
      </c>
      <c r="J30" s="75">
        <v>1.2</v>
      </c>
      <c r="K30" s="67">
        <v>1.17</v>
      </c>
      <c r="L30" s="76">
        <v>2221</v>
      </c>
      <c r="M30" s="63">
        <v>3.6</v>
      </c>
      <c r="N30" s="62">
        <v>101.8</v>
      </c>
      <c r="O30" s="47">
        <v>100.1</v>
      </c>
    </row>
    <row r="31" spans="2:15" s="16" customFormat="1" ht="15" customHeight="1">
      <c r="B31" s="17" t="s">
        <v>173</v>
      </c>
      <c r="C31" s="77">
        <v>7</v>
      </c>
      <c r="D31" s="74">
        <v>2.24</v>
      </c>
      <c r="E31" s="66">
        <v>2.27</v>
      </c>
      <c r="F31" s="75">
        <v>1.35</v>
      </c>
      <c r="G31" s="67">
        <v>1.29</v>
      </c>
      <c r="H31" s="74">
        <v>2.76</v>
      </c>
      <c r="I31" s="66">
        <v>2.66</v>
      </c>
      <c r="J31" s="75">
        <v>1.21</v>
      </c>
      <c r="K31" s="67">
        <v>1.23</v>
      </c>
      <c r="L31" s="76">
        <v>2372</v>
      </c>
      <c r="M31" s="63">
        <v>10.9</v>
      </c>
      <c r="N31" s="62">
        <v>99.8</v>
      </c>
      <c r="O31" s="47">
        <v>100.2</v>
      </c>
    </row>
    <row r="32" spans="2:15" s="16" customFormat="1" ht="15" customHeight="1">
      <c r="B32" s="17" t="s">
        <v>173</v>
      </c>
      <c r="C32" s="77">
        <v>8</v>
      </c>
      <c r="D32" s="74">
        <v>2.49</v>
      </c>
      <c r="E32" s="66">
        <v>2.33</v>
      </c>
      <c r="F32" s="75">
        <v>1.38</v>
      </c>
      <c r="G32" s="67">
        <v>1.29</v>
      </c>
      <c r="H32" s="74">
        <v>2.89</v>
      </c>
      <c r="I32" s="66">
        <v>2.71</v>
      </c>
      <c r="J32" s="75">
        <v>1.28</v>
      </c>
      <c r="K32" s="67">
        <v>1.27</v>
      </c>
      <c r="L32" s="76">
        <v>2364</v>
      </c>
      <c r="M32" s="63">
        <v>8</v>
      </c>
      <c r="N32" s="62">
        <v>100.4</v>
      </c>
      <c r="O32" s="47">
        <v>100</v>
      </c>
    </row>
    <row r="33" spans="2:15" s="16" customFormat="1" ht="15" customHeight="1">
      <c r="B33" s="17" t="s">
        <v>173</v>
      </c>
      <c r="C33" s="77">
        <v>9</v>
      </c>
      <c r="D33" s="74">
        <v>2.25</v>
      </c>
      <c r="E33" s="66">
        <v>2.22</v>
      </c>
      <c r="F33" s="75">
        <v>1.37</v>
      </c>
      <c r="G33" s="67">
        <v>1.29</v>
      </c>
      <c r="H33" s="74">
        <v>2.41</v>
      </c>
      <c r="I33" s="66">
        <v>2.47</v>
      </c>
      <c r="J33" s="75">
        <v>1.25</v>
      </c>
      <c r="K33" s="67">
        <v>1.27</v>
      </c>
      <c r="L33" s="76">
        <v>2192</v>
      </c>
      <c r="M33" s="63">
        <v>7.1</v>
      </c>
      <c r="N33" s="62">
        <v>101.4</v>
      </c>
      <c r="O33" s="47">
        <v>100</v>
      </c>
    </row>
    <row r="34" spans="2:15" s="16" customFormat="1" ht="15" customHeight="1">
      <c r="B34" s="17" t="s">
        <v>173</v>
      </c>
      <c r="C34" s="77">
        <v>10</v>
      </c>
      <c r="D34" s="74">
        <v>2.12</v>
      </c>
      <c r="E34" s="66">
        <v>2.24</v>
      </c>
      <c r="F34" s="75">
        <v>1.33</v>
      </c>
      <c r="G34" s="67">
        <v>1.3</v>
      </c>
      <c r="H34" s="74">
        <v>2.27</v>
      </c>
      <c r="I34" s="66">
        <v>2.58</v>
      </c>
      <c r="J34" s="75">
        <v>1.22</v>
      </c>
      <c r="K34" s="67">
        <v>1.29</v>
      </c>
      <c r="L34" s="76">
        <v>2248</v>
      </c>
      <c r="M34" s="63">
        <v>16.3</v>
      </c>
      <c r="N34" s="62">
        <v>100.4</v>
      </c>
      <c r="O34" s="47">
        <v>100</v>
      </c>
    </row>
    <row r="35" spans="2:15" s="16" customFormat="1" ht="15" customHeight="1">
      <c r="B35" s="17" t="s">
        <v>173</v>
      </c>
      <c r="C35" s="77">
        <v>11</v>
      </c>
      <c r="D35" s="74">
        <v>2.31</v>
      </c>
      <c r="E35" s="66">
        <v>2.26</v>
      </c>
      <c r="F35" s="75">
        <v>1.26</v>
      </c>
      <c r="G35" s="67">
        <v>1.28</v>
      </c>
      <c r="H35" s="74">
        <v>2.77</v>
      </c>
      <c r="I35" s="66">
        <v>2.78</v>
      </c>
      <c r="J35" s="75">
        <v>1.2</v>
      </c>
      <c r="K35" s="67">
        <v>1.31</v>
      </c>
      <c r="L35" s="76">
        <v>2102</v>
      </c>
      <c r="M35" s="63">
        <v>15.1</v>
      </c>
      <c r="N35" s="62">
        <v>100.6</v>
      </c>
      <c r="O35" s="47">
        <v>100.3</v>
      </c>
    </row>
    <row r="36" spans="2:15" s="16" customFormat="1" ht="15" customHeight="1">
      <c r="B36" s="17" t="s">
        <v>173</v>
      </c>
      <c r="C36" s="77">
        <v>12</v>
      </c>
      <c r="D36" s="74">
        <v>2.43</v>
      </c>
      <c r="E36" s="66">
        <v>2.26</v>
      </c>
      <c r="F36" s="75">
        <v>1.27</v>
      </c>
      <c r="G36" s="67">
        <v>1.27</v>
      </c>
      <c r="H36" s="74">
        <v>3.49</v>
      </c>
      <c r="I36" s="66">
        <v>3.16</v>
      </c>
      <c r="J36" s="75">
        <v>1.28</v>
      </c>
      <c r="K36" s="67">
        <v>1.37</v>
      </c>
      <c r="L36" s="76">
        <v>2004</v>
      </c>
      <c r="M36" s="63">
        <v>13.6</v>
      </c>
      <c r="N36" s="62"/>
      <c r="O36" s="47"/>
    </row>
    <row r="37" spans="2:15" ht="15" customHeight="1">
      <c r="B37" s="227" t="s">
        <v>6</v>
      </c>
      <c r="C37" s="228"/>
      <c r="D37" s="68" t="s">
        <v>90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2:21" ht="15" customHeight="1">
      <c r="B38" s="31"/>
      <c r="C38" s="19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12" t="s">
        <v>83</v>
      </c>
      <c r="E40" s="313"/>
      <c r="F40" s="313"/>
      <c r="G40" s="313"/>
      <c r="H40" s="313"/>
      <c r="I40" s="313"/>
      <c r="J40" s="313"/>
    </row>
    <row r="41" spans="2:10" ht="13.5" customHeight="1">
      <c r="B41" s="16"/>
      <c r="C41" s="4"/>
      <c r="D41" s="319" t="s">
        <v>99</v>
      </c>
      <c r="E41" s="320"/>
      <c r="F41" s="320"/>
      <c r="G41" s="320"/>
      <c r="H41" s="320"/>
      <c r="I41" s="320"/>
      <c r="J41" s="320"/>
    </row>
    <row r="42" spans="3:10" ht="18" customHeight="1">
      <c r="C42" s="4"/>
      <c r="D42" s="278" t="s">
        <v>61</v>
      </c>
      <c r="E42" s="279"/>
      <c r="F42" s="279"/>
      <c r="G42" s="321"/>
      <c r="H42" s="279" t="s">
        <v>113</v>
      </c>
      <c r="I42" s="279"/>
      <c r="J42" s="279"/>
    </row>
    <row r="43" spans="3:10" ht="18" customHeight="1">
      <c r="C43" s="4"/>
      <c r="D43" s="329" t="s">
        <v>77</v>
      </c>
      <c r="E43" s="330"/>
      <c r="F43" s="335"/>
      <c r="G43" s="159" t="s">
        <v>76</v>
      </c>
      <c r="H43" s="329" t="s">
        <v>77</v>
      </c>
      <c r="I43" s="335"/>
      <c r="J43" s="185" t="s">
        <v>76</v>
      </c>
    </row>
    <row r="44" spans="3:10" ht="15" customHeight="1">
      <c r="C44" s="4"/>
      <c r="D44" s="186" t="s">
        <v>78</v>
      </c>
      <c r="E44" s="298" t="s">
        <v>80</v>
      </c>
      <c r="F44" s="175" t="s">
        <v>79</v>
      </c>
      <c r="G44" s="130" t="s">
        <v>79</v>
      </c>
      <c r="H44" s="164" t="s">
        <v>78</v>
      </c>
      <c r="I44" s="175" t="s">
        <v>79</v>
      </c>
      <c r="J44" s="123" t="s">
        <v>79</v>
      </c>
    </row>
    <row r="45" spans="3:10" ht="15" customHeight="1">
      <c r="C45" s="4"/>
      <c r="D45" s="186"/>
      <c r="E45" s="299"/>
      <c r="F45" s="175"/>
      <c r="G45" s="171"/>
      <c r="H45" s="186"/>
      <c r="I45" s="175"/>
      <c r="J45" s="170"/>
    </row>
    <row r="46" spans="2:10" ht="15" customHeight="1">
      <c r="B46" s="6"/>
      <c r="C46" s="7"/>
      <c r="D46" s="148" t="s">
        <v>81</v>
      </c>
      <c r="E46" s="150"/>
      <c r="F46" s="176" t="s">
        <v>4</v>
      </c>
      <c r="G46" s="136" t="s">
        <v>4</v>
      </c>
      <c r="H46" s="148" t="s">
        <v>81</v>
      </c>
      <c r="I46" s="176" t="s">
        <v>4</v>
      </c>
      <c r="J46" s="146" t="s">
        <v>4</v>
      </c>
    </row>
    <row r="47" spans="2:10" s="16" customFormat="1" ht="15" customHeight="1">
      <c r="B47" s="17" t="s">
        <v>172</v>
      </c>
      <c r="C47" s="78">
        <v>11</v>
      </c>
      <c r="D47" s="29">
        <v>9.7</v>
      </c>
      <c r="E47" s="9">
        <v>112.9</v>
      </c>
      <c r="F47" s="22">
        <v>9</v>
      </c>
      <c r="G47" s="18">
        <v>40.2</v>
      </c>
      <c r="H47" s="30">
        <v>12.1</v>
      </c>
      <c r="I47" s="22">
        <v>6.1</v>
      </c>
      <c r="J47" s="20">
        <v>7.4</v>
      </c>
    </row>
    <row r="48" spans="2:10" s="16" customFormat="1" ht="15" customHeight="1">
      <c r="B48" s="17" t="s">
        <v>173</v>
      </c>
      <c r="C48" s="78">
        <v>12</v>
      </c>
      <c r="D48" s="29">
        <v>9.7</v>
      </c>
      <c r="E48" s="9">
        <v>112.9</v>
      </c>
      <c r="F48" s="22">
        <v>2.1</v>
      </c>
      <c r="G48" s="18">
        <v>27.3</v>
      </c>
      <c r="H48" s="30">
        <v>12.3</v>
      </c>
      <c r="I48" s="22">
        <v>7</v>
      </c>
      <c r="J48" s="20">
        <v>8.5</v>
      </c>
    </row>
    <row r="49" spans="2:10" s="16" customFormat="1" ht="15" customHeight="1">
      <c r="B49" s="17" t="s">
        <v>174</v>
      </c>
      <c r="C49" s="78">
        <v>1</v>
      </c>
      <c r="D49" s="29">
        <v>9.8</v>
      </c>
      <c r="E49" s="9">
        <v>114</v>
      </c>
      <c r="F49" s="22">
        <v>3.1</v>
      </c>
      <c r="G49" s="18">
        <v>-6.6</v>
      </c>
      <c r="H49" s="30">
        <v>11.8</v>
      </c>
      <c r="I49" s="22">
        <v>7.1</v>
      </c>
      <c r="J49" s="20">
        <v>9</v>
      </c>
    </row>
    <row r="50" spans="2:10" s="16" customFormat="1" ht="15" customHeight="1">
      <c r="B50" s="17" t="s">
        <v>173</v>
      </c>
      <c r="C50" s="78">
        <v>2</v>
      </c>
      <c r="D50" s="29">
        <v>9.6</v>
      </c>
      <c r="E50" s="9">
        <v>111.6</v>
      </c>
      <c r="F50" s="22">
        <v>0.9</v>
      </c>
      <c r="G50" s="18">
        <v>-6.9</v>
      </c>
      <c r="H50" s="30">
        <v>11.9</v>
      </c>
      <c r="I50" s="22">
        <v>7</v>
      </c>
      <c r="J50" s="20">
        <v>10.6</v>
      </c>
    </row>
    <row r="51" spans="2:10" s="16" customFormat="1" ht="15" customHeight="1">
      <c r="B51" s="17" t="s">
        <v>173</v>
      </c>
      <c r="C51" s="78">
        <v>3</v>
      </c>
      <c r="D51" s="29">
        <v>10.8</v>
      </c>
      <c r="E51" s="9">
        <v>125.6</v>
      </c>
      <c r="F51" s="22">
        <v>4.8</v>
      </c>
      <c r="G51" s="18">
        <v>-3</v>
      </c>
      <c r="H51" s="30">
        <v>12.6</v>
      </c>
      <c r="I51" s="22">
        <v>4.9</v>
      </c>
      <c r="J51" s="20">
        <v>6.9</v>
      </c>
    </row>
    <row r="52" spans="2:10" s="16" customFormat="1" ht="15" customHeight="1">
      <c r="B52" s="17" t="s">
        <v>173</v>
      </c>
      <c r="C52" s="78">
        <v>4</v>
      </c>
      <c r="D52" s="29">
        <v>10.6</v>
      </c>
      <c r="E52" s="9">
        <v>123.3</v>
      </c>
      <c r="F52" s="22">
        <v>7</v>
      </c>
      <c r="G52" s="18">
        <v>-4.6</v>
      </c>
      <c r="H52" s="30">
        <v>12.9</v>
      </c>
      <c r="I52" s="22">
        <v>6.4</v>
      </c>
      <c r="J52" s="20">
        <v>6.2</v>
      </c>
    </row>
    <row r="53" spans="2:10" s="16" customFormat="1" ht="15" customHeight="1">
      <c r="B53" s="17" t="s">
        <v>173</v>
      </c>
      <c r="C53" s="78">
        <v>5</v>
      </c>
      <c r="D53" s="29">
        <v>9.1</v>
      </c>
      <c r="E53" s="9">
        <v>105.8</v>
      </c>
      <c r="F53" s="22">
        <v>-0.1</v>
      </c>
      <c r="G53" s="18">
        <v>-7.5</v>
      </c>
      <c r="H53" s="30">
        <v>11.7</v>
      </c>
      <c r="I53" s="22">
        <v>5.1</v>
      </c>
      <c r="J53" s="20">
        <v>1.3</v>
      </c>
    </row>
    <row r="54" spans="2:10" s="16" customFormat="1" ht="15" customHeight="1">
      <c r="B54" s="17" t="s">
        <v>173</v>
      </c>
      <c r="C54" s="78">
        <v>6</v>
      </c>
      <c r="D54" s="29">
        <v>9.7</v>
      </c>
      <c r="E54" s="9">
        <v>112.8</v>
      </c>
      <c r="F54" s="22">
        <v>7.7</v>
      </c>
      <c r="G54" s="18">
        <v>0.6</v>
      </c>
      <c r="H54" s="30">
        <v>12.1</v>
      </c>
      <c r="I54" s="22">
        <v>5.9</v>
      </c>
      <c r="J54" s="20">
        <v>1.2</v>
      </c>
    </row>
    <row r="55" spans="2:10" s="16" customFormat="1" ht="15" customHeight="1">
      <c r="B55" s="17" t="s">
        <v>173</v>
      </c>
      <c r="C55" s="78">
        <v>7</v>
      </c>
      <c r="D55" s="29">
        <v>9.8</v>
      </c>
      <c r="E55" s="9">
        <v>114</v>
      </c>
      <c r="F55" s="22">
        <v>8.9</v>
      </c>
      <c r="G55" s="18">
        <v>11.5</v>
      </c>
      <c r="H55" s="30">
        <v>12.1</v>
      </c>
      <c r="I55" s="22">
        <v>1.4</v>
      </c>
      <c r="J55" s="20">
        <v>-2</v>
      </c>
    </row>
    <row r="56" spans="2:10" s="16" customFormat="1" ht="15" customHeight="1">
      <c r="B56" s="17" t="s">
        <v>173</v>
      </c>
      <c r="C56" s="78">
        <v>8</v>
      </c>
      <c r="D56" s="29">
        <v>9.5</v>
      </c>
      <c r="E56" s="9">
        <v>110.5</v>
      </c>
      <c r="F56" s="22">
        <v>10.4</v>
      </c>
      <c r="G56" s="18">
        <v>6.3</v>
      </c>
      <c r="H56" s="30">
        <v>11.3</v>
      </c>
      <c r="I56" s="22">
        <v>3.5</v>
      </c>
      <c r="J56" s="20">
        <v>-0.1</v>
      </c>
    </row>
    <row r="57" spans="2:10" s="16" customFormat="1" ht="15" customHeight="1">
      <c r="B57" s="17" t="s">
        <v>173</v>
      </c>
      <c r="C57" s="78">
        <v>9</v>
      </c>
      <c r="D57" s="29">
        <v>10</v>
      </c>
      <c r="E57" s="9">
        <v>116.3</v>
      </c>
      <c r="F57" s="22">
        <v>5.2</v>
      </c>
      <c r="G57" s="18">
        <v>2.1</v>
      </c>
      <c r="H57" s="30">
        <v>12.2</v>
      </c>
      <c r="I57" s="22">
        <v>7.8</v>
      </c>
      <c r="J57" s="20">
        <v>7.9</v>
      </c>
    </row>
    <row r="58" spans="2:10" s="16" customFormat="1" ht="15" customHeight="1">
      <c r="B58" s="17" t="s">
        <v>173</v>
      </c>
      <c r="C58" s="78">
        <v>10</v>
      </c>
      <c r="D58" s="29">
        <v>10</v>
      </c>
      <c r="E58" s="9">
        <v>116.3</v>
      </c>
      <c r="F58" s="22">
        <v>7.5</v>
      </c>
      <c r="G58" s="18">
        <v>2.1</v>
      </c>
      <c r="H58" s="30">
        <v>12.6</v>
      </c>
      <c r="I58" s="22">
        <v>7.6</v>
      </c>
      <c r="J58" s="20">
        <v>9.1</v>
      </c>
    </row>
    <row r="59" spans="2:10" s="16" customFormat="1" ht="15" customHeight="1">
      <c r="B59" s="17" t="s">
        <v>173</v>
      </c>
      <c r="C59" s="78">
        <v>11</v>
      </c>
      <c r="D59" s="29">
        <v>10.1</v>
      </c>
      <c r="E59" s="9">
        <v>117.4</v>
      </c>
      <c r="F59" s="22">
        <v>4</v>
      </c>
      <c r="G59" s="18">
        <v>1.3</v>
      </c>
      <c r="H59" s="30">
        <v>12.6</v>
      </c>
      <c r="I59" s="22">
        <v>4</v>
      </c>
      <c r="J59" s="20">
        <v>3.1</v>
      </c>
    </row>
    <row r="60" spans="2:10" s="16" customFormat="1" ht="15" customHeight="1">
      <c r="B60" s="17" t="s">
        <v>173</v>
      </c>
      <c r="C60" s="78">
        <v>12</v>
      </c>
      <c r="D60" s="29">
        <v>10.9</v>
      </c>
      <c r="E60" s="9">
        <v>126.7</v>
      </c>
      <c r="F60" s="22">
        <v>12.2</v>
      </c>
      <c r="G60" s="18">
        <v>5</v>
      </c>
      <c r="H60" s="30">
        <v>12.6</v>
      </c>
      <c r="I60" s="22">
        <v>2.2</v>
      </c>
      <c r="J60" s="20">
        <v>-0.7</v>
      </c>
    </row>
    <row r="61" spans="2:10" s="16" customFormat="1" ht="15" customHeight="1">
      <c r="B61" s="17" t="s">
        <v>175</v>
      </c>
      <c r="C61" s="78">
        <v>1</v>
      </c>
      <c r="D61" s="29">
        <v>9.5</v>
      </c>
      <c r="E61" s="9">
        <v>110.5</v>
      </c>
      <c r="F61" s="22">
        <v>-3.1</v>
      </c>
      <c r="G61" s="18">
        <v>-11.5</v>
      </c>
      <c r="H61" s="30">
        <v>11.8</v>
      </c>
      <c r="I61" s="22">
        <v>0</v>
      </c>
      <c r="J61" s="20">
        <v>-6.5</v>
      </c>
    </row>
    <row r="62" spans="2:10" s="16" customFormat="1" ht="15" customHeight="1">
      <c r="B62" s="17" t="s">
        <v>173</v>
      </c>
      <c r="C62" s="78">
        <v>2</v>
      </c>
      <c r="D62" s="29">
        <v>9.6</v>
      </c>
      <c r="E62" s="9">
        <v>111.6</v>
      </c>
      <c r="F62" s="22">
        <v>0</v>
      </c>
      <c r="G62" s="18">
        <v>-11.5</v>
      </c>
      <c r="H62" s="30">
        <v>12</v>
      </c>
      <c r="I62" s="22">
        <v>0.8</v>
      </c>
      <c r="J62" s="20">
        <v>-6.1</v>
      </c>
    </row>
    <row r="63" spans="2:10" s="16" customFormat="1" ht="15" customHeight="1">
      <c r="B63" s="17" t="s">
        <v>173</v>
      </c>
      <c r="C63" s="78">
        <v>3</v>
      </c>
      <c r="D63" s="29">
        <v>13.7</v>
      </c>
      <c r="E63" s="9">
        <v>109.3</v>
      </c>
      <c r="F63" s="22">
        <v>-13</v>
      </c>
      <c r="G63" s="18">
        <v>-17.2</v>
      </c>
      <c r="H63" s="30">
        <v>12.5</v>
      </c>
      <c r="I63" s="22">
        <v>-0.9</v>
      </c>
      <c r="J63" s="20">
        <v>-6</v>
      </c>
    </row>
    <row r="64" spans="2:10" s="16" customFormat="1" ht="15" customHeight="1">
      <c r="B64" s="17" t="s">
        <v>173</v>
      </c>
      <c r="C64" s="78">
        <v>4</v>
      </c>
      <c r="D64" s="29">
        <v>9.7</v>
      </c>
      <c r="E64" s="9">
        <v>112.8</v>
      </c>
      <c r="F64" s="22">
        <v>-8.5</v>
      </c>
      <c r="G64" s="18">
        <v>-3</v>
      </c>
      <c r="H64" s="30">
        <v>12.6</v>
      </c>
      <c r="I64" s="22">
        <v>-2.3</v>
      </c>
      <c r="J64" s="20">
        <v>-7.1</v>
      </c>
    </row>
    <row r="65" spans="2:10" s="16" customFormat="1" ht="15" customHeight="1">
      <c r="B65" s="17" t="s">
        <v>173</v>
      </c>
      <c r="C65" s="78">
        <v>5</v>
      </c>
      <c r="D65" s="29">
        <v>8.7</v>
      </c>
      <c r="E65" s="9">
        <v>101.2</v>
      </c>
      <c r="F65" s="22">
        <v>-4.3</v>
      </c>
      <c r="G65" s="18">
        <v>-5.3</v>
      </c>
      <c r="H65" s="30">
        <v>11.7</v>
      </c>
      <c r="I65" s="22">
        <v>0</v>
      </c>
      <c r="J65" s="20">
        <v>-2.1</v>
      </c>
    </row>
    <row r="66" spans="2:10" s="16" customFormat="1" ht="15" customHeight="1">
      <c r="B66" s="17" t="s">
        <v>173</v>
      </c>
      <c r="C66" s="78">
        <v>6</v>
      </c>
      <c r="D66" s="29">
        <v>9.2</v>
      </c>
      <c r="E66" s="9">
        <v>107</v>
      </c>
      <c r="F66" s="22">
        <v>-5.1</v>
      </c>
      <c r="G66" s="18">
        <v>-9.9</v>
      </c>
      <c r="H66" s="30">
        <v>11.9</v>
      </c>
      <c r="I66" s="22">
        <v>-1.6</v>
      </c>
      <c r="J66" s="20">
        <v>-3.2</v>
      </c>
    </row>
    <row r="67" spans="2:10" s="16" customFormat="1" ht="15" customHeight="1">
      <c r="B67" s="17" t="s">
        <v>173</v>
      </c>
      <c r="C67" s="78">
        <v>7</v>
      </c>
      <c r="D67" s="29">
        <v>8.8</v>
      </c>
      <c r="E67" s="9">
        <v>102.3</v>
      </c>
      <c r="F67" s="22">
        <v>-10.3</v>
      </c>
      <c r="G67" s="18">
        <v>-21.6</v>
      </c>
      <c r="H67" s="30">
        <v>12</v>
      </c>
      <c r="I67" s="22">
        <v>-0.8</v>
      </c>
      <c r="J67" s="20">
        <v>-5.6</v>
      </c>
    </row>
    <row r="68" spans="2:10" s="16" customFormat="1" ht="15" customHeight="1">
      <c r="B68" s="17" t="s">
        <v>173</v>
      </c>
      <c r="C68" s="78">
        <v>8</v>
      </c>
      <c r="D68" s="29">
        <v>8.6</v>
      </c>
      <c r="E68" s="9">
        <v>100</v>
      </c>
      <c r="F68" s="22">
        <v>-9.5</v>
      </c>
      <c r="G68" s="18">
        <v>-31.8</v>
      </c>
      <c r="H68" s="30">
        <v>11.2</v>
      </c>
      <c r="I68" s="22">
        <v>-0.9</v>
      </c>
      <c r="J68" s="20">
        <v>-5.9</v>
      </c>
    </row>
    <row r="69" spans="2:10" s="16" customFormat="1" ht="15" customHeight="1">
      <c r="B69" s="17" t="s">
        <v>173</v>
      </c>
      <c r="C69" s="78">
        <v>9</v>
      </c>
      <c r="D69" s="29">
        <v>9.8</v>
      </c>
      <c r="E69" s="9">
        <v>114</v>
      </c>
      <c r="F69" s="22">
        <v>-2</v>
      </c>
      <c r="G69" s="18">
        <v>-17.7</v>
      </c>
      <c r="H69" s="30">
        <v>12</v>
      </c>
      <c r="I69" s="22">
        <v>-1.7</v>
      </c>
      <c r="J69" s="20">
        <v>-5.6</v>
      </c>
    </row>
    <row r="70" spans="2:10" s="16" customFormat="1" ht="15" customHeight="1">
      <c r="B70" s="17" t="s">
        <v>173</v>
      </c>
      <c r="C70" s="78">
        <v>10</v>
      </c>
      <c r="D70" s="29">
        <v>9.5</v>
      </c>
      <c r="E70" s="9">
        <v>110.5</v>
      </c>
      <c r="F70" s="22">
        <v>-5</v>
      </c>
      <c r="G70" s="18">
        <v>-25</v>
      </c>
      <c r="H70" s="196">
        <v>12.5</v>
      </c>
      <c r="I70" s="197">
        <v>-0.9</v>
      </c>
      <c r="J70" s="198">
        <v>-4.8</v>
      </c>
    </row>
    <row r="71" spans="2:10" s="16" customFormat="1" ht="15" customHeight="1">
      <c r="B71" s="17" t="s">
        <v>173</v>
      </c>
      <c r="C71" s="78">
        <v>11</v>
      </c>
      <c r="D71" s="29">
        <v>9.1</v>
      </c>
      <c r="E71" s="9">
        <v>105.8</v>
      </c>
      <c r="F71" s="22">
        <v>-9.9</v>
      </c>
      <c r="G71" s="18">
        <v>-25.4</v>
      </c>
      <c r="H71" s="30">
        <v>12.3</v>
      </c>
      <c r="I71" s="22">
        <v>-2.4</v>
      </c>
      <c r="J71" s="20">
        <v>-4.2</v>
      </c>
    </row>
    <row r="72" spans="2:10" ht="15" customHeight="1">
      <c r="B72" s="227" t="s">
        <v>6</v>
      </c>
      <c r="C72" s="228"/>
      <c r="D72" s="71" t="s">
        <v>87</v>
      </c>
      <c r="E72" s="72"/>
      <c r="F72" s="72"/>
      <c r="G72" s="73"/>
      <c r="H72" s="71" t="s">
        <v>82</v>
      </c>
      <c r="I72" s="72"/>
      <c r="J72" s="72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2024-01-30T07:09:11Z</cp:lastPrinted>
  <dcterms:created xsi:type="dcterms:W3CDTF">1997-01-08T22:48:59Z</dcterms:created>
  <dcterms:modified xsi:type="dcterms:W3CDTF">2024-01-31T01:13:18Z</dcterms:modified>
  <cp:category/>
  <cp:version/>
  <cp:contentType/>
  <cp:contentStatus/>
</cp:coreProperties>
</file>