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5普及活用担当\【社会人口統計体系整備】\統計でみた鳥取県R５年版\03公表用\"/>
    </mc:Choice>
  </mc:AlternateContent>
  <bookViews>
    <workbookView xWindow="-20" yWindow="-20" windowWidth="10200" windowHeight="8040"/>
  </bookViews>
  <sheets>
    <sheet name="2023_jouikai" sheetId="1" r:id="rId1"/>
  </sheets>
  <definedNames>
    <definedName name="_xlnm.Print_Area" localSheetId="0">'2023_jouikai'!$A$1:$M$195</definedName>
  </definedNames>
  <calcPr calcId="162913"/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<sst xmlns="http://purl.oclc.org/ooxml/spreadsheetml/main" count="517" uniqueCount="177">
  <si>
    <t xml:space="preserve"> ＮＯ．</t>
  </si>
  <si>
    <t>項目名</t>
  </si>
  <si>
    <t>単位</t>
  </si>
  <si>
    <t>年度</t>
  </si>
  <si>
    <t>鳥取県</t>
  </si>
  <si>
    <t>全国指標値</t>
  </si>
  <si>
    <t>参考値（鳥取県）</t>
  </si>
  <si>
    <t>指標値</t>
  </si>
  <si>
    <t>順位</t>
  </si>
  <si>
    <t>順位（下から）</t>
    <rPh sb="3" eb="4">
      <t>シタ</t>
    </rPh>
    <phoneticPr fontId="1"/>
  </si>
  <si>
    <t>A　人口・世帯</t>
    <rPh sb="2" eb="4">
      <t>ジンコウ</t>
    </rPh>
    <rPh sb="5" eb="7">
      <t>セタイ</t>
    </rPh>
    <phoneticPr fontId="1"/>
  </si>
  <si>
    <t>C　経済基盤</t>
    <rPh sb="2" eb="4">
      <t>ケイザイ</t>
    </rPh>
    <rPh sb="4" eb="6">
      <t>キバン</t>
    </rPh>
    <phoneticPr fontId="1"/>
  </si>
  <si>
    <t>D　行政基盤</t>
    <rPh sb="2" eb="4">
      <t>ギョウセイ</t>
    </rPh>
    <rPh sb="4" eb="6">
      <t>キバン</t>
    </rPh>
    <phoneticPr fontId="1"/>
  </si>
  <si>
    <t>E　教育</t>
    <rPh sb="2" eb="4">
      <t>キョウイク</t>
    </rPh>
    <phoneticPr fontId="1"/>
  </si>
  <si>
    <t>F　労働</t>
    <rPh sb="2" eb="4">
      <t>ロウドウ</t>
    </rPh>
    <phoneticPr fontId="1"/>
  </si>
  <si>
    <t>G　文化・スポーツ</t>
    <rPh sb="2" eb="4">
      <t>ブンカ</t>
    </rPh>
    <phoneticPr fontId="1"/>
  </si>
  <si>
    <t>H　居住</t>
    <rPh sb="2" eb="4">
      <t>キョジュウ</t>
    </rPh>
    <phoneticPr fontId="1"/>
  </si>
  <si>
    <t>近隣公園数（可住地面積100k㎡当たり）</t>
  </si>
  <si>
    <t>I　健康・医療</t>
    <rPh sb="2" eb="4">
      <t>ケンコウ</t>
    </rPh>
    <rPh sb="5" eb="7">
      <t>イリョウ</t>
    </rPh>
    <phoneticPr fontId="1"/>
  </si>
  <si>
    <t>J　福祉・社会保障</t>
    <rPh sb="2" eb="4">
      <t>フクシ</t>
    </rPh>
    <rPh sb="5" eb="7">
      <t>シャカイ</t>
    </rPh>
    <rPh sb="7" eb="9">
      <t>ホショウ</t>
    </rPh>
    <phoneticPr fontId="1"/>
  </si>
  <si>
    <t>K　安全</t>
    <rPh sb="2" eb="4">
      <t>アンゼン</t>
    </rPh>
    <phoneticPr fontId="1"/>
  </si>
  <si>
    <t>M　生活時間</t>
    <rPh sb="2" eb="4">
      <t>セイカツ</t>
    </rPh>
    <rPh sb="4" eb="6">
      <t>ジカン</t>
    </rPh>
    <phoneticPr fontId="1"/>
  </si>
  <si>
    <t>都道府県別順位が上下５位以内の指標</t>
    <rPh sb="0" eb="4">
      <t>トドウフケン</t>
    </rPh>
    <rPh sb="4" eb="5">
      <t>ベツ</t>
    </rPh>
    <rPh sb="5" eb="7">
      <t>ジュンイ</t>
    </rPh>
    <rPh sb="8" eb="10">
      <t>ジョウゲ</t>
    </rPh>
    <rPh sb="11" eb="12">
      <t>イ</t>
    </rPh>
    <rPh sb="12" eb="14">
      <t>イナイ</t>
    </rPh>
    <rPh sb="15" eb="17">
      <t>シヒョウ</t>
    </rPh>
    <phoneticPr fontId="1"/>
  </si>
  <si>
    <t>全国総人口に占める人口割合</t>
  </si>
  <si>
    <t>(％)</t>
  </si>
  <si>
    <t>全国一般世帯に占める一般世帯割合</t>
  </si>
  <si>
    <t>(園)</t>
  </si>
  <si>
    <t>私立大学学生数割合</t>
  </si>
  <si>
    <t>(校)</t>
  </si>
  <si>
    <t>(所)</t>
  </si>
  <si>
    <t>(学級･講座)</t>
  </si>
  <si>
    <t>(室)</t>
  </si>
  <si>
    <t>ごみのリサイクル率</t>
  </si>
  <si>
    <t>住居専用・住居地域面積比率</t>
  </si>
  <si>
    <t>商業・近隣商業地域面積比率</t>
  </si>
  <si>
    <t>近隣商業地域面積比率</t>
  </si>
  <si>
    <t>(件)</t>
  </si>
  <si>
    <t>児童福祉施設等従事者数（人口10万人当たり）</t>
  </si>
  <si>
    <t>(分)</t>
  </si>
  <si>
    <r>
      <t>他都道府県値は</t>
    </r>
    <r>
      <rPr>
        <b/>
        <u/>
        <sz val="11"/>
        <rFont val="ＭＳ ゴシック"/>
        <family val="3"/>
        <charset val="128"/>
      </rPr>
      <t>総務省統計局ウェブサイト「社会生活統計指標-都道府県の指標-」</t>
    </r>
    <r>
      <rPr>
        <b/>
        <sz val="11"/>
        <rFont val="ＭＳ ゴシック"/>
        <family val="3"/>
        <charset val="128"/>
      </rPr>
      <t>をご覧ください。</t>
    </r>
    <rPh sb="0" eb="1">
      <t>ホカ</t>
    </rPh>
    <rPh sb="1" eb="5">
      <t>トドウフケン</t>
    </rPh>
    <rPh sb="5" eb="6">
      <t>アタイ</t>
    </rPh>
    <rPh sb="7" eb="10">
      <t>ソウムショウ</t>
    </rPh>
    <rPh sb="10" eb="13">
      <t>トウケイキョク</t>
    </rPh>
    <rPh sb="20" eb="22">
      <t>シャカイ</t>
    </rPh>
    <rPh sb="22" eb="24">
      <t>セイカツ</t>
    </rPh>
    <rPh sb="24" eb="26">
      <t>トウケイ</t>
    </rPh>
    <rPh sb="26" eb="28">
      <t>シヒョウ</t>
    </rPh>
    <rPh sb="29" eb="33">
      <t>トドウフケン</t>
    </rPh>
    <rPh sb="34" eb="36">
      <t>シヒョウ</t>
    </rPh>
    <rPh sb="40" eb="41">
      <t>ラン</t>
    </rPh>
    <phoneticPr fontId="1"/>
  </si>
  <si>
    <t>(千円)</t>
  </si>
  <si>
    <t>(万円)</t>
  </si>
  <si>
    <t>(人)</t>
  </si>
  <si>
    <t>(円)</t>
  </si>
  <si>
    <t>精神科病院在院患者数
（常勤医師１人１日当たり）</t>
  </si>
  <si>
    <t>(年)</t>
  </si>
  <si>
    <t>海外旅行の年間行動者率(10歳以上)</t>
  </si>
  <si>
    <t>居住室数(１住宅当たり)(持ち家)</t>
  </si>
  <si>
    <t>大学卒業者に占める就職者の割合</t>
  </si>
  <si>
    <t>幼稚園数(３～５歳人口10万人当たり)</t>
  </si>
  <si>
    <t>小学校児童数(教員１人当たり)</t>
  </si>
  <si>
    <t>高等学校生徒数(教員１人当たり)</t>
  </si>
  <si>
    <t>中学校生徒数(１学級当たり)</t>
  </si>
  <si>
    <t>国立大学学生数割合</t>
  </si>
  <si>
    <t>専修学校数(人口10万人当たり)</t>
  </si>
  <si>
    <t>各種学校数(人口10万人当たり)</t>
  </si>
  <si>
    <t>各種学校生徒数(人口千人当たり)</t>
  </si>
  <si>
    <t>教育普及度(幼稚園)</t>
  </si>
  <si>
    <t>教育普及度(保育所等)</t>
  </si>
  <si>
    <t>出身高校所在地県の県内大学への入学者割合
(対大学入学者数)</t>
  </si>
  <si>
    <t>財政力指数
(都道府県財政)</t>
  </si>
  <si>
    <t>自主財源の割合
(都道府県財政)</t>
  </si>
  <si>
    <t>地方税割合
(都道府県財政)</t>
  </si>
  <si>
    <t>地方交付税割合
(都道府県財政)</t>
  </si>
  <si>
    <t>国税徴収決定済額
(人口１人当たり)</t>
  </si>
  <si>
    <t>課税対象所得
(納税義務者１人当たり)</t>
  </si>
  <si>
    <t>労働費割合
(都道府県財政)</t>
  </si>
  <si>
    <t>人口１人当たり歳出決算総額
(都道府県・市町村財政合計)</t>
  </si>
  <si>
    <t>従業者５～９人の事業所の従業者割合
(民営)</t>
  </si>
  <si>
    <t>従業者10～29人の事業所の従業者割合
(民営)</t>
  </si>
  <si>
    <t>従業者300人以上の事業所の従業者割合
(民営)</t>
  </si>
  <si>
    <t>製造品出荷額等(従業者１人当たり)</t>
  </si>
  <si>
    <t>人口性比(15歳未満人口)</t>
  </si>
  <si>
    <t>年齢調整死亡率(男)(人口千人当たり)</t>
  </si>
  <si>
    <t>妊娠，分娩及び産じょくによる死亡率
（出産数10万当たり）</t>
  </si>
  <si>
    <t>公立一般病院病床数の割合</t>
  </si>
  <si>
    <t>平均余命(65歳・女)</t>
  </si>
  <si>
    <t>３次活動の平均時間(無業者・男)</t>
  </si>
  <si>
    <t>３次活動の平均時間(無業者・女)</t>
  </si>
  <si>
    <t>趣味・娯楽の平均時間(有業者・男)</t>
  </si>
  <si>
    <t>テレビ・ラジオ・新聞・雑誌の平均時間(有業者・男)</t>
  </si>
  <si>
    <t>テレビ・ラジオ・新聞・雑誌の平均時間
(無業者・男)</t>
  </si>
  <si>
    <t>テレビ・ラジオ・新聞・雑誌の平均時間
(無業者・女)</t>
  </si>
  <si>
    <t>年齢別死亡率(０～４歳)(人口千人当たり)</t>
  </si>
  <si>
    <t>１人当たり県民所得
(平成23年基準)</t>
  </si>
  <si>
    <t>経常収支比率
(都道府県財政)</t>
  </si>
  <si>
    <t>17歳以下人口１人当たり児童福祉費
(都道府県・市町村財政合計)</t>
  </si>
  <si>
    <t>人口１人当たり社会教育費
(都道府県・市町村財政合計)</t>
  </si>
  <si>
    <t>青少年教育施設数(人口100万人当たり)</t>
  </si>
  <si>
    <t>青少年学級・講座数(人口100万人当たり)</t>
  </si>
  <si>
    <t>成人一般学級・講座数(人口100万人当たり)</t>
  </si>
  <si>
    <t>常設映画館数(人口100万人当たり)</t>
  </si>
  <si>
    <t>社会体育施設数(人口100万人当たり)</t>
  </si>
  <si>
    <t>多目的運動広場数(公共)
(人口100万人当たり)</t>
  </si>
  <si>
    <t>体育館数(公共)
(人口100万人当たり)</t>
  </si>
  <si>
    <t>水泳プール数(屋内，屋外) (公共)
(人口100万人当たり)</t>
  </si>
  <si>
    <t>新生児死亡率
（出生数千当たり）</t>
  </si>
  <si>
    <t>乳児死亡率
（出生数千当たり）</t>
  </si>
  <si>
    <t>児童福祉施設等数（人口10万人当たり）</t>
  </si>
  <si>
    <t>消防水利数（人口10万人当たり）</t>
  </si>
  <si>
    <t>交通事故発生件数（道路実延長千km当たり）</t>
  </si>
  <si>
    <t>交通事故発生件数（人口10万人当たり）</t>
  </si>
  <si>
    <t>交通事故死傷者数（人口10万人当たり）</t>
  </si>
  <si>
    <t>交通事故負傷者数（人口10万人当たり）</t>
  </si>
  <si>
    <t>交通事故死者数（交通事故100件当たり）</t>
  </si>
  <si>
    <t>刑法犯検挙率</t>
  </si>
  <si>
    <t>L　家計</t>
    <rPh sb="2" eb="4">
      <t>カケイ</t>
    </rPh>
    <phoneticPr fontId="1"/>
  </si>
  <si>
    <r>
      <t>なお、用語の説明等は</t>
    </r>
    <r>
      <rPr>
        <b/>
        <u/>
        <sz val="11"/>
        <rFont val="ＭＳ ゴシック"/>
        <family val="3"/>
        <charset val="128"/>
      </rPr>
      <t>総務省統計局ウェブサイト「統計でみる都道府県・市区町村のすがた」</t>
    </r>
    <r>
      <rPr>
        <b/>
        <sz val="11"/>
        <rFont val="ＭＳ ゴシック"/>
        <family val="3"/>
        <charset val="128"/>
      </rPr>
      <t>をご覧ください。</t>
    </r>
    <rPh sb="3" eb="5">
      <t>ヨウゴ</t>
    </rPh>
    <rPh sb="6" eb="8">
      <t>セツメイ</t>
    </rPh>
    <rPh sb="8" eb="9">
      <t>トウ</t>
    </rPh>
    <rPh sb="23" eb="25">
      <t>トウケイ</t>
    </rPh>
    <rPh sb="28" eb="32">
      <t>トドウフケン</t>
    </rPh>
    <rPh sb="33" eb="37">
      <t>シクチョウソン</t>
    </rPh>
    <rPh sb="44" eb="45">
      <t>ラン</t>
    </rPh>
    <phoneticPr fontId="1"/>
  </si>
  <si>
    <t/>
  </si>
  <si>
    <t>2019</t>
  </si>
  <si>
    <t>製造品出荷額等(１事業所当たり)</t>
  </si>
  <si>
    <t>(百万円)</t>
  </si>
  <si>
    <t>消費者物価指数対前年変化率
(総合：生鮮食品を除く)</t>
  </si>
  <si>
    <t>2020</t>
  </si>
  <si>
    <t>消費者物価指数対前年変化率
(総合：生鮮食品及びエネルギーを除く)</t>
  </si>
  <si>
    <t>消費者物価指数対前年変化率
(総合：食料(酒類を除く)及びエネルギーを除く)</t>
  </si>
  <si>
    <t>生活保護費割合
(都道府県財政)</t>
  </si>
  <si>
    <t>警察費割合
(都道府県財政)</t>
  </si>
  <si>
    <t>人口１人当たり教育費
(都道府県・市町村財政合計)</t>
  </si>
  <si>
    <t>児童１人当たり幼稚園費
(都道府県・市町村財政合計)</t>
  </si>
  <si>
    <t>障害者就職率</t>
  </si>
  <si>
    <t>(館)</t>
  </si>
  <si>
    <t>(施設)</t>
  </si>
  <si>
    <t>一般病院在院患者数
（看護師・准看護師１人１日当たり）</t>
  </si>
  <si>
    <t>一般病院年間新入院患者数
（人口10万人当たり）</t>
  </si>
  <si>
    <t>平均身長（小学５年・男）</t>
  </si>
  <si>
    <t>(cm)</t>
  </si>
  <si>
    <t>平均体重（小学５年・男）</t>
  </si>
  <si>
    <t>(kg)</t>
  </si>
  <si>
    <t>平均体重（小学５年・女）</t>
  </si>
  <si>
    <t>国民年金被保険者数(第３号)
（20～59歳人口千人当たり）</t>
  </si>
  <si>
    <t>2018</t>
  </si>
  <si>
    <t>窃盗犯検挙率</t>
  </si>
  <si>
    <t>刑法犯認知件数に占める凶悪犯の割合</t>
  </si>
  <si>
    <t>自動車損害賠償責任保険受取保険金額
（支払件数１件当たり）</t>
  </si>
  <si>
    <t>交通・通信費割合(二人以上の世帯)</t>
  </si>
  <si>
    <t>2021</t>
  </si>
  <si>
    <t>外国人人口(アメリカ)
(人口10万人当たり)</t>
  </si>
  <si>
    <t>離別者割合(40～49歳・女)</t>
  </si>
  <si>
    <t>2015</t>
  </si>
  <si>
    <t>B　自然環境</t>
    <rPh sb="2" eb="4">
      <t>シゼン</t>
    </rPh>
    <rPh sb="4" eb="6">
      <t>カンキョウ</t>
    </rPh>
    <phoneticPr fontId="1"/>
  </si>
  <si>
    <t>日照時間（年間）</t>
  </si>
  <si>
    <t>(時間)</t>
  </si>
  <si>
    <t>…</t>
    <phoneticPr fontId="1"/>
  </si>
  <si>
    <t>消費者物価指数対前年変化率(総合)</t>
  </si>
  <si>
    <t>消費者物価指数対前年変化率
(総合：持ち家の帰属家賃を除く)</t>
  </si>
  <si>
    <t>消費者物価指数対前年変化率(住居)</t>
  </si>
  <si>
    <t>消費者物価指数対前年変化率
(保健医療)</t>
  </si>
  <si>
    <t>消費者物価指数対前年変化率(交通・通信)</t>
  </si>
  <si>
    <t>消費者物価指数対前年変化率(教養娯楽)</t>
  </si>
  <si>
    <t>小学校児童数(１学級当たり)</t>
  </si>
  <si>
    <t>不登校による小学校長期欠席児童比率
(年度間30日以上)(児童千人当たり)</t>
  </si>
  <si>
    <t>完全失業率(女)</t>
  </si>
  <si>
    <t>高等学校新規卒業者の就職率</t>
  </si>
  <si>
    <t>月間平均実労働時間数(男)</t>
  </si>
  <si>
    <t>きまって支給する現金給与月額(男)</t>
  </si>
  <si>
    <t>男性パートタイムの給与(１時間当たり)</t>
  </si>
  <si>
    <t>新規学卒者所定内給与額（大学）（男）</t>
  </si>
  <si>
    <t>携帯電話契約数（人口千人当たり）</t>
  </si>
  <si>
    <t>(契約)</t>
  </si>
  <si>
    <t>家計を主に支える者が雇用者である
普通世帯比率（通勤時間90分以上）（普通世帯千世帯当たり）</t>
    <phoneticPr fontId="1"/>
  </si>
  <si>
    <t>総務省統計局発行の「社会生活統計指標（2023年版）」を基に鳥取県の指標についてまとめたものです。</t>
    <rPh sb="0" eb="3">
      <t>ソウムショウ</t>
    </rPh>
    <rPh sb="3" eb="6">
      <t>トウケイキョク</t>
    </rPh>
    <rPh sb="6" eb="8">
      <t>ハッコウ</t>
    </rPh>
    <rPh sb="10" eb="12">
      <t>シャカイ</t>
    </rPh>
    <rPh sb="12" eb="14">
      <t>セイカツ</t>
    </rPh>
    <rPh sb="14" eb="16">
      <t>トウケイ</t>
    </rPh>
    <rPh sb="16" eb="18">
      <t>シヒョウ</t>
    </rPh>
    <rPh sb="23" eb="24">
      <t>ネン</t>
    </rPh>
    <rPh sb="24" eb="25">
      <t>バン</t>
    </rPh>
    <rPh sb="28" eb="29">
      <t>モト</t>
    </rPh>
    <rPh sb="30" eb="32">
      <t>トットリ</t>
    </rPh>
    <rPh sb="32" eb="33">
      <t>ケン</t>
    </rPh>
    <rPh sb="34" eb="36">
      <t>シヒョウ</t>
    </rPh>
    <phoneticPr fontId="1"/>
  </si>
  <si>
    <t>※令和４年版からの変更点</t>
    <rPh sb="1" eb="3">
      <t>レイワ</t>
    </rPh>
    <rPh sb="4" eb="5">
      <t>ネン</t>
    </rPh>
    <rPh sb="5" eb="6">
      <t>バン</t>
    </rPh>
    <rPh sb="9" eb="12">
      <t>ヘンコウテン</t>
    </rPh>
    <phoneticPr fontId="1"/>
  </si>
  <si>
    <t>世帯主収入(二人以上の世帯のうち勤労者世帯)
（１世帯当たり１か月間）</t>
  </si>
  <si>
    <t>家具・家事用品費割合(二人以上の世帯)</t>
  </si>
  <si>
    <t>保健医療費割合(二人以上の世帯)</t>
  </si>
  <si>
    <t>土地家屋借金純減率
(二人以上の世帯のうち勤労者世帯)</t>
  </si>
  <si>
    <t>令和５年版　統計でみた鳥取県</t>
    <rPh sb="0" eb="2">
      <t>レイワ</t>
    </rPh>
    <rPh sb="3" eb="4">
      <t>ネン</t>
    </rPh>
    <rPh sb="4" eb="5">
      <t>バン</t>
    </rPh>
    <rPh sb="6" eb="8">
      <t>トウケイ</t>
    </rPh>
    <rPh sb="11" eb="14">
      <t>トットリケン</t>
    </rPh>
    <phoneticPr fontId="1"/>
  </si>
  <si>
    <t>項目名(令和５年版)</t>
    <rPh sb="4" eb="6">
      <t>レイワ</t>
    </rPh>
    <rPh sb="7" eb="9">
      <t>ネンバン</t>
    </rPh>
    <phoneticPr fontId="1"/>
  </si>
  <si>
    <t>項目名（令和４年版）</t>
    <rPh sb="0" eb="3">
      <t>コウモクメイ</t>
    </rPh>
    <rPh sb="4" eb="6">
      <t>レイワ</t>
    </rPh>
    <rPh sb="7" eb="9">
      <t>ネンバン</t>
    </rPh>
    <phoneticPr fontId="1"/>
  </si>
  <si>
    <t>快晴日数(年間)</t>
    <rPh sb="0" eb="2">
      <t>カイセイ</t>
    </rPh>
    <rPh sb="2" eb="4">
      <t>ニッスウ</t>
    </rPh>
    <rPh sb="5" eb="7">
      <t>ネンカン</t>
    </rPh>
    <phoneticPr fontId="1"/>
  </si>
  <si>
    <t>削除（項目番号は令和４年版当時のもの）</t>
    <rPh sb="0" eb="2">
      <t>サクジョ</t>
    </rPh>
    <phoneticPr fontId="1"/>
  </si>
  <si>
    <t>削除（項目番号は令和４年版当時のもの）</t>
    <phoneticPr fontId="1"/>
  </si>
  <si>
    <t>雪日数(年間)</t>
    <rPh sb="0" eb="1">
      <t>ユキ</t>
    </rPh>
    <rPh sb="1" eb="2">
      <t>ニチ</t>
    </rPh>
    <rPh sb="2" eb="3">
      <t>スウ</t>
    </rPh>
    <rPh sb="4" eb="6">
      <t>ネンカン</t>
    </rPh>
    <phoneticPr fontId="1"/>
  </si>
  <si>
    <t>　　次の指標については、制度変更等により見直しされました。</t>
    <rPh sb="2" eb="3">
      <t>ツギ</t>
    </rPh>
    <rPh sb="4" eb="6">
      <t>シヒョウ</t>
    </rPh>
    <rPh sb="12" eb="14">
      <t>セイド</t>
    </rPh>
    <rPh sb="14" eb="17">
      <t>ヘンコウトウ</t>
    </rPh>
    <rPh sb="20" eb="22">
      <t>ミナオ</t>
    </rPh>
    <phoneticPr fontId="1"/>
  </si>
  <si>
    <t>　　項目番号の繰り上がりにより令和４年版と一致しない指標がありますのでご注意ください。</t>
    <rPh sb="2" eb="4">
      <t>コウモク</t>
    </rPh>
    <rPh sb="4" eb="6">
      <t>バンゴウ</t>
    </rPh>
    <rPh sb="7" eb="8">
      <t>ク</t>
    </rPh>
    <rPh sb="9" eb="10">
      <t>ア</t>
    </rPh>
    <rPh sb="15" eb="17">
      <t>レイワ</t>
    </rPh>
    <rPh sb="18" eb="19">
      <t>ネン</t>
    </rPh>
    <rPh sb="19" eb="20">
      <t>バン</t>
    </rPh>
    <rPh sb="21" eb="23">
      <t>イッチ</t>
    </rPh>
    <rPh sb="26" eb="28">
      <t>シヒョウ</t>
    </rPh>
    <rPh sb="36" eb="38">
      <t>チュウイ</t>
    </rPh>
    <phoneticPr fontId="1"/>
  </si>
  <si>
    <t>…</t>
    <phoneticPr fontId="1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</si>
</sst>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0_);[Red]\(0\)"/>
    <numFmt numFmtId="178" formatCode="#,##0.0;[Red]\-#,##0.0"/>
    <numFmt numFmtId="179" formatCode="\(0\)"/>
    <numFmt numFmtId="180" formatCode="0.0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6">
    <border>
      <start/>
      <end/>
      <top/>
      <bottom/>
      <diagonal/>
    </border>
    <border>
      <start/>
      <end style="thin">
        <color indexed="64"/>
      </end>
      <top style="hair">
        <color indexed="64"/>
      </top>
      <bottom style="hair">
        <color indexed="64"/>
      </bottom>
      <diagonal/>
    </border>
    <border>
      <start/>
      <end style="thin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 style="hair">
        <color indexed="64"/>
      </top>
      <bottom style="thin">
        <color indexed="64"/>
      </bottom>
      <diagonal/>
    </border>
    <border>
      <start style="hair">
        <color indexed="64"/>
      </start>
      <end style="thin">
        <color indexed="64"/>
      </end>
      <top style="hair">
        <color indexed="64"/>
      </top>
      <bottom style="hair">
        <color indexed="64"/>
      </bottom>
      <diagonal/>
    </border>
    <border>
      <start style="hair">
        <color indexed="64"/>
      </start>
      <end style="thin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/>
      <top style="hair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hair">
        <color indexed="64"/>
      </bottom>
      <diagonal/>
    </border>
    <border>
      <start/>
      <end style="thin">
        <color indexed="64"/>
      </end>
      <top style="thin">
        <color indexed="64"/>
      </top>
      <bottom style="hair">
        <color indexed="64"/>
      </bottom>
      <diagonal/>
    </border>
    <border>
      <start style="thin">
        <color indexed="64"/>
      </start>
      <end/>
      <top style="hair">
        <color indexed="64"/>
      </top>
      <bottom style="thin">
        <color indexed="64"/>
      </bottom>
      <diagonal/>
    </border>
    <border>
      <start style="hair">
        <color indexed="64"/>
      </start>
      <end style="thin">
        <color indexed="64"/>
      </end>
      <top style="thin">
        <color indexed="64"/>
      </top>
      <bottom style="hair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hair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hair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 style="hair">
        <color indexed="64"/>
      </end>
      <top style="thin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hair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hair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 style="thin">
        <color indexed="64"/>
      </start>
      <end style="hair">
        <color indexed="64"/>
      </end>
      <top style="thin">
        <color indexed="64"/>
      </top>
      <bottom style="thin">
        <color indexed="64"/>
      </bottom>
      <diagonal/>
    </border>
    <border>
      <start style="hair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hair">
        <color indexed="64"/>
      </bottom>
      <diagonal/>
    </border>
    <border>
      <start/>
      <end style="thin">
        <color indexed="64"/>
      </end>
      <top/>
      <bottom style="hair">
        <color indexed="64"/>
      </bottom>
      <diagonal/>
    </border>
    <border>
      <start style="thin">
        <color indexed="64"/>
      </start>
      <end/>
      <top/>
      <bottom style="hair">
        <color indexed="64"/>
      </bottom>
      <diagonal/>
    </border>
    <border>
      <start style="thin">
        <color indexed="64"/>
      </start>
      <end style="hair">
        <color indexed="64"/>
      </end>
      <top/>
      <bottom style="hair">
        <color indexed="64"/>
      </bottom>
      <diagonal/>
    </border>
    <border>
      <start style="hair">
        <color indexed="64"/>
      </start>
      <end style="thin">
        <color indexed="64"/>
      </end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/>
    <xf numFmtId="0" fontId="12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right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178" fontId="0" fillId="0" borderId="0" xfId="0" applyNumberFormat="1" applyBorder="1" applyAlignment="1"/>
    <xf numFmtId="0" fontId="0" fillId="0" borderId="0" xfId="0" applyNumberFormat="1" applyFill="1" applyBorder="1" applyAlignment="1"/>
    <xf numFmtId="0" fontId="0" fillId="0" borderId="0" xfId="0" applyNumberFormat="1" applyFill="1" applyBorder="1" applyAlignment="1">
      <alignment horizontal="center"/>
    </xf>
    <xf numFmtId="178" fontId="0" fillId="0" borderId="0" xfId="0" applyNumberFormat="1" applyBorder="1" applyAlignment="1">
      <alignment horizontal="right"/>
    </xf>
    <xf numFmtId="0" fontId="4" fillId="0" borderId="0" xfId="0" applyFont="1" applyBorder="1" applyAlignment="1"/>
    <xf numFmtId="0" fontId="7" fillId="0" borderId="0" xfId="0" applyFont="1">
      <alignment vertical="center"/>
    </xf>
    <xf numFmtId="0" fontId="3" fillId="0" borderId="0" xfId="2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/>
    </xf>
    <xf numFmtId="179" fontId="0" fillId="0" borderId="6" xfId="0" applyNumberFormat="1" applyFont="1" applyFill="1" applyBorder="1" applyAlignment="1">
      <alignment horizontal="center" vertical="center" shrinkToFit="1"/>
    </xf>
    <xf numFmtId="179" fontId="0" fillId="0" borderId="7" xfId="0" applyNumberFormat="1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vertical="center" shrinkToFit="1"/>
    </xf>
    <xf numFmtId="179" fontId="0" fillId="0" borderId="12" xfId="0" applyNumberFormat="1" applyFont="1" applyFill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4" fillId="0" borderId="0" xfId="0" applyFont="1" applyBorder="1" applyAlignment="1">
      <alignment horizontal="center" wrapText="1"/>
    </xf>
    <xf numFmtId="49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/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right"/>
    </xf>
    <xf numFmtId="49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wrapText="1"/>
    </xf>
    <xf numFmtId="0" fontId="15" fillId="0" borderId="0" xfId="0" applyFont="1">
      <alignment vertical="center"/>
    </xf>
    <xf numFmtId="0" fontId="8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>
      <alignment vertical="center"/>
    </xf>
    <xf numFmtId="0" fontId="11" fillId="0" borderId="0" xfId="0" applyFont="1">
      <alignment vertical="center"/>
    </xf>
    <xf numFmtId="49" fontId="16" fillId="0" borderId="0" xfId="0" applyNumberFormat="1" applyFont="1" applyBorder="1" applyAlignment="1">
      <alignment horizontal="center"/>
    </xf>
    <xf numFmtId="0" fontId="16" fillId="0" borderId="0" xfId="0" applyFont="1" applyBorder="1" applyAlignment="1"/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right"/>
    </xf>
    <xf numFmtId="0" fontId="16" fillId="0" borderId="0" xfId="0" applyFont="1">
      <alignment vertical="center"/>
    </xf>
    <xf numFmtId="0" fontId="16" fillId="0" borderId="3" xfId="0" applyFont="1" applyFill="1" applyBorder="1" applyAlignment="1">
      <alignment vertical="center" shrinkToFit="1"/>
    </xf>
    <xf numFmtId="0" fontId="16" fillId="0" borderId="13" xfId="0" applyFont="1" applyFill="1" applyBorder="1" applyAlignment="1">
      <alignment vertical="center" shrinkToFit="1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 shrinkToFit="1"/>
    </xf>
    <xf numFmtId="0" fontId="17" fillId="0" borderId="0" xfId="0" applyFont="1" applyFill="1" applyBorder="1" applyAlignment="1">
      <alignment horizontal="center" vertical="center" shrinkToFit="1"/>
    </xf>
    <xf numFmtId="179" fontId="17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9" fontId="0" fillId="0" borderId="0" xfId="0" applyNumberFormat="1" applyFont="1" applyFill="1" applyBorder="1" applyAlignment="1">
      <alignment horizontal="center" vertical="center" shrinkToFit="1"/>
    </xf>
    <xf numFmtId="177" fontId="0" fillId="0" borderId="0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horizontal="center" vertical="center" shrinkToFit="1"/>
    </xf>
    <xf numFmtId="180" fontId="0" fillId="0" borderId="4" xfId="0" applyNumberFormat="1" applyFont="1" applyFill="1" applyBorder="1" applyAlignment="1">
      <alignment vertical="center" shrinkToFit="1"/>
    </xf>
    <xf numFmtId="2" fontId="0" fillId="0" borderId="4" xfId="0" applyNumberFormat="1" applyFont="1" applyFill="1" applyBorder="1" applyAlignment="1">
      <alignment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4" xfId="0" applyFont="1" applyFill="1" applyBorder="1" applyAlignment="1">
      <alignment horizontal="right" vertical="center" shrinkToFit="1"/>
    </xf>
    <xf numFmtId="0" fontId="0" fillId="3" borderId="14" xfId="0" applyFont="1" applyFill="1" applyBorder="1" applyAlignment="1">
      <alignment horizontal="right" vertical="center" shrinkToFit="1"/>
    </xf>
    <xf numFmtId="0" fontId="0" fillId="3" borderId="15" xfId="0" applyFont="1" applyFill="1" applyBorder="1" applyAlignment="1">
      <alignment horizontal="right" vertical="center" shrinkToFit="1"/>
    </xf>
    <xf numFmtId="0" fontId="0" fillId="0" borderId="16" xfId="0" applyFont="1" applyFill="1" applyBorder="1" applyAlignment="1">
      <alignment horizontal="right" vertical="center" shrinkToFit="1"/>
    </xf>
    <xf numFmtId="0" fontId="0" fillId="0" borderId="15" xfId="0" applyFont="1" applyFill="1" applyBorder="1" applyAlignment="1">
      <alignment horizontal="right" vertical="center" shrinkToFit="1"/>
    </xf>
    <xf numFmtId="0" fontId="0" fillId="0" borderId="4" xfId="0" applyFont="1" applyFill="1" applyBorder="1" applyAlignment="1">
      <alignment horizontal="center" vertical="center" wrapText="1" shrinkToFit="1"/>
    </xf>
    <xf numFmtId="179" fontId="0" fillId="0" borderId="6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12" fillId="0" borderId="4" xfId="1" applyNumberFormat="1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right" vertical="center" shrinkToFit="1"/>
    </xf>
    <xf numFmtId="0" fontId="0" fillId="4" borderId="14" xfId="0" applyFont="1" applyFill="1" applyBorder="1" applyAlignment="1">
      <alignment horizontal="right" vertical="center" shrinkToFit="1"/>
    </xf>
    <xf numFmtId="0" fontId="0" fillId="0" borderId="5" xfId="0" applyFont="1" applyFill="1" applyBorder="1" applyAlignment="1">
      <alignment horizontal="right" vertical="center" shrinkToFit="1"/>
    </xf>
    <xf numFmtId="179" fontId="0" fillId="3" borderId="6" xfId="0" applyNumberFormat="1" applyFont="1" applyFill="1" applyBorder="1" applyAlignment="1">
      <alignment horizontal="center" vertical="center" shrinkToFit="1"/>
    </xf>
    <xf numFmtId="179" fontId="0" fillId="3" borderId="7" xfId="0" applyNumberFormat="1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right" shrinkToFit="1"/>
    </xf>
    <xf numFmtId="0" fontId="0" fillId="0" borderId="8" xfId="0" applyFont="1" applyFill="1" applyBorder="1" applyAlignment="1">
      <alignment vertical="center" wrapText="1" shrinkToFit="1"/>
    </xf>
    <xf numFmtId="0" fontId="0" fillId="3" borderId="14" xfId="0" applyFont="1" applyFill="1" applyBorder="1" applyAlignment="1">
      <alignment horizontal="right" vertical="center" wrapText="1" shrinkToFit="1"/>
    </xf>
    <xf numFmtId="0" fontId="0" fillId="0" borderId="4" xfId="0" applyFont="1" applyFill="1" applyBorder="1" applyAlignment="1">
      <alignment vertical="center" wrapText="1" shrinkToFit="1"/>
    </xf>
    <xf numFmtId="0" fontId="0" fillId="0" borderId="4" xfId="0" applyFont="1" applyFill="1" applyBorder="1" applyAlignment="1">
      <alignment horizontal="right" vertical="center" wrapText="1" shrinkToFit="1"/>
    </xf>
    <xf numFmtId="0" fontId="0" fillId="0" borderId="4" xfId="0" applyFont="1" applyFill="1" applyBorder="1" applyAlignment="1">
      <alignment horizontal="center" shrinkToFit="1"/>
    </xf>
    <xf numFmtId="0" fontId="0" fillId="0" borderId="2" xfId="0" applyFont="1" applyFill="1" applyBorder="1" applyAlignment="1">
      <alignment vertical="center" wrapText="1"/>
    </xf>
    <xf numFmtId="180" fontId="0" fillId="0" borderId="5" xfId="0" applyNumberFormat="1" applyFont="1" applyFill="1" applyBorder="1" applyAlignment="1">
      <alignment vertical="center" shrinkToFit="1"/>
    </xf>
    <xf numFmtId="0" fontId="12" fillId="0" borderId="20" xfId="1" applyNumberFormat="1" applyFont="1" applyFill="1" applyBorder="1" applyAlignment="1">
      <alignment vertical="center" shrinkToFit="1"/>
    </xf>
    <xf numFmtId="0" fontId="12" fillId="0" borderId="9" xfId="1" applyNumberFormat="1" applyFont="1" applyFill="1" applyBorder="1" applyAlignment="1">
      <alignment vertical="center" shrinkToFit="1"/>
    </xf>
    <xf numFmtId="0" fontId="0" fillId="0" borderId="9" xfId="0" applyFont="1" applyFill="1" applyBorder="1" applyAlignment="1">
      <alignment vertical="center" shrinkToFit="1"/>
    </xf>
    <xf numFmtId="0" fontId="0" fillId="0" borderId="20" xfId="0" applyFont="1" applyFill="1" applyBorder="1" applyAlignment="1">
      <alignment vertical="center" shrinkToFit="1"/>
    </xf>
    <xf numFmtId="0" fontId="0" fillId="3" borderId="16" xfId="0" applyFont="1" applyFill="1" applyBorder="1" applyAlignment="1">
      <alignment horizontal="right" vertical="center" shrinkToFit="1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 shrinkToFit="1"/>
    </xf>
    <xf numFmtId="0" fontId="0" fillId="0" borderId="3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vertical="center" shrinkToFit="1"/>
    </xf>
    <xf numFmtId="0" fontId="0" fillId="3" borderId="29" xfId="0" applyFont="1" applyFill="1" applyBorder="1" applyAlignment="1">
      <alignment horizontal="right" vertical="center" shrinkToFit="1"/>
    </xf>
    <xf numFmtId="179" fontId="0" fillId="0" borderId="30" xfId="0" applyNumberFormat="1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right" vertical="center" shrinkToFit="1"/>
    </xf>
    <xf numFmtId="0" fontId="0" fillId="0" borderId="3" xfId="0" applyFont="1" applyFill="1" applyBorder="1" applyAlignment="1">
      <alignment vertical="center" shrinkToFit="1"/>
    </xf>
    <xf numFmtId="0" fontId="0" fillId="0" borderId="31" xfId="0" applyFont="1" applyFill="1" applyBorder="1" applyAlignment="1">
      <alignment vertical="center" wrapText="1"/>
    </xf>
    <xf numFmtId="0" fontId="0" fillId="0" borderId="32" xfId="0" applyFont="1" applyFill="1" applyBorder="1" applyAlignment="1">
      <alignment vertical="center"/>
    </xf>
    <xf numFmtId="0" fontId="0" fillId="0" borderId="31" xfId="0" applyFont="1" applyFill="1" applyBorder="1" applyAlignment="1">
      <alignment horizontal="center" vertical="center" shrinkToFit="1"/>
    </xf>
    <xf numFmtId="0" fontId="0" fillId="0" borderId="33" xfId="0" applyFont="1" applyFill="1" applyBorder="1" applyAlignment="1">
      <alignment vertical="center" shrinkToFit="1"/>
    </xf>
    <xf numFmtId="0" fontId="0" fillId="3" borderId="34" xfId="0" applyFont="1" applyFill="1" applyBorder="1" applyAlignment="1">
      <alignment horizontal="right" vertical="center" shrinkToFit="1"/>
    </xf>
    <xf numFmtId="179" fontId="0" fillId="0" borderId="35" xfId="0" applyNumberFormat="1" applyFont="1" applyFill="1" applyBorder="1" applyAlignment="1">
      <alignment horizontal="center" vertical="center" shrinkToFit="1"/>
    </xf>
    <xf numFmtId="0" fontId="0" fillId="0" borderId="31" xfId="0" applyFont="1" applyFill="1" applyBorder="1" applyAlignment="1">
      <alignment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left" vertical="center" wrapText="1" shrinkToFit="1"/>
    </xf>
    <xf numFmtId="0" fontId="16" fillId="0" borderId="22" xfId="0" applyFont="1" applyFill="1" applyBorder="1" applyAlignment="1">
      <alignment horizontal="left" vertical="center" wrapText="1" shrinkToFit="1"/>
    </xf>
    <xf numFmtId="0" fontId="16" fillId="0" borderId="13" xfId="0" applyFont="1" applyFill="1" applyBorder="1" applyAlignment="1">
      <alignment horizontal="left" vertical="center" wrapText="1" shrinkToFit="1"/>
    </xf>
    <xf numFmtId="0" fontId="0" fillId="2" borderId="2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30">
    <dxf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B1:O195"/>
  <sheetViews>
    <sheetView showGridLines="0" tabSelected="1" view="pageBreakPreview" topLeftCell="A154" zoomScale="90" zoomScaleNormal="75" zoomScaleSheetLayoutView="90" workbookViewId="0">
      <selection activeCell="H151" sqref="H151"/>
    </sheetView>
  </sheetViews>
  <sheetFormatPr defaultRowHeight="13.5" customHeight="1" x14ac:dyDescent="0.2"/>
  <cols>
    <col min="1" max="1" width="3.453125" customWidth="1"/>
    <col min="2" max="2" width="4.26953125" customWidth="1"/>
    <col min="3" max="3" width="66.81640625" customWidth="1"/>
    <col min="4" max="4" width="11.26953125" customWidth="1"/>
    <col min="5" max="5" width="7" customWidth="1"/>
    <col min="6" max="6" width="11.08984375" customWidth="1"/>
    <col min="7" max="8" width="6" customWidth="1"/>
    <col min="9" max="9" width="10.26953125" customWidth="1"/>
    <col min="10" max="10" width="7" customWidth="1"/>
    <col min="11" max="11" width="8.7265625" customWidth="1"/>
    <col min="12" max="12" width="5.453125" customWidth="1"/>
    <col min="15" max="15" width="53.453125" bestFit="1" customWidth="1"/>
    <col min="16" max="16" width="11.453125" customWidth="1"/>
  </cols>
  <sheetData>
    <row r="1" spans="2:12" ht="21" x14ac:dyDescent="0.3">
      <c r="B1" s="49" t="s">
        <v>167</v>
      </c>
      <c r="C1" s="39"/>
      <c r="D1" s="40"/>
      <c r="E1" s="41"/>
      <c r="F1" s="42"/>
      <c r="G1" s="43"/>
      <c r="H1" s="44"/>
      <c r="I1" s="45"/>
      <c r="J1" s="46"/>
      <c r="K1" s="39"/>
      <c r="L1" s="39"/>
    </row>
    <row r="2" spans="2:12" ht="13" x14ac:dyDescent="0.2">
      <c r="B2" s="47"/>
      <c r="C2" s="39"/>
      <c r="D2" s="40"/>
      <c r="E2" s="41"/>
      <c r="F2" s="42"/>
      <c r="G2" s="43"/>
      <c r="H2" s="44"/>
      <c r="I2" s="45"/>
      <c r="J2" s="46"/>
      <c r="K2" s="39"/>
      <c r="L2" s="39"/>
    </row>
    <row r="3" spans="2:12" ht="20.149999999999999" customHeight="1" x14ac:dyDescent="0.2">
      <c r="B3" s="50" t="s">
        <v>161</v>
      </c>
      <c r="C3" s="48"/>
      <c r="D3" s="40"/>
      <c r="E3" s="41"/>
      <c r="F3" s="42"/>
      <c r="G3" s="43"/>
      <c r="H3" s="44"/>
      <c r="I3" s="45"/>
      <c r="J3" s="46"/>
      <c r="K3" s="39"/>
      <c r="L3" s="39"/>
    </row>
    <row r="4" spans="2:12" ht="20.149999999999999" customHeight="1" x14ac:dyDescent="0.2">
      <c r="B4" s="50" t="s">
        <v>39</v>
      </c>
      <c r="C4" s="48"/>
      <c r="D4" s="40"/>
      <c r="E4" s="41"/>
      <c r="F4" s="42"/>
      <c r="G4" s="43"/>
      <c r="H4" s="44"/>
      <c r="I4" s="45"/>
      <c r="J4" s="46"/>
      <c r="K4" s="39"/>
      <c r="L4" s="39"/>
    </row>
    <row r="5" spans="2:12" ht="20.149999999999999" customHeight="1" x14ac:dyDescent="0.2">
      <c r="B5" s="51" t="s">
        <v>107</v>
      </c>
      <c r="C5" s="48"/>
      <c r="D5" s="40"/>
      <c r="E5" s="41"/>
      <c r="F5" s="42"/>
      <c r="G5" s="43"/>
      <c r="H5" s="44"/>
      <c r="I5" s="45"/>
      <c r="J5" s="46"/>
      <c r="K5" s="39"/>
      <c r="L5" s="39"/>
    </row>
    <row r="6" spans="2:12" ht="20.149999999999999" customHeight="1" x14ac:dyDescent="0.2">
      <c r="B6" s="48"/>
      <c r="C6" s="48"/>
      <c r="D6" s="40"/>
      <c r="E6" s="41"/>
      <c r="F6" s="42"/>
      <c r="G6" s="43"/>
      <c r="H6" s="44"/>
      <c r="I6" s="45"/>
      <c r="J6" s="46"/>
      <c r="K6" s="39"/>
      <c r="L6" s="39"/>
    </row>
    <row r="7" spans="2:12" ht="20.149999999999999" customHeight="1" x14ac:dyDescent="0.2">
      <c r="B7" s="51" t="s">
        <v>162</v>
      </c>
      <c r="C7" s="48"/>
      <c r="D7" s="40"/>
      <c r="E7" s="41"/>
      <c r="F7" s="42"/>
      <c r="G7" s="43"/>
      <c r="H7" s="44"/>
      <c r="I7" s="45"/>
      <c r="J7" s="46"/>
      <c r="K7" s="39"/>
      <c r="L7" s="39"/>
    </row>
    <row r="8" spans="2:12" ht="20.149999999999999" customHeight="1" x14ac:dyDescent="0.2">
      <c r="B8" s="51" t="s">
        <v>174</v>
      </c>
      <c r="C8" s="48"/>
      <c r="D8" s="40"/>
      <c r="E8" s="41"/>
      <c r="F8" s="42"/>
      <c r="G8" s="43"/>
      <c r="H8" s="44"/>
      <c r="I8" s="45"/>
      <c r="J8" s="46"/>
      <c r="K8" s="39"/>
      <c r="L8" s="39"/>
    </row>
    <row r="9" spans="2:12" ht="20.149999999999999" customHeight="1" x14ac:dyDescent="0.2">
      <c r="B9" s="51" t="s">
        <v>175</v>
      </c>
      <c r="C9" s="48"/>
      <c r="D9" s="40"/>
      <c r="E9" s="41"/>
      <c r="F9" s="42"/>
      <c r="G9" s="43"/>
      <c r="H9" s="44"/>
      <c r="I9" s="45"/>
      <c r="J9" s="46"/>
      <c r="K9" s="39"/>
      <c r="L9" s="39"/>
    </row>
    <row r="10" spans="2:12" ht="20.149999999999999" customHeight="1" x14ac:dyDescent="0.2">
      <c r="B10" s="51"/>
      <c r="C10" s="48"/>
      <c r="D10" s="40"/>
      <c r="E10" s="41"/>
      <c r="F10" s="42"/>
      <c r="G10" s="43"/>
      <c r="H10" s="44"/>
      <c r="I10" s="45"/>
      <c r="J10" s="46"/>
      <c r="K10" s="39"/>
      <c r="L10" s="39"/>
    </row>
    <row r="11" spans="2:12" ht="13" x14ac:dyDescent="0.2">
      <c r="B11" s="52"/>
      <c r="C11" s="52" t="s">
        <v>140</v>
      </c>
      <c r="D11" s="4"/>
      <c r="E11" s="53"/>
      <c r="F11" s="54"/>
      <c r="G11" s="55"/>
      <c r="H11" s="56"/>
      <c r="I11" s="57"/>
      <c r="J11" s="10"/>
      <c r="K11" s="58"/>
      <c r="L11" s="58"/>
    </row>
    <row r="12" spans="2:12" ht="13" x14ac:dyDescent="0.2">
      <c r="B12" s="127" t="s">
        <v>0</v>
      </c>
      <c r="C12" s="127" t="s">
        <v>168</v>
      </c>
      <c r="D12" s="129" t="s">
        <v>169</v>
      </c>
      <c r="E12" s="130"/>
      <c r="F12" s="130"/>
      <c r="G12" s="130"/>
      <c r="H12" s="130"/>
      <c r="I12" s="130"/>
      <c r="J12" s="130"/>
      <c r="K12" s="130"/>
      <c r="L12" s="131"/>
    </row>
    <row r="13" spans="2:12" ht="13" x14ac:dyDescent="0.2">
      <c r="B13" s="128"/>
      <c r="C13" s="128"/>
      <c r="D13" s="132"/>
      <c r="E13" s="133"/>
      <c r="F13" s="133"/>
      <c r="G13" s="133"/>
      <c r="H13" s="133"/>
      <c r="I13" s="133"/>
      <c r="J13" s="133"/>
      <c r="K13" s="133"/>
      <c r="L13" s="134"/>
    </row>
    <row r="14" spans="2:12" ht="13.5" customHeight="1" x14ac:dyDescent="0.2">
      <c r="B14" s="59">
        <v>80</v>
      </c>
      <c r="C14" s="60" t="s">
        <v>171</v>
      </c>
      <c r="D14" s="135" t="s">
        <v>170</v>
      </c>
      <c r="E14" s="136"/>
      <c r="F14" s="136"/>
      <c r="G14" s="136"/>
      <c r="H14" s="136"/>
      <c r="I14" s="136"/>
      <c r="J14" s="136"/>
      <c r="K14" s="136"/>
      <c r="L14" s="137"/>
    </row>
    <row r="15" spans="2:12" ht="13.5" customHeight="1" x14ac:dyDescent="0.2">
      <c r="B15" s="59">
        <v>82</v>
      </c>
      <c r="C15" s="60" t="s">
        <v>172</v>
      </c>
      <c r="D15" s="135" t="s">
        <v>173</v>
      </c>
      <c r="E15" s="136"/>
      <c r="F15" s="136"/>
      <c r="G15" s="136"/>
      <c r="H15" s="136"/>
      <c r="I15" s="136"/>
      <c r="J15" s="136"/>
      <c r="K15" s="136"/>
      <c r="L15" s="137"/>
    </row>
    <row r="16" spans="2:12" ht="21" customHeight="1" x14ac:dyDescent="0.2">
      <c r="B16" s="30"/>
      <c r="C16" s="52"/>
      <c r="D16" s="4"/>
      <c r="E16" s="5"/>
      <c r="F16" s="6"/>
      <c r="G16" s="7"/>
      <c r="H16" s="8"/>
      <c r="I16" s="9"/>
      <c r="J16" s="10"/>
    </row>
    <row r="17" spans="2:13" ht="21" customHeight="1" x14ac:dyDescent="0.25">
      <c r="B17" s="3"/>
      <c r="C17" s="16" t="s">
        <v>22</v>
      </c>
      <c r="D17" s="11"/>
      <c r="E17" s="4"/>
      <c r="F17" s="5"/>
      <c r="G17" s="12"/>
      <c r="H17" s="13"/>
      <c r="I17" s="14"/>
      <c r="J17" s="15"/>
      <c r="K17" s="10"/>
    </row>
    <row r="19" spans="2:13" ht="13.5" customHeight="1" x14ac:dyDescent="0.2">
      <c r="C19" s="17" t="s">
        <v>10</v>
      </c>
    </row>
    <row r="20" spans="2:13" ht="5.15" customHeight="1" x14ac:dyDescent="0.2">
      <c r="C20" s="17"/>
    </row>
    <row r="21" spans="2:13" ht="13.5" customHeight="1" x14ac:dyDescent="0.2">
      <c r="B21" s="138" t="s">
        <v>0</v>
      </c>
      <c r="C21" s="138" t="s">
        <v>1</v>
      </c>
      <c r="D21" s="123" t="s">
        <v>2</v>
      </c>
      <c r="E21" s="123" t="s">
        <v>3</v>
      </c>
      <c r="F21" s="123" t="s">
        <v>4</v>
      </c>
      <c r="G21" s="123"/>
      <c r="H21" s="123"/>
      <c r="I21" s="123" t="s">
        <v>5</v>
      </c>
      <c r="J21" s="124" t="s">
        <v>6</v>
      </c>
      <c r="K21" s="125"/>
      <c r="L21" s="126"/>
    </row>
    <row r="22" spans="2:13" ht="13.5" customHeight="1" x14ac:dyDescent="0.2">
      <c r="B22" s="139"/>
      <c r="C22" s="139"/>
      <c r="D22" s="123"/>
      <c r="E22" s="123"/>
      <c r="F22" s="77" t="s">
        <v>7</v>
      </c>
      <c r="G22" s="124" t="s">
        <v>9</v>
      </c>
      <c r="H22" s="126"/>
      <c r="I22" s="123"/>
      <c r="J22" s="77" t="s">
        <v>3</v>
      </c>
      <c r="K22" s="77" t="s">
        <v>7</v>
      </c>
      <c r="L22" s="77" t="s">
        <v>8</v>
      </c>
    </row>
    <row r="23" spans="2:13" ht="13.5" customHeight="1" x14ac:dyDescent="0.2">
      <c r="B23" s="24">
        <v>1</v>
      </c>
      <c r="C23" s="20" t="s">
        <v>23</v>
      </c>
      <c r="D23" s="26" t="s">
        <v>24</v>
      </c>
      <c r="E23" s="26" t="s">
        <v>136</v>
      </c>
      <c r="F23" s="33">
        <v>0.44</v>
      </c>
      <c r="G23" s="79">
        <v>47</v>
      </c>
      <c r="H23" s="31">
        <v>1</v>
      </c>
      <c r="I23" s="28">
        <v>100</v>
      </c>
      <c r="J23" s="26">
        <v>2020</v>
      </c>
      <c r="K23" s="28">
        <v>0.44</v>
      </c>
      <c r="L23" s="88">
        <v>47</v>
      </c>
      <c r="M23" s="1"/>
    </row>
    <row r="24" spans="2:13" ht="13.5" customHeight="1" x14ac:dyDescent="0.2">
      <c r="B24" s="24">
        <v>5</v>
      </c>
      <c r="C24" s="20" t="s">
        <v>137</v>
      </c>
      <c r="D24" s="26" t="s">
        <v>42</v>
      </c>
      <c r="E24" s="26" t="s">
        <v>113</v>
      </c>
      <c r="F24" s="28">
        <v>11.2</v>
      </c>
      <c r="G24" s="79">
        <v>47</v>
      </c>
      <c r="H24" s="31">
        <v>1</v>
      </c>
      <c r="I24" s="28">
        <v>38</v>
      </c>
      <c r="J24" s="26">
        <v>2015</v>
      </c>
      <c r="K24" s="28">
        <v>12.4</v>
      </c>
      <c r="L24" s="88">
        <v>41</v>
      </c>
      <c r="M24" s="1"/>
    </row>
    <row r="25" spans="2:13" ht="13.5" customHeight="1" x14ac:dyDescent="0.2">
      <c r="B25" s="24">
        <v>12</v>
      </c>
      <c r="C25" s="20" t="s">
        <v>72</v>
      </c>
      <c r="D25" s="26"/>
      <c r="E25" s="26" t="s">
        <v>136</v>
      </c>
      <c r="F25" s="33">
        <v>106.1</v>
      </c>
      <c r="G25" s="89">
        <v>3</v>
      </c>
      <c r="H25" s="31" t="s">
        <v>108</v>
      </c>
      <c r="I25" s="28">
        <v>105</v>
      </c>
      <c r="J25" s="26">
        <v>2020</v>
      </c>
      <c r="K25" s="28">
        <v>105.4</v>
      </c>
      <c r="L25" s="88">
        <v>10</v>
      </c>
      <c r="M25" s="1"/>
    </row>
    <row r="26" spans="2:13" ht="13.5" customHeight="1" x14ac:dyDescent="0.2">
      <c r="B26" s="24">
        <v>37</v>
      </c>
      <c r="C26" s="20" t="s">
        <v>138</v>
      </c>
      <c r="D26" s="26" t="s">
        <v>24</v>
      </c>
      <c r="E26" s="26" t="s">
        <v>113</v>
      </c>
      <c r="F26" s="33">
        <v>11.6</v>
      </c>
      <c r="G26" s="89">
        <v>3</v>
      </c>
      <c r="H26" s="31" t="s">
        <v>108</v>
      </c>
      <c r="I26" s="28">
        <v>8.3000000000000007</v>
      </c>
      <c r="J26" s="26" t="s">
        <v>139</v>
      </c>
      <c r="K26" s="28">
        <v>11.5</v>
      </c>
      <c r="L26" s="88">
        <v>8</v>
      </c>
    </row>
    <row r="27" spans="2:13" ht="13.5" customHeight="1" x14ac:dyDescent="0.2">
      <c r="B27" s="24">
        <v>47</v>
      </c>
      <c r="C27" s="20" t="s">
        <v>83</v>
      </c>
      <c r="D27" s="26"/>
      <c r="E27" s="26" t="s">
        <v>113</v>
      </c>
      <c r="F27" s="33">
        <v>0.24</v>
      </c>
      <c r="G27" s="79">
        <v>47</v>
      </c>
      <c r="H27" s="31">
        <v>1</v>
      </c>
      <c r="I27" s="28">
        <v>0.44</v>
      </c>
      <c r="J27" s="26">
        <v>2015</v>
      </c>
      <c r="K27" s="28">
        <v>0.78</v>
      </c>
      <c r="L27" s="88">
        <v>1</v>
      </c>
    </row>
    <row r="28" spans="2:13" ht="13.5" customHeight="1" x14ac:dyDescent="0.2">
      <c r="B28" s="24">
        <v>49</v>
      </c>
      <c r="C28" s="20" t="s">
        <v>73</v>
      </c>
      <c r="D28" s="26"/>
      <c r="E28" s="26">
        <v>2015</v>
      </c>
      <c r="F28" s="33">
        <v>5.19</v>
      </c>
      <c r="G28" s="89">
        <v>5</v>
      </c>
      <c r="H28" s="31" t="s">
        <v>108</v>
      </c>
      <c r="I28" s="28">
        <v>4.8600000000000003</v>
      </c>
      <c r="J28" s="26">
        <v>2010</v>
      </c>
      <c r="K28" s="28">
        <v>5.7</v>
      </c>
      <c r="L28" s="88">
        <v>11</v>
      </c>
    </row>
    <row r="29" spans="2:13" ht="13.5" customHeight="1" x14ac:dyDescent="0.2">
      <c r="B29" s="25">
        <v>56</v>
      </c>
      <c r="C29" s="21" t="s">
        <v>25</v>
      </c>
      <c r="D29" s="27" t="s">
        <v>24</v>
      </c>
      <c r="E29" s="27" t="s">
        <v>113</v>
      </c>
      <c r="F29" s="37">
        <v>0.39</v>
      </c>
      <c r="G29" s="80">
        <v>47</v>
      </c>
      <c r="H29" s="32">
        <v>1</v>
      </c>
      <c r="I29" s="29">
        <v>100</v>
      </c>
      <c r="J29" s="27">
        <v>2015</v>
      </c>
      <c r="K29" s="29">
        <v>0.41</v>
      </c>
      <c r="L29" s="90">
        <v>47</v>
      </c>
    </row>
    <row r="30" spans="2:13" ht="13.5" customHeight="1" x14ac:dyDescent="0.2">
      <c r="B30" s="62"/>
      <c r="C30" s="67"/>
      <c r="D30" s="63"/>
      <c r="E30" s="63"/>
      <c r="F30" s="64"/>
      <c r="G30" s="107"/>
      <c r="H30" s="70"/>
      <c r="I30" s="64"/>
      <c r="J30" s="63"/>
      <c r="K30" s="64"/>
      <c r="L30" s="107"/>
    </row>
    <row r="31" spans="2:13" ht="13.5" customHeight="1" x14ac:dyDescent="0.2">
      <c r="B31" s="62"/>
      <c r="C31" s="17" t="s">
        <v>140</v>
      </c>
      <c r="D31" s="63"/>
      <c r="E31" s="63"/>
      <c r="F31" s="64"/>
      <c r="G31" s="107"/>
      <c r="H31" s="70"/>
      <c r="I31" s="64"/>
      <c r="J31" s="63"/>
      <c r="K31" s="64"/>
      <c r="L31" s="107"/>
    </row>
    <row r="32" spans="2:13" ht="5" customHeight="1" x14ac:dyDescent="0.2">
      <c r="B32" s="62"/>
      <c r="C32" s="67"/>
      <c r="D32" s="63"/>
      <c r="E32" s="63"/>
      <c r="F32" s="64"/>
      <c r="G32" s="107"/>
      <c r="H32" s="70"/>
      <c r="I32" s="64"/>
      <c r="J32" s="63"/>
      <c r="K32" s="64"/>
      <c r="L32" s="107"/>
    </row>
    <row r="33" spans="2:12" ht="13.5" customHeight="1" x14ac:dyDescent="0.2">
      <c r="B33" s="138" t="s">
        <v>0</v>
      </c>
      <c r="C33" s="138" t="s">
        <v>1</v>
      </c>
      <c r="D33" s="123" t="s">
        <v>2</v>
      </c>
      <c r="E33" s="123" t="s">
        <v>3</v>
      </c>
      <c r="F33" s="123" t="s">
        <v>4</v>
      </c>
      <c r="G33" s="123"/>
      <c r="H33" s="123"/>
      <c r="I33" s="123" t="s">
        <v>5</v>
      </c>
      <c r="J33" s="124" t="s">
        <v>6</v>
      </c>
      <c r="K33" s="125"/>
      <c r="L33" s="126"/>
    </row>
    <row r="34" spans="2:12" ht="13.5" customHeight="1" x14ac:dyDescent="0.2">
      <c r="B34" s="139"/>
      <c r="C34" s="139"/>
      <c r="D34" s="123"/>
      <c r="E34" s="123"/>
      <c r="F34" s="106" t="s">
        <v>7</v>
      </c>
      <c r="G34" s="124" t="s">
        <v>9</v>
      </c>
      <c r="H34" s="126"/>
      <c r="I34" s="123"/>
      <c r="J34" s="106" t="s">
        <v>3</v>
      </c>
      <c r="K34" s="106" t="s">
        <v>7</v>
      </c>
      <c r="L34" s="106" t="s">
        <v>8</v>
      </c>
    </row>
    <row r="35" spans="2:12" ht="13.5" customHeight="1" x14ac:dyDescent="0.2">
      <c r="B35" s="108">
        <v>78</v>
      </c>
      <c r="C35" s="109" t="s">
        <v>141</v>
      </c>
      <c r="D35" s="110" t="s">
        <v>142</v>
      </c>
      <c r="E35" s="110" t="s">
        <v>136</v>
      </c>
      <c r="F35" s="111">
        <v>1785.5</v>
      </c>
      <c r="G35" s="112">
        <v>42</v>
      </c>
      <c r="H35" s="113">
        <v>5</v>
      </c>
      <c r="I35" s="114" t="s">
        <v>143</v>
      </c>
      <c r="J35" s="110">
        <v>2020</v>
      </c>
      <c r="K35" s="115">
        <v>1726.8</v>
      </c>
      <c r="L35" s="114">
        <v>39</v>
      </c>
    </row>
    <row r="36" spans="2:12" ht="13.5" customHeight="1" x14ac:dyDescent="0.2">
      <c r="B36" s="62"/>
      <c r="C36" s="67"/>
      <c r="D36" s="63"/>
      <c r="E36" s="63"/>
      <c r="F36" s="64"/>
      <c r="G36" s="107"/>
      <c r="H36" s="70"/>
      <c r="I36" s="64"/>
      <c r="J36" s="63"/>
      <c r="K36" s="64"/>
      <c r="L36" s="107"/>
    </row>
    <row r="37" spans="2:12" ht="13.5" customHeight="1" x14ac:dyDescent="0.2">
      <c r="C37" s="18" t="s">
        <v>11</v>
      </c>
    </row>
    <row r="38" spans="2:12" ht="5.15" customHeight="1" x14ac:dyDescent="0.2">
      <c r="C38" s="18"/>
    </row>
    <row r="39" spans="2:12" ht="13.5" customHeight="1" x14ac:dyDescent="0.2">
      <c r="B39" s="138" t="s">
        <v>0</v>
      </c>
      <c r="C39" s="138" t="s">
        <v>1</v>
      </c>
      <c r="D39" s="123" t="s">
        <v>2</v>
      </c>
      <c r="E39" s="123" t="s">
        <v>3</v>
      </c>
      <c r="F39" s="123" t="s">
        <v>4</v>
      </c>
      <c r="G39" s="123"/>
      <c r="H39" s="123"/>
      <c r="I39" s="123" t="s">
        <v>5</v>
      </c>
      <c r="J39" s="124" t="s">
        <v>6</v>
      </c>
      <c r="K39" s="125"/>
      <c r="L39" s="126"/>
    </row>
    <row r="40" spans="2:12" ht="13.5" customHeight="1" x14ac:dyDescent="0.2">
      <c r="B40" s="139"/>
      <c r="C40" s="139"/>
      <c r="D40" s="123"/>
      <c r="E40" s="123"/>
      <c r="F40" s="61" t="s">
        <v>7</v>
      </c>
      <c r="G40" s="124" t="s">
        <v>9</v>
      </c>
      <c r="H40" s="126"/>
      <c r="I40" s="123"/>
      <c r="J40" s="61" t="s">
        <v>3</v>
      </c>
      <c r="K40" s="61" t="s">
        <v>7</v>
      </c>
      <c r="L40" s="61" t="s">
        <v>8</v>
      </c>
    </row>
    <row r="41" spans="2:12" ht="13.5" customHeight="1" x14ac:dyDescent="0.2">
      <c r="B41" s="24">
        <v>81</v>
      </c>
      <c r="C41" s="20" t="s">
        <v>84</v>
      </c>
      <c r="D41" s="26" t="s">
        <v>40</v>
      </c>
      <c r="E41" s="26" t="s">
        <v>131</v>
      </c>
      <c r="F41" s="33">
        <v>2515</v>
      </c>
      <c r="G41" s="79">
        <v>43</v>
      </c>
      <c r="H41" s="31">
        <v>5</v>
      </c>
      <c r="I41" s="28">
        <v>3317</v>
      </c>
      <c r="J41" s="26">
        <v>2015</v>
      </c>
      <c r="K41" s="28">
        <v>2334</v>
      </c>
      <c r="L41" s="88">
        <v>45</v>
      </c>
    </row>
    <row r="42" spans="2:12" ht="13.5" customHeight="1" x14ac:dyDescent="0.2">
      <c r="B42" s="24">
        <v>93</v>
      </c>
      <c r="C42" s="20" t="s">
        <v>68</v>
      </c>
      <c r="D42" s="26" t="s">
        <v>24</v>
      </c>
      <c r="E42" s="26">
        <v>2016</v>
      </c>
      <c r="F42" s="33">
        <v>14.79</v>
      </c>
      <c r="G42" s="78">
        <v>3</v>
      </c>
      <c r="H42" s="31" t="s">
        <v>108</v>
      </c>
      <c r="I42" s="28">
        <v>12.2</v>
      </c>
      <c r="J42" s="87">
        <v>2014</v>
      </c>
      <c r="K42" s="88">
        <v>14.73</v>
      </c>
      <c r="L42" s="88">
        <v>4</v>
      </c>
    </row>
    <row r="43" spans="2:12" ht="13.5" customHeight="1" x14ac:dyDescent="0.2">
      <c r="B43" s="24">
        <v>94</v>
      </c>
      <c r="C43" s="20" t="s">
        <v>69</v>
      </c>
      <c r="D43" s="26" t="s">
        <v>24</v>
      </c>
      <c r="E43" s="26">
        <v>2016</v>
      </c>
      <c r="F43" s="33">
        <v>28.67</v>
      </c>
      <c r="G43" s="78">
        <v>3</v>
      </c>
      <c r="H43" s="31" t="s">
        <v>108</v>
      </c>
      <c r="I43" s="28">
        <v>25.14</v>
      </c>
      <c r="J43" s="87">
        <v>2014</v>
      </c>
      <c r="K43" s="88">
        <v>27.95</v>
      </c>
      <c r="L43" s="88">
        <v>5</v>
      </c>
    </row>
    <row r="44" spans="2:12" ht="13.5" customHeight="1" x14ac:dyDescent="0.2">
      <c r="B44" s="24">
        <v>96</v>
      </c>
      <c r="C44" s="20" t="s">
        <v>70</v>
      </c>
      <c r="D44" s="26" t="s">
        <v>24</v>
      </c>
      <c r="E44" s="26">
        <v>2016</v>
      </c>
      <c r="F44" s="33">
        <v>7.07</v>
      </c>
      <c r="G44" s="79">
        <v>44</v>
      </c>
      <c r="H44" s="31">
        <v>4</v>
      </c>
      <c r="I44" s="28">
        <v>14.6</v>
      </c>
      <c r="J44" s="87">
        <v>2014</v>
      </c>
      <c r="K44" s="88">
        <v>7.84</v>
      </c>
      <c r="L44" s="88">
        <v>40</v>
      </c>
    </row>
    <row r="45" spans="2:12" ht="13.5" customHeight="1" x14ac:dyDescent="0.2">
      <c r="B45" s="24">
        <v>103</v>
      </c>
      <c r="C45" s="20" t="s">
        <v>71</v>
      </c>
      <c r="D45" s="26" t="s">
        <v>41</v>
      </c>
      <c r="E45" s="26" t="s">
        <v>109</v>
      </c>
      <c r="F45" s="33">
        <v>2304</v>
      </c>
      <c r="G45" s="79">
        <v>44</v>
      </c>
      <c r="H45" s="31">
        <v>4</v>
      </c>
      <c r="I45" s="28">
        <v>4146.7</v>
      </c>
      <c r="J45" s="26">
        <v>2015</v>
      </c>
      <c r="K45" s="28">
        <v>2249</v>
      </c>
      <c r="L45" s="88">
        <v>46</v>
      </c>
    </row>
    <row r="46" spans="2:12" ht="13.5" customHeight="1" x14ac:dyDescent="0.2">
      <c r="B46" s="24">
        <v>104</v>
      </c>
      <c r="C46" s="20" t="s">
        <v>110</v>
      </c>
      <c r="D46" s="26" t="s">
        <v>111</v>
      </c>
      <c r="E46" s="26" t="s">
        <v>109</v>
      </c>
      <c r="F46" s="33">
        <v>937.1</v>
      </c>
      <c r="G46" s="79">
        <v>43</v>
      </c>
      <c r="H46" s="31">
        <v>5</v>
      </c>
      <c r="I46" s="28">
        <v>1742.3</v>
      </c>
      <c r="J46" s="26">
        <v>2015</v>
      </c>
      <c r="K46" s="28">
        <v>790.5</v>
      </c>
      <c r="L46" s="88">
        <v>43</v>
      </c>
    </row>
    <row r="47" spans="2:12" ht="13.5" customHeight="1" x14ac:dyDescent="0.2">
      <c r="B47" s="24">
        <v>109</v>
      </c>
      <c r="C47" s="20" t="s">
        <v>144</v>
      </c>
      <c r="D47" s="26" t="s">
        <v>24</v>
      </c>
      <c r="E47" s="26" t="s">
        <v>136</v>
      </c>
      <c r="F47" s="33">
        <v>-0.7</v>
      </c>
      <c r="G47" s="79">
        <v>43</v>
      </c>
      <c r="H47" s="31">
        <v>3</v>
      </c>
      <c r="I47" s="28">
        <v>-0.2</v>
      </c>
      <c r="J47" s="26">
        <v>2020</v>
      </c>
      <c r="K47" s="28">
        <v>-0.4</v>
      </c>
      <c r="L47" s="88">
        <v>40</v>
      </c>
    </row>
    <row r="48" spans="2:12" ht="13.5" customHeight="1" x14ac:dyDescent="0.2">
      <c r="B48" s="24">
        <v>110</v>
      </c>
      <c r="C48" s="20" t="s">
        <v>145</v>
      </c>
      <c r="D48" s="26" t="s">
        <v>24</v>
      </c>
      <c r="E48" s="26" t="s">
        <v>136</v>
      </c>
      <c r="F48" s="33">
        <v>-0.7</v>
      </c>
      <c r="G48" s="79">
        <v>41</v>
      </c>
      <c r="H48" s="31">
        <v>5</v>
      </c>
      <c r="I48" s="28">
        <v>-0.3</v>
      </c>
      <c r="J48" s="26">
        <v>2020</v>
      </c>
      <c r="K48" s="28">
        <v>-0.4</v>
      </c>
      <c r="L48" s="88">
        <v>39</v>
      </c>
    </row>
    <row r="49" spans="2:15" ht="13.5" customHeight="1" x14ac:dyDescent="0.2">
      <c r="B49" s="24">
        <v>111</v>
      </c>
      <c r="C49" s="20" t="s">
        <v>112</v>
      </c>
      <c r="D49" s="26" t="s">
        <v>24</v>
      </c>
      <c r="E49" s="26" t="s">
        <v>136</v>
      </c>
      <c r="F49" s="33">
        <v>-0.8</v>
      </c>
      <c r="G49" s="79">
        <v>44</v>
      </c>
      <c r="H49" s="31">
        <v>2</v>
      </c>
      <c r="I49" s="28">
        <v>-0.2</v>
      </c>
      <c r="J49" s="26">
        <v>2020</v>
      </c>
      <c r="K49" s="28">
        <v>-0.7</v>
      </c>
      <c r="L49" s="88">
        <v>43</v>
      </c>
    </row>
    <row r="50" spans="2:15" ht="13.5" customHeight="1" x14ac:dyDescent="0.2">
      <c r="B50" s="24">
        <v>112</v>
      </c>
      <c r="C50" s="20" t="s">
        <v>114</v>
      </c>
      <c r="D50" s="26" t="s">
        <v>24</v>
      </c>
      <c r="E50" s="26" t="s">
        <v>136</v>
      </c>
      <c r="F50" s="33">
        <v>-1.4</v>
      </c>
      <c r="G50" s="79">
        <v>47</v>
      </c>
      <c r="H50" s="31">
        <v>1</v>
      </c>
      <c r="I50" s="28">
        <v>-0.5</v>
      </c>
      <c r="J50" s="26">
        <v>2020</v>
      </c>
      <c r="K50" s="28">
        <v>-0.2</v>
      </c>
      <c r="L50" s="88">
        <v>42</v>
      </c>
    </row>
    <row r="51" spans="2:15" ht="13.5" customHeight="1" x14ac:dyDescent="0.2">
      <c r="B51" s="24">
        <v>113</v>
      </c>
      <c r="C51" s="20" t="s">
        <v>115</v>
      </c>
      <c r="D51" s="26" t="s">
        <v>24</v>
      </c>
      <c r="E51" s="26" t="s">
        <v>136</v>
      </c>
      <c r="F51" s="33">
        <v>-1.8</v>
      </c>
      <c r="G51" s="79">
        <v>46</v>
      </c>
      <c r="H51" s="31">
        <v>1</v>
      </c>
      <c r="I51" s="28">
        <v>-0.8</v>
      </c>
      <c r="J51" s="26">
        <v>2020</v>
      </c>
      <c r="K51" s="28">
        <v>-0.5</v>
      </c>
      <c r="L51" s="88">
        <v>42</v>
      </c>
    </row>
    <row r="52" spans="2:15" ht="13.5" customHeight="1" x14ac:dyDescent="0.2">
      <c r="B52" s="24">
        <v>115</v>
      </c>
      <c r="C52" s="20" t="s">
        <v>146</v>
      </c>
      <c r="D52" s="26" t="s">
        <v>24</v>
      </c>
      <c r="E52" s="26" t="s">
        <v>136</v>
      </c>
      <c r="F52" s="33">
        <v>-0.4</v>
      </c>
      <c r="G52" s="79">
        <v>43</v>
      </c>
      <c r="H52" s="31">
        <v>5</v>
      </c>
      <c r="I52" s="28">
        <v>0.6</v>
      </c>
      <c r="J52" s="26">
        <v>2020</v>
      </c>
      <c r="K52" s="28">
        <v>-0.4</v>
      </c>
      <c r="L52" s="88">
        <v>41</v>
      </c>
    </row>
    <row r="53" spans="2:15" ht="13.5" customHeight="1" x14ac:dyDescent="0.2">
      <c r="B53" s="24">
        <v>119</v>
      </c>
      <c r="C53" s="20" t="s">
        <v>147</v>
      </c>
      <c r="D53" s="26" t="s">
        <v>24</v>
      </c>
      <c r="E53" s="26" t="s">
        <v>136</v>
      </c>
      <c r="F53" s="33">
        <v>-2.1</v>
      </c>
      <c r="G53" s="79">
        <v>47</v>
      </c>
      <c r="H53" s="31">
        <v>1</v>
      </c>
      <c r="I53" s="28">
        <v>-0.4</v>
      </c>
      <c r="J53" s="26">
        <v>2020</v>
      </c>
      <c r="K53" s="28">
        <v>0</v>
      </c>
      <c r="L53" s="88">
        <v>33</v>
      </c>
    </row>
    <row r="54" spans="2:15" ht="27.65" customHeight="1" x14ac:dyDescent="0.2">
      <c r="B54" s="24">
        <v>120</v>
      </c>
      <c r="C54" s="19" t="s">
        <v>148</v>
      </c>
      <c r="D54" s="26" t="s">
        <v>24</v>
      </c>
      <c r="E54" s="26" t="s">
        <v>136</v>
      </c>
      <c r="F54" s="33">
        <v>-4.0999999999999996</v>
      </c>
      <c r="G54" s="79">
        <v>5</v>
      </c>
      <c r="H54" s="31" t="s">
        <v>108</v>
      </c>
      <c r="I54" s="28">
        <v>-5</v>
      </c>
      <c r="J54" s="26">
        <v>2020</v>
      </c>
      <c r="K54" s="28">
        <v>-0.6</v>
      </c>
      <c r="L54" s="88">
        <v>31</v>
      </c>
    </row>
    <row r="55" spans="2:15" ht="13.5" customHeight="1" x14ac:dyDescent="0.2">
      <c r="B55" s="25">
        <v>122</v>
      </c>
      <c r="C55" s="21" t="s">
        <v>149</v>
      </c>
      <c r="D55" s="27" t="s">
        <v>24</v>
      </c>
      <c r="E55" s="27" t="s">
        <v>136</v>
      </c>
      <c r="F55" s="37">
        <v>0.6</v>
      </c>
      <c r="G55" s="80">
        <v>47</v>
      </c>
      <c r="H55" s="32">
        <v>1</v>
      </c>
      <c r="I55" s="29">
        <v>1.6</v>
      </c>
      <c r="J55" s="27">
        <v>2020</v>
      </c>
      <c r="K55" s="29">
        <v>-0.6</v>
      </c>
      <c r="L55" s="90">
        <v>18</v>
      </c>
      <c r="O55" s="1"/>
    </row>
    <row r="57" spans="2:15" ht="13.5" customHeight="1" x14ac:dyDescent="0.2">
      <c r="C57" s="17" t="s">
        <v>12</v>
      </c>
    </row>
    <row r="58" spans="2:15" ht="5.15" customHeight="1" x14ac:dyDescent="0.2">
      <c r="C58" s="17"/>
    </row>
    <row r="59" spans="2:15" ht="13.5" customHeight="1" x14ac:dyDescent="0.2">
      <c r="B59" s="138" t="s">
        <v>0</v>
      </c>
      <c r="C59" s="138" t="s">
        <v>1</v>
      </c>
      <c r="D59" s="123" t="s">
        <v>2</v>
      </c>
      <c r="E59" s="123" t="s">
        <v>3</v>
      </c>
      <c r="F59" s="123" t="s">
        <v>4</v>
      </c>
      <c r="G59" s="123"/>
      <c r="H59" s="123"/>
      <c r="I59" s="123" t="s">
        <v>5</v>
      </c>
      <c r="J59" s="124" t="s">
        <v>6</v>
      </c>
      <c r="K59" s="125"/>
      <c r="L59" s="126"/>
    </row>
    <row r="60" spans="2:15" ht="13.5" customHeight="1" x14ac:dyDescent="0.2">
      <c r="B60" s="139"/>
      <c r="C60" s="139"/>
      <c r="D60" s="123"/>
      <c r="E60" s="123"/>
      <c r="F60" s="61" t="s">
        <v>7</v>
      </c>
      <c r="G60" s="124" t="s">
        <v>9</v>
      </c>
      <c r="H60" s="126"/>
      <c r="I60" s="123"/>
      <c r="J60" s="61" t="s">
        <v>3</v>
      </c>
      <c r="K60" s="61" t="s">
        <v>7</v>
      </c>
      <c r="L60" s="61" t="s">
        <v>8</v>
      </c>
    </row>
    <row r="61" spans="2:15" ht="13.5" customHeight="1" x14ac:dyDescent="0.2">
      <c r="B61" s="24">
        <v>127</v>
      </c>
      <c r="C61" s="20" t="s">
        <v>60</v>
      </c>
      <c r="D61" s="26"/>
      <c r="E61" s="26">
        <v>2019</v>
      </c>
      <c r="F61" s="33">
        <v>0.28199999999999997</v>
      </c>
      <c r="G61" s="79">
        <v>45</v>
      </c>
      <c r="H61" s="31">
        <v>3</v>
      </c>
      <c r="I61" s="28">
        <v>0.52200000000000002</v>
      </c>
      <c r="J61" s="26">
        <v>2015</v>
      </c>
      <c r="K61" s="28">
        <v>0.255</v>
      </c>
      <c r="L61" s="88">
        <v>45</v>
      </c>
    </row>
    <row r="62" spans="2:15" ht="13.5" customHeight="1" x14ac:dyDescent="0.2">
      <c r="B62" s="24">
        <v>129</v>
      </c>
      <c r="C62" s="20" t="s">
        <v>61</v>
      </c>
      <c r="D62" s="26" t="s">
        <v>24</v>
      </c>
      <c r="E62" s="26">
        <v>2019</v>
      </c>
      <c r="F62" s="33">
        <v>27</v>
      </c>
      <c r="G62" s="79">
        <v>46</v>
      </c>
      <c r="H62" s="31">
        <v>2</v>
      </c>
      <c r="I62" s="28">
        <v>57.5</v>
      </c>
      <c r="J62" s="26">
        <v>2015</v>
      </c>
      <c r="K62" s="28">
        <v>32.6</v>
      </c>
      <c r="L62" s="88">
        <v>45</v>
      </c>
    </row>
    <row r="63" spans="2:15" ht="13.5" customHeight="1" x14ac:dyDescent="0.2">
      <c r="B63" s="24">
        <v>131</v>
      </c>
      <c r="C63" s="20" t="s">
        <v>85</v>
      </c>
      <c r="D63" s="26" t="s">
        <v>24</v>
      </c>
      <c r="E63" s="26">
        <v>2019</v>
      </c>
      <c r="F63" s="33">
        <v>92.2</v>
      </c>
      <c r="G63" s="79">
        <v>43</v>
      </c>
      <c r="H63" s="31">
        <v>5</v>
      </c>
      <c r="I63" s="28">
        <v>95.4</v>
      </c>
      <c r="J63" s="26">
        <v>2015</v>
      </c>
      <c r="K63" s="28">
        <v>90.2</v>
      </c>
      <c r="L63" s="88">
        <v>44</v>
      </c>
    </row>
    <row r="64" spans="2:15" ht="13.5" customHeight="1" x14ac:dyDescent="0.2">
      <c r="B64" s="24">
        <v>134</v>
      </c>
      <c r="C64" s="20" t="s">
        <v>62</v>
      </c>
      <c r="D64" s="26" t="s">
        <v>24</v>
      </c>
      <c r="E64" s="26">
        <v>2019</v>
      </c>
      <c r="F64" s="33">
        <v>18.54</v>
      </c>
      <c r="G64" s="79">
        <v>44</v>
      </c>
      <c r="H64" s="31">
        <v>4</v>
      </c>
      <c r="I64" s="28">
        <v>40.659999999999997</v>
      </c>
      <c r="J64" s="26">
        <v>2015</v>
      </c>
      <c r="K64" s="28">
        <v>18.13</v>
      </c>
      <c r="L64" s="88">
        <v>42</v>
      </c>
    </row>
    <row r="65" spans="2:12" ht="13.5" customHeight="1" x14ac:dyDescent="0.2">
      <c r="B65" s="24">
        <v>135</v>
      </c>
      <c r="C65" s="20" t="s">
        <v>63</v>
      </c>
      <c r="D65" s="26" t="s">
        <v>24</v>
      </c>
      <c r="E65" s="26">
        <v>2019</v>
      </c>
      <c r="F65" s="33">
        <v>38.49</v>
      </c>
      <c r="G65" s="78">
        <v>1</v>
      </c>
      <c r="H65" s="31" t="s">
        <v>108</v>
      </c>
      <c r="I65" s="28">
        <v>16.95</v>
      </c>
      <c r="J65" s="26">
        <v>2015</v>
      </c>
      <c r="K65" s="28">
        <v>39.01</v>
      </c>
      <c r="L65" s="88">
        <v>1</v>
      </c>
    </row>
    <row r="66" spans="2:12" ht="13.5" customHeight="1" x14ac:dyDescent="0.2">
      <c r="B66" s="24">
        <v>139</v>
      </c>
      <c r="C66" s="20" t="s">
        <v>64</v>
      </c>
      <c r="D66" s="26" t="s">
        <v>40</v>
      </c>
      <c r="E66" s="26" t="s">
        <v>113</v>
      </c>
      <c r="F66" s="33">
        <v>206</v>
      </c>
      <c r="G66" s="79">
        <v>45</v>
      </c>
      <c r="H66" s="31">
        <v>3</v>
      </c>
      <c r="I66" s="28">
        <v>583.9</v>
      </c>
      <c r="J66" s="26">
        <v>2015</v>
      </c>
      <c r="K66" s="28">
        <v>179.9</v>
      </c>
      <c r="L66" s="88">
        <v>45</v>
      </c>
    </row>
    <row r="67" spans="2:12" ht="13.5" customHeight="1" x14ac:dyDescent="0.2">
      <c r="B67" s="24">
        <v>140</v>
      </c>
      <c r="C67" s="20" t="s">
        <v>65</v>
      </c>
      <c r="D67" s="26" t="s">
        <v>40</v>
      </c>
      <c r="E67" s="26" t="s">
        <v>136</v>
      </c>
      <c r="F67" s="33">
        <v>2815.4</v>
      </c>
      <c r="G67" s="79">
        <v>45</v>
      </c>
      <c r="H67" s="31">
        <v>3</v>
      </c>
      <c r="I67" s="28">
        <v>3510.3</v>
      </c>
      <c r="J67" s="26">
        <v>2020</v>
      </c>
      <c r="K67" s="28">
        <v>2723.8</v>
      </c>
      <c r="L67" s="88">
        <v>45</v>
      </c>
    </row>
    <row r="68" spans="2:12" ht="13.5" customHeight="1" x14ac:dyDescent="0.2">
      <c r="B68" s="24">
        <v>146</v>
      </c>
      <c r="C68" s="20" t="s">
        <v>116</v>
      </c>
      <c r="D68" s="26" t="s">
        <v>24</v>
      </c>
      <c r="E68" s="26">
        <v>2019</v>
      </c>
      <c r="F68" s="33">
        <v>0.14000000000000001</v>
      </c>
      <c r="G68" s="79">
        <v>43</v>
      </c>
      <c r="H68" s="91">
        <v>5</v>
      </c>
      <c r="I68" s="28">
        <v>0.49</v>
      </c>
      <c r="J68" s="26">
        <v>2015</v>
      </c>
      <c r="K68" s="28">
        <v>0.19</v>
      </c>
      <c r="L68" s="88">
        <v>37</v>
      </c>
    </row>
    <row r="69" spans="2:12" ht="13.5" customHeight="1" x14ac:dyDescent="0.2">
      <c r="B69" s="24">
        <v>148</v>
      </c>
      <c r="C69" s="20" t="s">
        <v>66</v>
      </c>
      <c r="D69" s="26" t="s">
        <v>24</v>
      </c>
      <c r="E69" s="26">
        <v>2019</v>
      </c>
      <c r="F69" s="33">
        <v>0.49</v>
      </c>
      <c r="G69" s="78">
        <v>2</v>
      </c>
      <c r="H69" s="31" t="s">
        <v>108</v>
      </c>
      <c r="I69" s="28">
        <v>0.31</v>
      </c>
      <c r="J69" s="26">
        <v>2015</v>
      </c>
      <c r="K69" s="28">
        <v>0.85</v>
      </c>
      <c r="L69" s="88">
        <v>4</v>
      </c>
    </row>
    <row r="70" spans="2:12" ht="13.5" customHeight="1" x14ac:dyDescent="0.2">
      <c r="B70" s="24">
        <v>152</v>
      </c>
      <c r="C70" s="20" t="s">
        <v>117</v>
      </c>
      <c r="D70" s="26" t="s">
        <v>24</v>
      </c>
      <c r="E70" s="26">
        <v>2019</v>
      </c>
      <c r="F70" s="33">
        <v>4.5</v>
      </c>
      <c r="G70" s="79">
        <v>43</v>
      </c>
      <c r="H70" s="31">
        <v>5</v>
      </c>
      <c r="I70" s="28">
        <v>6.81</v>
      </c>
      <c r="J70" s="26">
        <v>2015</v>
      </c>
      <c r="K70" s="28">
        <v>4.6900000000000004</v>
      </c>
      <c r="L70" s="88">
        <v>35</v>
      </c>
    </row>
    <row r="71" spans="2:12" ht="13.5" customHeight="1" x14ac:dyDescent="0.2">
      <c r="B71" s="24">
        <v>159</v>
      </c>
      <c r="C71" s="20" t="s">
        <v>67</v>
      </c>
      <c r="D71" s="26" t="s">
        <v>40</v>
      </c>
      <c r="E71" s="26">
        <v>2019</v>
      </c>
      <c r="F71" s="33">
        <v>1234.8</v>
      </c>
      <c r="G71" s="78">
        <v>5</v>
      </c>
      <c r="H71" s="31" t="s">
        <v>108</v>
      </c>
      <c r="I71" s="28">
        <v>870.7</v>
      </c>
      <c r="J71" s="26">
        <v>2015</v>
      </c>
      <c r="K71" s="28">
        <v>1167.4000000000001</v>
      </c>
      <c r="L71" s="88">
        <v>7</v>
      </c>
    </row>
    <row r="72" spans="2:12" ht="13.5" customHeight="1" x14ac:dyDescent="0.2">
      <c r="B72" s="24">
        <v>163</v>
      </c>
      <c r="C72" s="20" t="s">
        <v>86</v>
      </c>
      <c r="D72" s="26" t="s">
        <v>40</v>
      </c>
      <c r="E72" s="26">
        <v>2019</v>
      </c>
      <c r="F72" s="33">
        <v>623</v>
      </c>
      <c r="G72" s="78">
        <v>2</v>
      </c>
      <c r="H72" s="31" t="s">
        <v>108</v>
      </c>
      <c r="I72" s="28">
        <v>537.4</v>
      </c>
      <c r="J72" s="26">
        <v>2015</v>
      </c>
      <c r="K72" s="28">
        <v>560.5</v>
      </c>
      <c r="L72" s="88">
        <v>4</v>
      </c>
    </row>
    <row r="73" spans="2:12" ht="13.5" customHeight="1" x14ac:dyDescent="0.2">
      <c r="B73" s="24">
        <v>169</v>
      </c>
      <c r="C73" s="20" t="s">
        <v>118</v>
      </c>
      <c r="D73" s="26" t="s">
        <v>40</v>
      </c>
      <c r="E73" s="26">
        <v>2019</v>
      </c>
      <c r="F73" s="33">
        <v>178.5</v>
      </c>
      <c r="G73" s="78">
        <v>5</v>
      </c>
      <c r="H73" s="31" t="s">
        <v>108</v>
      </c>
      <c r="I73" s="28">
        <v>140.19999999999999</v>
      </c>
      <c r="J73" s="26">
        <v>2015</v>
      </c>
      <c r="K73" s="28">
        <v>178.6</v>
      </c>
      <c r="L73" s="88">
        <v>5</v>
      </c>
    </row>
    <row r="74" spans="2:12" ht="13.5" customHeight="1" x14ac:dyDescent="0.2">
      <c r="B74" s="24">
        <v>170</v>
      </c>
      <c r="C74" s="20" t="s">
        <v>87</v>
      </c>
      <c r="D74" s="26" t="s">
        <v>40</v>
      </c>
      <c r="E74" s="26">
        <v>2019</v>
      </c>
      <c r="F74" s="33">
        <v>20.9</v>
      </c>
      <c r="G74" s="78">
        <v>3</v>
      </c>
      <c r="H74" s="31" t="s">
        <v>108</v>
      </c>
      <c r="I74" s="28">
        <v>10.199999999999999</v>
      </c>
      <c r="J74" s="26">
        <v>2015</v>
      </c>
      <c r="K74" s="28">
        <v>22.9</v>
      </c>
      <c r="L74" s="88">
        <v>3</v>
      </c>
    </row>
    <row r="75" spans="2:12" ht="13.5" customHeight="1" x14ac:dyDescent="0.2">
      <c r="B75" s="25">
        <v>176</v>
      </c>
      <c r="C75" s="21" t="s">
        <v>119</v>
      </c>
      <c r="D75" s="27" t="s">
        <v>40</v>
      </c>
      <c r="E75" s="27">
        <v>2019</v>
      </c>
      <c r="F75" s="37">
        <v>106.5</v>
      </c>
      <c r="G75" s="80">
        <v>43</v>
      </c>
      <c r="H75" s="92">
        <v>5</v>
      </c>
      <c r="I75" s="29">
        <v>238</v>
      </c>
      <c r="J75" s="27">
        <v>2015</v>
      </c>
      <c r="K75" s="29">
        <v>279.89999999999998</v>
      </c>
      <c r="L75" s="90">
        <v>23</v>
      </c>
    </row>
    <row r="77" spans="2:12" ht="13.5" customHeight="1" x14ac:dyDescent="0.2">
      <c r="C77" s="17" t="s">
        <v>13</v>
      </c>
    </row>
    <row r="78" spans="2:12" ht="5.15" customHeight="1" x14ac:dyDescent="0.2">
      <c r="C78" s="2"/>
    </row>
    <row r="79" spans="2:12" ht="13.5" customHeight="1" x14ac:dyDescent="0.2">
      <c r="B79" s="123" t="s">
        <v>0</v>
      </c>
      <c r="C79" s="123" t="s">
        <v>1</v>
      </c>
      <c r="D79" s="123" t="s">
        <v>2</v>
      </c>
      <c r="E79" s="123" t="s">
        <v>3</v>
      </c>
      <c r="F79" s="123" t="s">
        <v>4</v>
      </c>
      <c r="G79" s="123"/>
      <c r="H79" s="123"/>
      <c r="I79" s="123" t="s">
        <v>5</v>
      </c>
      <c r="J79" s="124" t="s">
        <v>6</v>
      </c>
      <c r="K79" s="125"/>
      <c r="L79" s="126"/>
    </row>
    <row r="80" spans="2:12" ht="13.5" customHeight="1" x14ac:dyDescent="0.2">
      <c r="B80" s="123"/>
      <c r="C80" s="123"/>
      <c r="D80" s="123"/>
      <c r="E80" s="123"/>
      <c r="F80" s="61" t="s">
        <v>7</v>
      </c>
      <c r="G80" s="124" t="s">
        <v>9</v>
      </c>
      <c r="H80" s="126"/>
      <c r="I80" s="123"/>
      <c r="J80" s="61" t="s">
        <v>3</v>
      </c>
      <c r="K80" s="61" t="s">
        <v>7</v>
      </c>
      <c r="L80" s="61" t="s">
        <v>8</v>
      </c>
    </row>
    <row r="81" spans="2:12" ht="13.5" customHeight="1" x14ac:dyDescent="0.2">
      <c r="B81" s="24">
        <v>180</v>
      </c>
      <c r="C81" s="20" t="s">
        <v>49</v>
      </c>
      <c r="D81" s="26" t="s">
        <v>26</v>
      </c>
      <c r="E81" s="26" t="s">
        <v>136</v>
      </c>
      <c r="F81" s="33">
        <v>150.1</v>
      </c>
      <c r="G81" s="79">
        <v>47</v>
      </c>
      <c r="H81" s="31">
        <v>1</v>
      </c>
      <c r="I81" s="28">
        <v>324</v>
      </c>
      <c r="J81" s="26">
        <v>2020</v>
      </c>
      <c r="K81" s="28">
        <v>150.1</v>
      </c>
      <c r="L81" s="88">
        <v>47</v>
      </c>
    </row>
    <row r="82" spans="2:12" ht="13.5" customHeight="1" x14ac:dyDescent="0.2">
      <c r="B82" s="24">
        <v>191</v>
      </c>
      <c r="C82" s="20" t="s">
        <v>50</v>
      </c>
      <c r="D82" s="26" t="s">
        <v>42</v>
      </c>
      <c r="E82" s="26" t="s">
        <v>136</v>
      </c>
      <c r="F82" s="33">
        <v>11.62</v>
      </c>
      <c r="G82" s="79">
        <v>43</v>
      </c>
      <c r="H82" s="31">
        <v>5</v>
      </c>
      <c r="I82" s="28">
        <v>14.72</v>
      </c>
      <c r="J82" s="26">
        <v>2020</v>
      </c>
      <c r="K82" s="28">
        <v>11.69</v>
      </c>
      <c r="L82" s="88">
        <v>43</v>
      </c>
    </row>
    <row r="83" spans="2:12" ht="13.5" customHeight="1" x14ac:dyDescent="0.2">
      <c r="B83" s="24">
        <v>193</v>
      </c>
      <c r="C83" s="20" t="s">
        <v>51</v>
      </c>
      <c r="D83" s="26" t="s">
        <v>42</v>
      </c>
      <c r="E83" s="26" t="s">
        <v>136</v>
      </c>
      <c r="F83" s="33">
        <v>10.3</v>
      </c>
      <c r="G83" s="79">
        <v>45</v>
      </c>
      <c r="H83" s="31">
        <v>3</v>
      </c>
      <c r="I83" s="28">
        <v>13.27</v>
      </c>
      <c r="J83" s="26">
        <v>2020</v>
      </c>
      <c r="K83" s="28">
        <v>10.49</v>
      </c>
      <c r="L83" s="88">
        <v>44</v>
      </c>
    </row>
    <row r="84" spans="2:12" ht="13.5" customHeight="1" x14ac:dyDescent="0.2">
      <c r="B84" s="24">
        <v>199</v>
      </c>
      <c r="C84" s="20" t="s">
        <v>150</v>
      </c>
      <c r="D84" s="26" t="s">
        <v>42</v>
      </c>
      <c r="E84" s="26" t="s">
        <v>136</v>
      </c>
      <c r="F84" s="33">
        <v>18.399999999999999</v>
      </c>
      <c r="G84" s="79">
        <v>43</v>
      </c>
      <c r="H84" s="31">
        <v>5</v>
      </c>
      <c r="I84" s="28">
        <v>22.8</v>
      </c>
      <c r="J84" s="26">
        <v>2020</v>
      </c>
      <c r="K84" s="28">
        <v>18.8</v>
      </c>
      <c r="L84" s="88">
        <v>42</v>
      </c>
    </row>
    <row r="85" spans="2:12" ht="13.5" customHeight="1" x14ac:dyDescent="0.2">
      <c r="B85" s="24">
        <v>200</v>
      </c>
      <c r="C85" s="20" t="s">
        <v>52</v>
      </c>
      <c r="D85" s="26" t="s">
        <v>42</v>
      </c>
      <c r="E85" s="26" t="s">
        <v>136</v>
      </c>
      <c r="F85" s="33">
        <v>22</v>
      </c>
      <c r="G85" s="79">
        <v>44</v>
      </c>
      <c r="H85" s="31">
        <v>4</v>
      </c>
      <c r="I85" s="28">
        <v>26.9</v>
      </c>
      <c r="J85" s="26">
        <v>2020</v>
      </c>
      <c r="K85" s="28">
        <v>22.2</v>
      </c>
      <c r="L85" s="88">
        <v>44</v>
      </c>
    </row>
    <row r="86" spans="2:12" ht="13.5" customHeight="1" x14ac:dyDescent="0.2">
      <c r="B86" s="24">
        <v>205</v>
      </c>
      <c r="C86" s="20" t="s">
        <v>53</v>
      </c>
      <c r="D86" s="26" t="s">
        <v>24</v>
      </c>
      <c r="E86" s="26" t="s">
        <v>136</v>
      </c>
      <c r="F86" s="33">
        <v>76.7</v>
      </c>
      <c r="G86" s="79">
        <v>1</v>
      </c>
      <c r="H86" s="31" t="s">
        <v>108</v>
      </c>
      <c r="I86" s="28">
        <v>16.5</v>
      </c>
      <c r="J86" s="87">
        <v>2020</v>
      </c>
      <c r="K86" s="28">
        <v>76.599999999999994</v>
      </c>
      <c r="L86" s="88">
        <v>1</v>
      </c>
    </row>
    <row r="87" spans="2:12" ht="13.5" customHeight="1" x14ac:dyDescent="0.2">
      <c r="B87" s="24">
        <v>207</v>
      </c>
      <c r="C87" s="20" t="s">
        <v>27</v>
      </c>
      <c r="D87" s="26" t="s">
        <v>24</v>
      </c>
      <c r="E87" s="26" t="s">
        <v>136</v>
      </c>
      <c r="F87" s="33">
        <v>4.9000000000000004</v>
      </c>
      <c r="G87" s="79">
        <v>46</v>
      </c>
      <c r="H87" s="31">
        <v>2</v>
      </c>
      <c r="I87" s="28">
        <v>78.099999999999994</v>
      </c>
      <c r="J87" s="26">
        <v>2020</v>
      </c>
      <c r="K87" s="28">
        <v>5</v>
      </c>
      <c r="L87" s="88">
        <v>45</v>
      </c>
    </row>
    <row r="88" spans="2:12" ht="13.5" customHeight="1" x14ac:dyDescent="0.2">
      <c r="B88" s="24">
        <v>208</v>
      </c>
      <c r="C88" s="20" t="s">
        <v>54</v>
      </c>
      <c r="D88" s="26" t="s">
        <v>28</v>
      </c>
      <c r="E88" s="26" t="s">
        <v>136</v>
      </c>
      <c r="F88" s="33">
        <v>3.83</v>
      </c>
      <c r="G88" s="79">
        <v>4</v>
      </c>
      <c r="H88" s="31" t="s">
        <v>108</v>
      </c>
      <c r="I88" s="28">
        <v>2.46</v>
      </c>
      <c r="J88" s="87">
        <v>2020</v>
      </c>
      <c r="K88" s="28">
        <v>3.98</v>
      </c>
      <c r="L88" s="88">
        <v>2</v>
      </c>
    </row>
    <row r="89" spans="2:12" ht="13.5" customHeight="1" x14ac:dyDescent="0.2">
      <c r="B89" s="24">
        <v>209</v>
      </c>
      <c r="C89" s="20" t="s">
        <v>55</v>
      </c>
      <c r="D89" s="26" t="s">
        <v>28</v>
      </c>
      <c r="E89" s="26" t="s">
        <v>136</v>
      </c>
      <c r="F89" s="33">
        <v>3.1</v>
      </c>
      <c r="G89" s="78">
        <v>2</v>
      </c>
      <c r="H89" s="31" t="s">
        <v>108</v>
      </c>
      <c r="I89" s="28">
        <v>0.85</v>
      </c>
      <c r="J89" s="26">
        <v>2020</v>
      </c>
      <c r="K89" s="28">
        <v>3.07</v>
      </c>
      <c r="L89" s="88">
        <v>3</v>
      </c>
    </row>
    <row r="90" spans="2:12" ht="13.5" customHeight="1" x14ac:dyDescent="0.2">
      <c r="B90" s="24">
        <v>211</v>
      </c>
      <c r="C90" s="20" t="s">
        <v>56</v>
      </c>
      <c r="D90" s="26" t="s">
        <v>42</v>
      </c>
      <c r="E90" s="26" t="s">
        <v>136</v>
      </c>
      <c r="F90" s="33">
        <v>2.6</v>
      </c>
      <c r="G90" s="78">
        <v>4</v>
      </c>
      <c r="H90" s="31" t="s">
        <v>108</v>
      </c>
      <c r="I90" s="28">
        <v>0.82</v>
      </c>
      <c r="J90" s="26">
        <v>2020</v>
      </c>
      <c r="K90" s="28">
        <v>2.39</v>
      </c>
      <c r="L90" s="88">
        <v>4</v>
      </c>
    </row>
    <row r="91" spans="2:12" ht="13.5" customHeight="1" x14ac:dyDescent="0.2">
      <c r="B91" s="24">
        <v>212</v>
      </c>
      <c r="C91" s="20" t="s">
        <v>57</v>
      </c>
      <c r="D91" s="26" t="s">
        <v>24</v>
      </c>
      <c r="E91" s="26" t="s">
        <v>113</v>
      </c>
      <c r="F91" s="33">
        <v>16.2</v>
      </c>
      <c r="G91" s="79">
        <v>43</v>
      </c>
      <c r="H91" s="31">
        <v>5</v>
      </c>
      <c r="I91" s="28">
        <v>39</v>
      </c>
      <c r="J91" s="87">
        <v>2015</v>
      </c>
      <c r="K91" s="28">
        <v>17.100000000000001</v>
      </c>
      <c r="L91" s="88">
        <v>47</v>
      </c>
    </row>
    <row r="92" spans="2:12" ht="13.5" customHeight="1" x14ac:dyDescent="0.2">
      <c r="B92" s="24">
        <v>213</v>
      </c>
      <c r="C92" s="20" t="s">
        <v>58</v>
      </c>
      <c r="D92" s="26" t="s">
        <v>24</v>
      </c>
      <c r="E92" s="26" t="s">
        <v>113</v>
      </c>
      <c r="F92" s="33">
        <v>77.5</v>
      </c>
      <c r="G92" s="79">
        <v>4</v>
      </c>
      <c r="H92" s="31" t="s">
        <v>108</v>
      </c>
      <c r="I92" s="28">
        <v>51.1</v>
      </c>
      <c r="J92" s="26">
        <v>2015</v>
      </c>
      <c r="K92" s="28">
        <v>66.599999999999994</v>
      </c>
      <c r="L92" s="88">
        <v>8</v>
      </c>
    </row>
    <row r="93" spans="2:12" ht="13.5" customHeight="1" x14ac:dyDescent="0.2">
      <c r="B93" s="24">
        <v>219</v>
      </c>
      <c r="C93" s="20" t="s">
        <v>151</v>
      </c>
      <c r="D93" s="26"/>
      <c r="E93" s="26" t="s">
        <v>113</v>
      </c>
      <c r="F93" s="33">
        <v>12.15</v>
      </c>
      <c r="G93" s="78">
        <v>4</v>
      </c>
      <c r="H93" s="31" t="s">
        <v>108</v>
      </c>
      <c r="I93" s="28">
        <v>10.050000000000001</v>
      </c>
      <c r="J93" s="26">
        <v>2015</v>
      </c>
      <c r="K93" s="28">
        <v>5.09</v>
      </c>
      <c r="L93" s="88">
        <v>9</v>
      </c>
    </row>
    <row r="94" spans="2:12" ht="13.5" customHeight="1" x14ac:dyDescent="0.2">
      <c r="B94" s="25">
        <v>223</v>
      </c>
      <c r="C94" s="21" t="s">
        <v>59</v>
      </c>
      <c r="D94" s="27" t="s">
        <v>24</v>
      </c>
      <c r="E94" s="27" t="s">
        <v>136</v>
      </c>
      <c r="F94" s="37">
        <v>15.2</v>
      </c>
      <c r="G94" s="80">
        <v>46</v>
      </c>
      <c r="H94" s="32">
        <v>2</v>
      </c>
      <c r="I94" s="90" t="s">
        <v>176</v>
      </c>
      <c r="J94" s="27">
        <v>2020</v>
      </c>
      <c r="K94" s="29">
        <v>14.6</v>
      </c>
      <c r="L94" s="90">
        <v>47</v>
      </c>
    </row>
    <row r="95" spans="2:12" ht="7.5" customHeight="1" x14ac:dyDescent="0.2"/>
    <row r="96" spans="2:12" ht="7.5" customHeight="1" x14ac:dyDescent="0.2"/>
    <row r="97" spans="2:12" ht="13.5" customHeight="1" x14ac:dyDescent="0.2">
      <c r="C97" s="17" t="s">
        <v>14</v>
      </c>
    </row>
    <row r="98" spans="2:12" ht="5.15" customHeight="1" x14ac:dyDescent="0.2">
      <c r="C98" s="2"/>
    </row>
    <row r="99" spans="2:12" ht="13.5" customHeight="1" x14ac:dyDescent="0.2">
      <c r="B99" s="123" t="s">
        <v>0</v>
      </c>
      <c r="C99" s="123" t="s">
        <v>1</v>
      </c>
      <c r="D99" s="123" t="s">
        <v>2</v>
      </c>
      <c r="E99" s="123" t="s">
        <v>3</v>
      </c>
      <c r="F99" s="123" t="s">
        <v>4</v>
      </c>
      <c r="G99" s="123"/>
      <c r="H99" s="123"/>
      <c r="I99" s="123" t="s">
        <v>5</v>
      </c>
      <c r="J99" s="124" t="s">
        <v>6</v>
      </c>
      <c r="K99" s="125"/>
      <c r="L99" s="126"/>
    </row>
    <row r="100" spans="2:12" ht="13.5" customHeight="1" x14ac:dyDescent="0.2">
      <c r="B100" s="123"/>
      <c r="C100" s="123"/>
      <c r="D100" s="123"/>
      <c r="E100" s="123"/>
      <c r="F100" s="76" t="s">
        <v>7</v>
      </c>
      <c r="G100" s="124" t="s">
        <v>9</v>
      </c>
      <c r="H100" s="126"/>
      <c r="I100" s="123"/>
      <c r="J100" s="76" t="s">
        <v>3</v>
      </c>
      <c r="K100" s="76" t="s">
        <v>7</v>
      </c>
      <c r="L100" s="76" t="s">
        <v>8</v>
      </c>
    </row>
    <row r="101" spans="2:12" ht="13.5" customHeight="1" x14ac:dyDescent="0.2">
      <c r="B101" s="24">
        <v>240</v>
      </c>
      <c r="C101" s="20" t="s">
        <v>152</v>
      </c>
      <c r="D101" s="26" t="s">
        <v>24</v>
      </c>
      <c r="E101" s="26" t="s">
        <v>113</v>
      </c>
      <c r="F101" s="33">
        <v>2.6</v>
      </c>
      <c r="G101" s="79">
        <v>43</v>
      </c>
      <c r="H101" s="31">
        <v>4</v>
      </c>
      <c r="I101" s="28">
        <v>3.3</v>
      </c>
      <c r="J101" s="26">
        <v>2015</v>
      </c>
      <c r="K101" s="28">
        <v>2.9</v>
      </c>
      <c r="L101" s="88">
        <v>36</v>
      </c>
    </row>
    <row r="102" spans="2:12" ht="13.5" customHeight="1" x14ac:dyDescent="0.2">
      <c r="B102" s="24">
        <v>252</v>
      </c>
      <c r="C102" s="20" t="s">
        <v>153</v>
      </c>
      <c r="D102" s="26" t="s">
        <v>24</v>
      </c>
      <c r="E102" s="26" t="s">
        <v>113</v>
      </c>
      <c r="F102" s="33">
        <v>100</v>
      </c>
      <c r="G102" s="79">
        <v>1</v>
      </c>
      <c r="H102" s="31" t="s">
        <v>108</v>
      </c>
      <c r="I102" s="28">
        <v>99.6</v>
      </c>
      <c r="J102" s="26">
        <v>2015</v>
      </c>
      <c r="K102" s="28">
        <v>99.9</v>
      </c>
      <c r="L102" s="88">
        <v>13</v>
      </c>
    </row>
    <row r="103" spans="2:12" ht="13.5" customHeight="1" x14ac:dyDescent="0.2">
      <c r="B103" s="24">
        <v>255</v>
      </c>
      <c r="C103" s="20" t="s">
        <v>48</v>
      </c>
      <c r="D103" s="26" t="s">
        <v>24</v>
      </c>
      <c r="E103" s="26" t="s">
        <v>113</v>
      </c>
      <c r="F103" s="33">
        <v>63.9</v>
      </c>
      <c r="G103" s="79">
        <v>45</v>
      </c>
      <c r="H103" s="31">
        <v>3</v>
      </c>
      <c r="I103" s="28">
        <v>74.2</v>
      </c>
      <c r="J103" s="26">
        <v>2015</v>
      </c>
      <c r="K103" s="28">
        <v>61.4</v>
      </c>
      <c r="L103" s="88">
        <v>47</v>
      </c>
    </row>
    <row r="104" spans="2:12" ht="13.5" customHeight="1" x14ac:dyDescent="0.2">
      <c r="B104" s="24">
        <v>259</v>
      </c>
      <c r="C104" s="20" t="s">
        <v>120</v>
      </c>
      <c r="D104" s="26" t="s">
        <v>24</v>
      </c>
      <c r="E104" s="26" t="s">
        <v>136</v>
      </c>
      <c r="F104" s="33">
        <v>69.400000000000006</v>
      </c>
      <c r="G104" s="79">
        <v>1</v>
      </c>
      <c r="H104" s="31" t="s">
        <v>108</v>
      </c>
      <c r="I104" s="28">
        <v>42.9</v>
      </c>
      <c r="J104" s="26">
        <v>2020</v>
      </c>
      <c r="K104" s="28">
        <v>66.400000000000006</v>
      </c>
      <c r="L104" s="88">
        <v>1</v>
      </c>
    </row>
    <row r="105" spans="2:12" ht="13.5" customHeight="1" x14ac:dyDescent="0.2">
      <c r="B105" s="24">
        <v>264</v>
      </c>
      <c r="C105" s="20" t="s">
        <v>154</v>
      </c>
      <c r="D105" s="26" t="s">
        <v>142</v>
      </c>
      <c r="E105" s="26" t="s">
        <v>136</v>
      </c>
      <c r="F105" s="33">
        <v>178</v>
      </c>
      <c r="G105" s="79">
        <v>43</v>
      </c>
      <c r="H105" s="31">
        <v>5</v>
      </c>
      <c r="I105" s="28">
        <v>181</v>
      </c>
      <c r="J105" s="26">
        <v>2020</v>
      </c>
      <c r="K105" s="28">
        <v>177</v>
      </c>
      <c r="L105" s="88">
        <v>41</v>
      </c>
    </row>
    <row r="106" spans="2:12" ht="13.5" customHeight="1" x14ac:dyDescent="0.2">
      <c r="B106" s="24">
        <v>266</v>
      </c>
      <c r="C106" s="20" t="s">
        <v>155</v>
      </c>
      <c r="D106" s="26" t="s">
        <v>40</v>
      </c>
      <c r="E106" s="26" t="s">
        <v>136</v>
      </c>
      <c r="F106" s="33">
        <v>294.3</v>
      </c>
      <c r="G106" s="79">
        <v>45</v>
      </c>
      <c r="H106" s="31">
        <v>3</v>
      </c>
      <c r="I106" s="28">
        <v>370.5</v>
      </c>
      <c r="J106" s="26">
        <v>2020</v>
      </c>
      <c r="K106" s="28">
        <v>303.7</v>
      </c>
      <c r="L106" s="88">
        <v>41</v>
      </c>
    </row>
    <row r="107" spans="2:12" ht="13.5" customHeight="1" x14ac:dyDescent="0.2">
      <c r="B107" s="24">
        <v>268</v>
      </c>
      <c r="C107" s="20" t="s">
        <v>156</v>
      </c>
      <c r="D107" s="26" t="s">
        <v>43</v>
      </c>
      <c r="E107" s="26" t="s">
        <v>136</v>
      </c>
      <c r="F107" s="33">
        <v>1813</v>
      </c>
      <c r="G107" s="79">
        <v>5</v>
      </c>
      <c r="H107" s="31" t="s">
        <v>108</v>
      </c>
      <c r="I107" s="28">
        <v>1631</v>
      </c>
      <c r="J107" s="26">
        <v>2020</v>
      </c>
      <c r="K107" s="28">
        <v>1490</v>
      </c>
      <c r="L107" s="88">
        <v>19</v>
      </c>
    </row>
    <row r="108" spans="2:12" ht="13" x14ac:dyDescent="0.2">
      <c r="B108" s="25">
        <v>274</v>
      </c>
      <c r="C108" s="21" t="s">
        <v>157</v>
      </c>
      <c r="D108" s="27" t="s">
        <v>40</v>
      </c>
      <c r="E108" s="27" t="s">
        <v>136</v>
      </c>
      <c r="F108" s="37">
        <v>200</v>
      </c>
      <c r="G108" s="80">
        <v>46</v>
      </c>
      <c r="H108" s="32">
        <v>2</v>
      </c>
      <c r="I108" s="29">
        <v>226.7</v>
      </c>
      <c r="J108" s="27">
        <v>2020</v>
      </c>
      <c r="K108" s="29">
        <v>218.8</v>
      </c>
      <c r="L108" s="90">
        <v>28</v>
      </c>
    </row>
    <row r="110" spans="2:12" ht="13.5" customHeight="1" x14ac:dyDescent="0.2">
      <c r="C110" s="18" t="s">
        <v>15</v>
      </c>
    </row>
    <row r="111" spans="2:12" ht="5.15" customHeight="1" x14ac:dyDescent="0.2">
      <c r="C111" s="18"/>
    </row>
    <row r="112" spans="2:12" ht="13.5" customHeight="1" x14ac:dyDescent="0.2">
      <c r="B112" s="123" t="s">
        <v>0</v>
      </c>
      <c r="C112" s="123" t="s">
        <v>1</v>
      </c>
      <c r="D112" s="123" t="s">
        <v>2</v>
      </c>
      <c r="E112" s="123" t="s">
        <v>3</v>
      </c>
      <c r="F112" s="123" t="s">
        <v>4</v>
      </c>
      <c r="G112" s="123"/>
      <c r="H112" s="123"/>
      <c r="I112" s="123" t="s">
        <v>5</v>
      </c>
      <c r="J112" s="124" t="s">
        <v>6</v>
      </c>
      <c r="K112" s="125"/>
      <c r="L112" s="126"/>
    </row>
    <row r="113" spans="2:12" ht="13.5" customHeight="1" x14ac:dyDescent="0.2">
      <c r="B113" s="123"/>
      <c r="C113" s="123"/>
      <c r="D113" s="123"/>
      <c r="E113" s="123"/>
      <c r="F113" s="61" t="s">
        <v>7</v>
      </c>
      <c r="G113" s="124" t="s">
        <v>9</v>
      </c>
      <c r="H113" s="126"/>
      <c r="I113" s="123"/>
      <c r="J113" s="61" t="s">
        <v>3</v>
      </c>
      <c r="K113" s="61" t="s">
        <v>7</v>
      </c>
      <c r="L113" s="61" t="s">
        <v>8</v>
      </c>
    </row>
    <row r="114" spans="2:12" ht="13.5" customHeight="1" x14ac:dyDescent="0.2">
      <c r="B114" s="24">
        <v>279</v>
      </c>
      <c r="C114" s="20" t="s">
        <v>88</v>
      </c>
      <c r="D114" s="26" t="s">
        <v>29</v>
      </c>
      <c r="E114" s="26">
        <v>2018</v>
      </c>
      <c r="F114" s="33">
        <v>19.600000000000001</v>
      </c>
      <c r="G114" s="78">
        <v>1</v>
      </c>
      <c r="H114" s="31" t="s">
        <v>108</v>
      </c>
      <c r="I114" s="28">
        <v>7</v>
      </c>
      <c r="J114" s="26">
        <v>2015</v>
      </c>
      <c r="K114" s="28">
        <v>20.9</v>
      </c>
      <c r="L114" s="88">
        <v>1</v>
      </c>
    </row>
    <row r="115" spans="2:12" ht="13.5" customHeight="1" x14ac:dyDescent="0.2">
      <c r="B115" s="24">
        <v>280</v>
      </c>
      <c r="C115" s="20" t="s">
        <v>89</v>
      </c>
      <c r="D115" s="26" t="s">
        <v>30</v>
      </c>
      <c r="E115" s="26">
        <v>2017</v>
      </c>
      <c r="F115" s="33">
        <v>2353.4</v>
      </c>
      <c r="G115" s="78">
        <v>3</v>
      </c>
      <c r="H115" s="31" t="s">
        <v>108</v>
      </c>
      <c r="I115" s="28">
        <v>603.4</v>
      </c>
      <c r="J115" s="26">
        <v>2014</v>
      </c>
      <c r="K115" s="33">
        <v>2667.2</v>
      </c>
      <c r="L115" s="88">
        <v>3</v>
      </c>
    </row>
    <row r="116" spans="2:12" ht="13.5" customHeight="1" x14ac:dyDescent="0.2">
      <c r="B116" s="24">
        <v>281</v>
      </c>
      <c r="C116" s="20" t="s">
        <v>90</v>
      </c>
      <c r="D116" s="26" t="s">
        <v>30</v>
      </c>
      <c r="E116" s="26">
        <v>2017</v>
      </c>
      <c r="F116" s="33">
        <v>27203.200000000001</v>
      </c>
      <c r="G116" s="78">
        <v>1</v>
      </c>
      <c r="H116" s="31" t="s">
        <v>108</v>
      </c>
      <c r="I116" s="28">
        <v>2079.1999999999998</v>
      </c>
      <c r="J116" s="26">
        <v>2014</v>
      </c>
      <c r="K116" s="28">
        <v>9519.9</v>
      </c>
      <c r="L116" s="88">
        <v>3</v>
      </c>
    </row>
    <row r="117" spans="2:12" ht="13.5" customHeight="1" x14ac:dyDescent="0.2">
      <c r="B117" s="24">
        <v>284</v>
      </c>
      <c r="C117" s="20" t="s">
        <v>91</v>
      </c>
      <c r="D117" s="26" t="s">
        <v>121</v>
      </c>
      <c r="E117" s="26" t="s">
        <v>113</v>
      </c>
      <c r="F117" s="33">
        <v>21.7</v>
      </c>
      <c r="G117" s="93">
        <v>5</v>
      </c>
      <c r="H117" s="31" t="s">
        <v>108</v>
      </c>
      <c r="I117" s="28">
        <v>11.6</v>
      </c>
      <c r="J117" s="26">
        <v>2015</v>
      </c>
      <c r="K117" s="28">
        <v>22.7</v>
      </c>
      <c r="L117" s="88">
        <v>3</v>
      </c>
    </row>
    <row r="118" spans="2:12" ht="13.5" customHeight="1" x14ac:dyDescent="0.2">
      <c r="B118" s="24">
        <v>285</v>
      </c>
      <c r="C118" s="20" t="s">
        <v>92</v>
      </c>
      <c r="D118" s="26" t="s">
        <v>122</v>
      </c>
      <c r="E118" s="26">
        <v>2018</v>
      </c>
      <c r="F118" s="33">
        <v>957.3</v>
      </c>
      <c r="G118" s="78">
        <v>1</v>
      </c>
      <c r="H118" s="31" t="s">
        <v>108</v>
      </c>
      <c r="I118" s="28">
        <v>370.7</v>
      </c>
      <c r="J118" s="26">
        <v>2015</v>
      </c>
      <c r="K118" s="28">
        <v>933</v>
      </c>
      <c r="L118" s="88">
        <v>3</v>
      </c>
    </row>
    <row r="119" spans="2:12" ht="13.5" customHeight="1" x14ac:dyDescent="0.2">
      <c r="B119" s="24">
        <v>286</v>
      </c>
      <c r="C119" s="20" t="s">
        <v>93</v>
      </c>
      <c r="D119" s="26" t="s">
        <v>122</v>
      </c>
      <c r="E119" s="26">
        <v>2018</v>
      </c>
      <c r="F119" s="33">
        <v>194</v>
      </c>
      <c r="G119" s="78">
        <v>1</v>
      </c>
      <c r="H119" s="31" t="s">
        <v>108</v>
      </c>
      <c r="I119" s="28">
        <v>59.6</v>
      </c>
      <c r="J119" s="26">
        <v>2015</v>
      </c>
      <c r="K119" s="28">
        <v>184.8</v>
      </c>
      <c r="L119" s="88">
        <v>1</v>
      </c>
    </row>
    <row r="120" spans="2:12" ht="13.5" customHeight="1" x14ac:dyDescent="0.2">
      <c r="B120" s="24">
        <v>287</v>
      </c>
      <c r="C120" s="20" t="s">
        <v>94</v>
      </c>
      <c r="D120" s="26" t="s">
        <v>122</v>
      </c>
      <c r="E120" s="26">
        <v>2018</v>
      </c>
      <c r="F120" s="33">
        <v>233.1</v>
      </c>
      <c r="G120" s="78">
        <v>1</v>
      </c>
      <c r="H120" s="31" t="s">
        <v>108</v>
      </c>
      <c r="I120" s="28">
        <v>56</v>
      </c>
      <c r="J120" s="26">
        <v>2015</v>
      </c>
      <c r="K120" s="28">
        <v>233.7</v>
      </c>
      <c r="L120" s="88">
        <v>1</v>
      </c>
    </row>
    <row r="121" spans="2:12" ht="13.5" customHeight="1" x14ac:dyDescent="0.2">
      <c r="B121" s="24">
        <v>288</v>
      </c>
      <c r="C121" s="20" t="s">
        <v>95</v>
      </c>
      <c r="D121" s="26" t="s">
        <v>122</v>
      </c>
      <c r="E121" s="26">
        <v>2018</v>
      </c>
      <c r="F121" s="33">
        <v>62.3</v>
      </c>
      <c r="G121" s="78">
        <v>1</v>
      </c>
      <c r="H121" s="31" t="s">
        <v>108</v>
      </c>
      <c r="I121" s="28">
        <v>26</v>
      </c>
      <c r="J121" s="26">
        <v>2015</v>
      </c>
      <c r="K121" s="28">
        <v>61</v>
      </c>
      <c r="L121" s="88">
        <v>1</v>
      </c>
    </row>
    <row r="122" spans="2:12" ht="13.5" customHeight="1" x14ac:dyDescent="0.2">
      <c r="B122" s="25">
        <v>292</v>
      </c>
      <c r="C122" s="21" t="s">
        <v>46</v>
      </c>
      <c r="D122" s="27" t="s">
        <v>24</v>
      </c>
      <c r="E122" s="27">
        <v>2016</v>
      </c>
      <c r="F122" s="37">
        <v>3.1</v>
      </c>
      <c r="G122" s="80">
        <v>42</v>
      </c>
      <c r="H122" s="32">
        <v>5</v>
      </c>
      <c r="I122" s="29">
        <v>7.2</v>
      </c>
      <c r="J122" s="27">
        <v>2011</v>
      </c>
      <c r="K122" s="29">
        <v>5.7</v>
      </c>
      <c r="L122" s="90">
        <v>27</v>
      </c>
    </row>
    <row r="124" spans="2:12" ht="13.5" customHeight="1" x14ac:dyDescent="0.2">
      <c r="C124" s="18" t="s">
        <v>16</v>
      </c>
    </row>
    <row r="125" spans="2:12" ht="5.15" customHeight="1" x14ac:dyDescent="0.2">
      <c r="C125" s="18"/>
    </row>
    <row r="126" spans="2:12" ht="13.5" customHeight="1" x14ac:dyDescent="0.2">
      <c r="B126" s="123" t="s">
        <v>0</v>
      </c>
      <c r="C126" s="123" t="s">
        <v>1</v>
      </c>
      <c r="D126" s="123" t="s">
        <v>2</v>
      </c>
      <c r="E126" s="123" t="s">
        <v>3</v>
      </c>
      <c r="F126" s="123" t="s">
        <v>4</v>
      </c>
      <c r="G126" s="123"/>
      <c r="H126" s="123"/>
      <c r="I126" s="123" t="s">
        <v>5</v>
      </c>
      <c r="J126" s="124" t="s">
        <v>6</v>
      </c>
      <c r="K126" s="125"/>
      <c r="L126" s="126"/>
    </row>
    <row r="127" spans="2:12" ht="13.5" customHeight="1" x14ac:dyDescent="0.2">
      <c r="B127" s="123"/>
      <c r="C127" s="123"/>
      <c r="D127" s="123"/>
      <c r="E127" s="123"/>
      <c r="F127" s="61" t="s">
        <v>7</v>
      </c>
      <c r="G127" s="124" t="s">
        <v>9</v>
      </c>
      <c r="H127" s="126"/>
      <c r="I127" s="123"/>
      <c r="J127" s="61" t="s">
        <v>3</v>
      </c>
      <c r="K127" s="61" t="s">
        <v>7</v>
      </c>
      <c r="L127" s="61" t="s">
        <v>8</v>
      </c>
    </row>
    <row r="128" spans="2:12" ht="13.5" customHeight="1" x14ac:dyDescent="0.2">
      <c r="B128" s="24">
        <v>311</v>
      </c>
      <c r="C128" s="20" t="s">
        <v>47</v>
      </c>
      <c r="D128" s="26" t="s">
        <v>31</v>
      </c>
      <c r="E128" s="26">
        <v>2018</v>
      </c>
      <c r="F128" s="33">
        <v>6.65</v>
      </c>
      <c r="G128" s="79">
        <v>3</v>
      </c>
      <c r="H128" s="31" t="s">
        <v>108</v>
      </c>
      <c r="I128" s="28">
        <v>5.5</v>
      </c>
      <c r="J128" s="26">
        <v>2013</v>
      </c>
      <c r="K128" s="28">
        <v>7.02</v>
      </c>
      <c r="L128" s="88">
        <v>3</v>
      </c>
    </row>
    <row r="129" spans="2:14" ht="13.5" customHeight="1" x14ac:dyDescent="0.2">
      <c r="B129" s="24">
        <v>323</v>
      </c>
      <c r="C129" s="20" t="s">
        <v>32</v>
      </c>
      <c r="D129" s="26" t="s">
        <v>24</v>
      </c>
      <c r="E129" s="26" t="s">
        <v>113</v>
      </c>
      <c r="F129" s="33">
        <v>28.6</v>
      </c>
      <c r="G129" s="78">
        <v>2</v>
      </c>
      <c r="H129" s="31" t="s">
        <v>108</v>
      </c>
      <c r="I129" s="28">
        <v>20</v>
      </c>
      <c r="J129" s="26">
        <v>2015</v>
      </c>
      <c r="K129" s="28">
        <v>26.9</v>
      </c>
      <c r="L129" s="88">
        <v>4</v>
      </c>
    </row>
    <row r="130" spans="2:14" ht="13.5" customHeight="1" x14ac:dyDescent="0.2">
      <c r="B130" s="24">
        <v>341</v>
      </c>
      <c r="C130" s="20" t="s">
        <v>158</v>
      </c>
      <c r="D130" s="26" t="s">
        <v>159</v>
      </c>
      <c r="E130" s="26">
        <v>2020</v>
      </c>
      <c r="F130" s="33">
        <v>978.3</v>
      </c>
      <c r="G130" s="79">
        <v>43</v>
      </c>
      <c r="H130" s="31">
        <v>5</v>
      </c>
      <c r="I130" s="28">
        <v>1546.3</v>
      </c>
      <c r="J130" s="26">
        <v>2015</v>
      </c>
      <c r="K130" s="28">
        <v>951.4</v>
      </c>
      <c r="L130" s="88">
        <v>42</v>
      </c>
    </row>
    <row r="131" spans="2:14" ht="26" x14ac:dyDescent="0.2">
      <c r="B131" s="24">
        <v>347</v>
      </c>
      <c r="C131" s="19" t="s">
        <v>160</v>
      </c>
      <c r="D131" s="26"/>
      <c r="E131" s="26">
        <v>2018</v>
      </c>
      <c r="F131" s="33">
        <v>2.8</v>
      </c>
      <c r="G131" s="79">
        <v>47</v>
      </c>
      <c r="H131" s="31">
        <v>1</v>
      </c>
      <c r="I131" s="88">
        <v>15.9</v>
      </c>
      <c r="J131" s="26">
        <v>2013</v>
      </c>
      <c r="K131" s="28">
        <v>4.2</v>
      </c>
      <c r="L131" s="88">
        <v>41</v>
      </c>
    </row>
    <row r="132" spans="2:14" ht="13" x14ac:dyDescent="0.2">
      <c r="B132" s="24">
        <v>349</v>
      </c>
      <c r="C132" s="20" t="s">
        <v>33</v>
      </c>
      <c r="D132" s="26" t="s">
        <v>24</v>
      </c>
      <c r="E132" s="26">
        <v>2020</v>
      </c>
      <c r="F132" s="33">
        <v>58.3</v>
      </c>
      <c r="G132" s="79">
        <v>44</v>
      </c>
      <c r="H132" s="31">
        <v>4</v>
      </c>
      <c r="I132" s="28">
        <v>67.099999999999994</v>
      </c>
      <c r="J132" s="26">
        <v>2015</v>
      </c>
      <c r="K132" s="28">
        <v>58.5</v>
      </c>
      <c r="L132" s="88">
        <v>44</v>
      </c>
    </row>
    <row r="133" spans="2:14" s="85" customFormat="1" ht="13" x14ac:dyDescent="0.2">
      <c r="B133" s="24">
        <v>351</v>
      </c>
      <c r="C133" s="19" t="s">
        <v>34</v>
      </c>
      <c r="D133" s="83" t="s">
        <v>24</v>
      </c>
      <c r="E133" s="26" t="s">
        <v>113</v>
      </c>
      <c r="F133" s="94">
        <v>11.7</v>
      </c>
      <c r="G133" s="95">
        <v>3</v>
      </c>
      <c r="H133" s="84" t="s">
        <v>108</v>
      </c>
      <c r="I133" s="96">
        <v>8.1999999999999993</v>
      </c>
      <c r="J133" s="83">
        <v>2015</v>
      </c>
      <c r="K133" s="97">
        <v>11.7</v>
      </c>
      <c r="L133" s="97">
        <v>3</v>
      </c>
    </row>
    <row r="134" spans="2:14" ht="13.5" customHeight="1" x14ac:dyDescent="0.2">
      <c r="B134" s="24">
        <v>352</v>
      </c>
      <c r="C134" s="20" t="s">
        <v>35</v>
      </c>
      <c r="D134" s="26" t="s">
        <v>24</v>
      </c>
      <c r="E134" s="98">
        <v>2020</v>
      </c>
      <c r="F134" s="33">
        <v>6.5</v>
      </c>
      <c r="G134" s="79">
        <v>3</v>
      </c>
      <c r="H134" s="31" t="s">
        <v>108</v>
      </c>
      <c r="I134" s="28">
        <v>4.2</v>
      </c>
      <c r="J134" s="26">
        <v>2015</v>
      </c>
      <c r="K134" s="28">
        <v>6.5</v>
      </c>
      <c r="L134" s="88">
        <v>3</v>
      </c>
    </row>
    <row r="135" spans="2:14" ht="13.5" customHeight="1" x14ac:dyDescent="0.2">
      <c r="B135" s="25">
        <v>358</v>
      </c>
      <c r="C135" s="99" t="s">
        <v>17</v>
      </c>
      <c r="D135" s="27" t="s">
        <v>29</v>
      </c>
      <c r="E135" s="27" t="s">
        <v>113</v>
      </c>
      <c r="F135" s="37">
        <v>1.77</v>
      </c>
      <c r="G135" s="80">
        <v>44</v>
      </c>
      <c r="H135" s="32">
        <v>4</v>
      </c>
      <c r="I135" s="29">
        <v>4.74</v>
      </c>
      <c r="J135" s="27">
        <v>2015</v>
      </c>
      <c r="K135" s="29">
        <v>1.89</v>
      </c>
      <c r="L135" s="90">
        <v>43</v>
      </c>
    </row>
    <row r="136" spans="2:14" ht="13.5" customHeight="1" x14ac:dyDescent="0.2">
      <c r="N136" s="23"/>
    </row>
    <row r="137" spans="2:14" ht="13.5" customHeight="1" x14ac:dyDescent="0.2">
      <c r="C137" s="18" t="s">
        <v>18</v>
      </c>
    </row>
    <row r="138" spans="2:14" ht="5.15" customHeight="1" x14ac:dyDescent="0.2">
      <c r="C138" s="18"/>
    </row>
    <row r="139" spans="2:14" ht="13.5" customHeight="1" x14ac:dyDescent="0.2">
      <c r="B139" s="123" t="s">
        <v>0</v>
      </c>
      <c r="C139" s="123" t="s">
        <v>1</v>
      </c>
      <c r="D139" s="123" t="s">
        <v>2</v>
      </c>
      <c r="E139" s="123" t="s">
        <v>3</v>
      </c>
      <c r="F139" s="123" t="s">
        <v>4</v>
      </c>
      <c r="G139" s="123"/>
      <c r="H139" s="123"/>
      <c r="I139" s="123" t="s">
        <v>5</v>
      </c>
      <c r="J139" s="124" t="s">
        <v>6</v>
      </c>
      <c r="K139" s="125"/>
      <c r="L139" s="126"/>
    </row>
    <row r="140" spans="2:14" ht="13.5" customHeight="1" x14ac:dyDescent="0.2">
      <c r="B140" s="123"/>
      <c r="C140" s="123"/>
      <c r="D140" s="123"/>
      <c r="E140" s="123"/>
      <c r="F140" s="61" t="s">
        <v>7</v>
      </c>
      <c r="G140" s="124" t="s">
        <v>9</v>
      </c>
      <c r="H140" s="126"/>
      <c r="I140" s="123"/>
      <c r="J140" s="61" t="s">
        <v>3</v>
      </c>
      <c r="K140" s="61" t="s">
        <v>7</v>
      </c>
      <c r="L140" s="61" t="s">
        <v>8</v>
      </c>
    </row>
    <row r="141" spans="2:14" ht="13.5" customHeight="1" x14ac:dyDescent="0.2">
      <c r="B141" s="24">
        <v>373</v>
      </c>
      <c r="C141" s="20" t="s">
        <v>75</v>
      </c>
      <c r="D141" s="26" t="s">
        <v>24</v>
      </c>
      <c r="E141" s="26" t="s">
        <v>113</v>
      </c>
      <c r="F141" s="33">
        <v>48.4</v>
      </c>
      <c r="G141" s="78">
        <v>4</v>
      </c>
      <c r="H141" s="31" t="s">
        <v>108</v>
      </c>
      <c r="I141" s="28">
        <v>26.4</v>
      </c>
      <c r="J141" s="26">
        <v>2015</v>
      </c>
      <c r="K141" s="73">
        <v>46.9</v>
      </c>
      <c r="L141" s="88">
        <v>4</v>
      </c>
    </row>
    <row r="142" spans="2:14" ht="13.5" customHeight="1" x14ac:dyDescent="0.2">
      <c r="B142" s="24">
        <v>386</v>
      </c>
      <c r="C142" s="20" t="s">
        <v>123</v>
      </c>
      <c r="D142" s="26" t="s">
        <v>42</v>
      </c>
      <c r="E142" s="26" t="s">
        <v>113</v>
      </c>
      <c r="F142" s="33">
        <v>1</v>
      </c>
      <c r="G142" s="79">
        <v>35</v>
      </c>
      <c r="H142" s="31">
        <v>3</v>
      </c>
      <c r="I142" s="28">
        <v>1.1000000000000001</v>
      </c>
      <c r="J142" s="26">
        <v>2017</v>
      </c>
      <c r="K142" s="73">
        <v>1.2</v>
      </c>
      <c r="L142" s="88">
        <v>10</v>
      </c>
    </row>
    <row r="143" spans="2:14" ht="13.5" customHeight="1" x14ac:dyDescent="0.2">
      <c r="B143" s="24">
        <v>390</v>
      </c>
      <c r="C143" s="20" t="s">
        <v>44</v>
      </c>
      <c r="D143" s="26" t="s">
        <v>42</v>
      </c>
      <c r="E143" s="26" t="s">
        <v>113</v>
      </c>
      <c r="F143" s="33">
        <v>25.3</v>
      </c>
      <c r="G143" s="79">
        <v>44</v>
      </c>
      <c r="H143" s="31">
        <v>4</v>
      </c>
      <c r="I143" s="28">
        <v>30.1</v>
      </c>
      <c r="J143" s="26">
        <v>2017</v>
      </c>
      <c r="K143" s="73">
        <v>28.6</v>
      </c>
      <c r="L143" s="88">
        <v>43</v>
      </c>
    </row>
    <row r="144" spans="2:14" ht="13.5" customHeight="1" x14ac:dyDescent="0.2">
      <c r="B144" s="24">
        <v>396</v>
      </c>
      <c r="C144" s="20" t="s">
        <v>124</v>
      </c>
      <c r="D144" s="26" t="s">
        <v>42</v>
      </c>
      <c r="E144" s="26" t="s">
        <v>113</v>
      </c>
      <c r="F144" s="33">
        <v>15177.3</v>
      </c>
      <c r="G144" s="79">
        <v>4</v>
      </c>
      <c r="H144" s="31" t="s">
        <v>108</v>
      </c>
      <c r="I144" s="28">
        <v>11730.9</v>
      </c>
      <c r="J144" s="26">
        <v>2015</v>
      </c>
      <c r="K144" s="73">
        <v>14857.3</v>
      </c>
      <c r="L144" s="88">
        <v>7</v>
      </c>
    </row>
    <row r="145" spans="2:12" ht="13.5" customHeight="1" x14ac:dyDescent="0.2">
      <c r="B145" s="24">
        <v>408</v>
      </c>
      <c r="C145" s="20" t="s">
        <v>76</v>
      </c>
      <c r="D145" s="26" t="s">
        <v>45</v>
      </c>
      <c r="E145" s="26">
        <v>2015</v>
      </c>
      <c r="F145" s="33">
        <v>24.69</v>
      </c>
      <c r="G145" s="78">
        <v>5</v>
      </c>
      <c r="H145" s="31" t="s">
        <v>108</v>
      </c>
      <c r="I145" s="28">
        <v>24.24</v>
      </c>
      <c r="J145" s="26">
        <v>2010</v>
      </c>
      <c r="K145" s="73">
        <v>24.27</v>
      </c>
      <c r="L145" s="88">
        <v>8</v>
      </c>
    </row>
    <row r="146" spans="2:12" ht="13.5" customHeight="1" x14ac:dyDescent="0.2">
      <c r="B146" s="24">
        <v>417</v>
      </c>
      <c r="C146" s="20" t="s">
        <v>96</v>
      </c>
      <c r="D146" s="26"/>
      <c r="E146" s="26">
        <v>2020</v>
      </c>
      <c r="F146" s="33">
        <v>0.5</v>
      </c>
      <c r="G146" s="79">
        <v>42</v>
      </c>
      <c r="H146" s="31">
        <v>5</v>
      </c>
      <c r="I146" s="28">
        <v>0.8</v>
      </c>
      <c r="J146" s="26">
        <v>2015</v>
      </c>
      <c r="K146" s="74">
        <v>1.7</v>
      </c>
      <c r="L146" s="88">
        <v>1</v>
      </c>
    </row>
    <row r="147" spans="2:12" ht="13.5" customHeight="1" x14ac:dyDescent="0.2">
      <c r="B147" s="24">
        <v>419</v>
      </c>
      <c r="C147" s="20" t="s">
        <v>97</v>
      </c>
      <c r="D147" s="26"/>
      <c r="E147" s="26">
        <v>2020</v>
      </c>
      <c r="F147" s="33">
        <v>1.3</v>
      </c>
      <c r="G147" s="79">
        <v>44</v>
      </c>
      <c r="H147" s="31">
        <v>3</v>
      </c>
      <c r="I147" s="28">
        <v>1.8</v>
      </c>
      <c r="J147" s="26">
        <v>2015</v>
      </c>
      <c r="K147" s="73">
        <v>3.2</v>
      </c>
      <c r="L147" s="88">
        <v>1</v>
      </c>
    </row>
    <row r="148" spans="2:12" ht="13.5" customHeight="1" x14ac:dyDescent="0.2">
      <c r="B148" s="24">
        <v>420</v>
      </c>
      <c r="C148" s="20" t="s">
        <v>74</v>
      </c>
      <c r="D148" s="26"/>
      <c r="E148" s="26">
        <v>2020</v>
      </c>
      <c r="F148" s="33">
        <v>0</v>
      </c>
      <c r="G148" s="79">
        <v>16</v>
      </c>
      <c r="H148" s="31">
        <v>1</v>
      </c>
      <c r="I148" s="28">
        <v>2.7</v>
      </c>
      <c r="J148" s="26">
        <v>2015</v>
      </c>
      <c r="K148" s="73">
        <v>0</v>
      </c>
      <c r="L148" s="88">
        <v>22</v>
      </c>
    </row>
    <row r="149" spans="2:12" ht="13.5" customHeight="1" x14ac:dyDescent="0.2">
      <c r="B149" s="24">
        <v>424</v>
      </c>
      <c r="C149" s="20" t="s">
        <v>125</v>
      </c>
      <c r="D149" s="26" t="s">
        <v>126</v>
      </c>
      <c r="E149" s="26">
        <v>2020</v>
      </c>
      <c r="F149" s="33">
        <v>138.80000000000001</v>
      </c>
      <c r="G149" s="79">
        <v>40</v>
      </c>
      <c r="H149" s="31">
        <v>4</v>
      </c>
      <c r="I149" s="28">
        <v>140.1</v>
      </c>
      <c r="J149" s="26">
        <v>2015</v>
      </c>
      <c r="K149" s="73">
        <v>139.1</v>
      </c>
      <c r="L149" s="88">
        <v>14</v>
      </c>
    </row>
    <row r="150" spans="2:12" ht="13.5" customHeight="1" x14ac:dyDescent="0.2">
      <c r="B150" s="24">
        <v>430</v>
      </c>
      <c r="C150" s="20" t="s">
        <v>127</v>
      </c>
      <c r="D150" s="26" t="s">
        <v>128</v>
      </c>
      <c r="E150" s="26">
        <v>2020</v>
      </c>
      <c r="F150" s="33">
        <v>34.1</v>
      </c>
      <c r="G150" s="79">
        <v>46</v>
      </c>
      <c r="H150" s="31">
        <v>2</v>
      </c>
      <c r="I150" s="28">
        <v>35.9</v>
      </c>
      <c r="J150" s="26">
        <v>2015</v>
      </c>
      <c r="K150" s="73">
        <v>33.700000000000003</v>
      </c>
      <c r="L150" s="88">
        <v>30</v>
      </c>
    </row>
    <row r="151" spans="2:12" ht="13.5" customHeight="1" x14ac:dyDescent="0.2">
      <c r="B151" s="25">
        <v>431</v>
      </c>
      <c r="C151" s="21" t="s">
        <v>129</v>
      </c>
      <c r="D151" s="27" t="s">
        <v>128</v>
      </c>
      <c r="E151" s="27">
        <v>2020</v>
      </c>
      <c r="F151" s="37">
        <v>34.200000000000003</v>
      </c>
      <c r="G151" s="80">
        <v>45</v>
      </c>
      <c r="H151" s="32">
        <v>2</v>
      </c>
      <c r="I151" s="29">
        <v>35.4</v>
      </c>
      <c r="J151" s="27">
        <v>2015</v>
      </c>
      <c r="K151" s="100">
        <v>33.6</v>
      </c>
      <c r="L151" s="90">
        <v>30</v>
      </c>
    </row>
    <row r="153" spans="2:12" ht="13.5" customHeight="1" x14ac:dyDescent="0.2">
      <c r="C153" s="18" t="s">
        <v>19</v>
      </c>
    </row>
    <row r="154" spans="2:12" ht="5.15" customHeight="1" x14ac:dyDescent="0.2">
      <c r="C154" s="18"/>
    </row>
    <row r="155" spans="2:12" ht="13.5" customHeight="1" x14ac:dyDescent="0.2">
      <c r="B155" s="123" t="s">
        <v>0</v>
      </c>
      <c r="C155" s="123" t="s">
        <v>1</v>
      </c>
      <c r="D155" s="123" t="s">
        <v>2</v>
      </c>
      <c r="E155" s="123" t="s">
        <v>3</v>
      </c>
      <c r="F155" s="123" t="s">
        <v>4</v>
      </c>
      <c r="G155" s="123"/>
      <c r="H155" s="123"/>
      <c r="I155" s="123" t="s">
        <v>5</v>
      </c>
      <c r="J155" s="124" t="s">
        <v>6</v>
      </c>
      <c r="K155" s="125"/>
      <c r="L155" s="126"/>
    </row>
    <row r="156" spans="2:12" ht="13.5" customHeight="1" x14ac:dyDescent="0.2">
      <c r="B156" s="123"/>
      <c r="C156" s="123"/>
      <c r="D156" s="123"/>
      <c r="E156" s="123"/>
      <c r="F156" s="75" t="s">
        <v>7</v>
      </c>
      <c r="G156" s="124" t="s">
        <v>9</v>
      </c>
      <c r="H156" s="126"/>
      <c r="I156" s="123"/>
      <c r="J156" s="75" t="s">
        <v>3</v>
      </c>
      <c r="K156" s="75" t="s">
        <v>7</v>
      </c>
      <c r="L156" s="75" t="s">
        <v>8</v>
      </c>
    </row>
    <row r="157" spans="2:12" ht="13.5" customHeight="1" x14ac:dyDescent="0.2">
      <c r="B157" s="24">
        <v>448</v>
      </c>
      <c r="C157" s="20" t="s">
        <v>98</v>
      </c>
      <c r="D157" s="26" t="s">
        <v>29</v>
      </c>
      <c r="E157" s="26" t="s">
        <v>113</v>
      </c>
      <c r="F157" s="33">
        <v>18.97</v>
      </c>
      <c r="G157" s="78">
        <v>3</v>
      </c>
      <c r="H157" s="31" t="s">
        <v>108</v>
      </c>
      <c r="I157" s="28">
        <v>10.73</v>
      </c>
      <c r="J157" s="26">
        <v>2015</v>
      </c>
      <c r="K157" s="28">
        <v>5.58</v>
      </c>
      <c r="L157" s="28">
        <v>1</v>
      </c>
    </row>
    <row r="158" spans="2:12" ht="13" x14ac:dyDescent="0.2">
      <c r="B158" s="24">
        <v>451</v>
      </c>
      <c r="C158" s="20" t="s">
        <v>37</v>
      </c>
      <c r="D158" s="26" t="s">
        <v>42</v>
      </c>
      <c r="E158" s="26" t="s">
        <v>113</v>
      </c>
      <c r="F158" s="33">
        <v>152.9</v>
      </c>
      <c r="G158" s="78">
        <v>5</v>
      </c>
      <c r="H158" s="31" t="s">
        <v>108</v>
      </c>
      <c r="I158" s="28">
        <v>106.8</v>
      </c>
      <c r="J158" s="26">
        <v>2015</v>
      </c>
      <c r="K158" s="28">
        <v>104.1</v>
      </c>
      <c r="L158" s="28">
        <v>3</v>
      </c>
    </row>
    <row r="159" spans="2:12" ht="13.5" customHeight="1" x14ac:dyDescent="0.2">
      <c r="B159" s="25">
        <v>476</v>
      </c>
      <c r="C159" s="21" t="s">
        <v>130</v>
      </c>
      <c r="D159" s="27" t="s">
        <v>42</v>
      </c>
      <c r="E159" s="27" t="s">
        <v>109</v>
      </c>
      <c r="F159" s="37">
        <v>99</v>
      </c>
      <c r="G159" s="80">
        <v>43</v>
      </c>
      <c r="H159" s="32">
        <v>5</v>
      </c>
      <c r="I159" s="29">
        <v>132.9</v>
      </c>
      <c r="J159" s="27">
        <v>2015</v>
      </c>
      <c r="K159" s="29">
        <v>115</v>
      </c>
      <c r="L159" s="29">
        <v>43</v>
      </c>
    </row>
    <row r="161" spans="2:12" ht="13.5" customHeight="1" x14ac:dyDescent="0.2">
      <c r="C161" s="18" t="s">
        <v>20</v>
      </c>
    </row>
    <row r="162" spans="2:12" ht="5.15" customHeight="1" x14ac:dyDescent="0.2">
      <c r="C162" s="18"/>
    </row>
    <row r="163" spans="2:12" ht="39.75" customHeight="1" x14ac:dyDescent="0.2">
      <c r="B163" s="123" t="s">
        <v>0</v>
      </c>
      <c r="C163" s="123" t="s">
        <v>1</v>
      </c>
      <c r="D163" s="123" t="s">
        <v>2</v>
      </c>
      <c r="E163" s="123" t="s">
        <v>3</v>
      </c>
      <c r="F163" s="123" t="s">
        <v>4</v>
      </c>
      <c r="G163" s="123"/>
      <c r="H163" s="123"/>
      <c r="I163" s="123" t="s">
        <v>5</v>
      </c>
      <c r="J163" s="124" t="s">
        <v>6</v>
      </c>
      <c r="K163" s="125"/>
      <c r="L163" s="126"/>
    </row>
    <row r="164" spans="2:12" ht="13.5" customHeight="1" x14ac:dyDescent="0.2">
      <c r="B164" s="123"/>
      <c r="C164" s="123"/>
      <c r="D164" s="123"/>
      <c r="E164" s="123"/>
      <c r="F164" s="22" t="s">
        <v>7</v>
      </c>
      <c r="G164" s="124" t="s">
        <v>9</v>
      </c>
      <c r="H164" s="126"/>
      <c r="I164" s="123"/>
      <c r="J164" s="22" t="s">
        <v>3</v>
      </c>
      <c r="K164" s="22" t="s">
        <v>7</v>
      </c>
      <c r="L164" s="22" t="s">
        <v>8</v>
      </c>
    </row>
    <row r="165" spans="2:12" ht="13.5" customHeight="1" x14ac:dyDescent="0.2">
      <c r="B165" s="34">
        <v>488</v>
      </c>
      <c r="C165" s="35" t="s">
        <v>99</v>
      </c>
      <c r="D165" s="36" t="s">
        <v>29</v>
      </c>
      <c r="E165" s="36" t="s">
        <v>136</v>
      </c>
      <c r="F165" s="101">
        <v>3879.2</v>
      </c>
      <c r="G165" s="81">
        <v>1</v>
      </c>
      <c r="H165" s="38" t="s">
        <v>108</v>
      </c>
      <c r="I165" s="102">
        <v>2067.4</v>
      </c>
      <c r="J165" s="36">
        <v>2020</v>
      </c>
      <c r="K165" s="102">
        <v>3659</v>
      </c>
      <c r="L165" s="103">
        <v>2</v>
      </c>
    </row>
    <row r="166" spans="2:12" ht="13.5" customHeight="1" x14ac:dyDescent="0.2">
      <c r="B166" s="24">
        <v>501</v>
      </c>
      <c r="C166" s="20" t="s">
        <v>100</v>
      </c>
      <c r="D166" s="26" t="s">
        <v>36</v>
      </c>
      <c r="E166" s="26">
        <v>2020</v>
      </c>
      <c r="F166" s="33">
        <v>70.7</v>
      </c>
      <c r="G166" s="79">
        <v>44</v>
      </c>
      <c r="H166" s="31">
        <v>4</v>
      </c>
      <c r="I166" s="28">
        <v>253.8</v>
      </c>
      <c r="J166" s="26">
        <v>2015</v>
      </c>
      <c r="K166" s="28">
        <v>119.6</v>
      </c>
      <c r="L166" s="28">
        <v>44</v>
      </c>
    </row>
    <row r="167" spans="2:12" ht="13.5" customHeight="1" x14ac:dyDescent="0.2">
      <c r="B167" s="24">
        <v>502</v>
      </c>
      <c r="C167" s="20" t="s">
        <v>101</v>
      </c>
      <c r="D167" s="26" t="s">
        <v>36</v>
      </c>
      <c r="E167" s="26" t="s">
        <v>136</v>
      </c>
      <c r="F167" s="33">
        <v>112.6</v>
      </c>
      <c r="G167" s="79">
        <v>47</v>
      </c>
      <c r="H167" s="31">
        <v>1</v>
      </c>
      <c r="I167" s="28">
        <v>243.2</v>
      </c>
      <c r="J167" s="26">
        <v>2020</v>
      </c>
      <c r="K167" s="28">
        <v>113.5</v>
      </c>
      <c r="L167" s="28">
        <v>45</v>
      </c>
    </row>
    <row r="168" spans="2:12" ht="13.5" customHeight="1" x14ac:dyDescent="0.2">
      <c r="B168" s="24">
        <v>503</v>
      </c>
      <c r="C168" s="20" t="s">
        <v>102</v>
      </c>
      <c r="D168" s="26" t="s">
        <v>42</v>
      </c>
      <c r="E168" s="26" t="s">
        <v>136</v>
      </c>
      <c r="F168" s="33">
        <v>129.9</v>
      </c>
      <c r="G168" s="79">
        <v>47</v>
      </c>
      <c r="H168" s="31">
        <v>1</v>
      </c>
      <c r="I168" s="28">
        <v>290.60000000000002</v>
      </c>
      <c r="J168" s="26">
        <v>2020</v>
      </c>
      <c r="K168" s="28">
        <v>138.4</v>
      </c>
      <c r="L168" s="28">
        <v>45</v>
      </c>
    </row>
    <row r="169" spans="2:12" ht="13.5" customHeight="1" x14ac:dyDescent="0.2">
      <c r="B169" s="24">
        <v>505</v>
      </c>
      <c r="C169" s="20" t="s">
        <v>103</v>
      </c>
      <c r="D169" s="26" t="s">
        <v>42</v>
      </c>
      <c r="E169" s="26" t="s">
        <v>136</v>
      </c>
      <c r="F169" s="33">
        <v>126.4</v>
      </c>
      <c r="G169" s="79">
        <v>47</v>
      </c>
      <c r="H169" s="31">
        <v>1</v>
      </c>
      <c r="I169" s="28">
        <v>288.5</v>
      </c>
      <c r="J169" s="26">
        <v>2020</v>
      </c>
      <c r="K169" s="28">
        <v>135.30000000000001</v>
      </c>
      <c r="L169" s="28">
        <v>45</v>
      </c>
    </row>
    <row r="170" spans="2:12" ht="13.5" customHeight="1" x14ac:dyDescent="0.2">
      <c r="B170" s="24">
        <v>507</v>
      </c>
      <c r="C170" s="20" t="s">
        <v>104</v>
      </c>
      <c r="D170" s="26" t="s">
        <v>42</v>
      </c>
      <c r="E170" s="26" t="s">
        <v>136</v>
      </c>
      <c r="F170" s="33">
        <v>3.07</v>
      </c>
      <c r="G170" s="79">
        <v>1</v>
      </c>
      <c r="H170" s="31" t="s">
        <v>108</v>
      </c>
      <c r="I170" s="28">
        <v>0.86</v>
      </c>
      <c r="J170" s="26">
        <v>2020</v>
      </c>
      <c r="K170" s="28">
        <v>2.71</v>
      </c>
      <c r="L170" s="28">
        <v>3</v>
      </c>
    </row>
    <row r="171" spans="2:12" ht="13.5" customHeight="1" x14ac:dyDescent="0.2">
      <c r="B171" s="24">
        <v>512</v>
      </c>
      <c r="C171" s="20" t="s">
        <v>105</v>
      </c>
      <c r="D171" s="26" t="s">
        <v>24</v>
      </c>
      <c r="E171" s="26">
        <v>2020</v>
      </c>
      <c r="F171" s="33">
        <v>74.7</v>
      </c>
      <c r="G171" s="79">
        <v>2</v>
      </c>
      <c r="H171" s="31" t="s">
        <v>108</v>
      </c>
      <c r="I171" s="28">
        <v>45.5</v>
      </c>
      <c r="J171" s="26">
        <v>2015</v>
      </c>
      <c r="K171" s="28">
        <v>52.7</v>
      </c>
      <c r="L171" s="28">
        <v>6</v>
      </c>
    </row>
    <row r="172" spans="2:12" ht="13.5" customHeight="1" x14ac:dyDescent="0.2">
      <c r="B172" s="24">
        <v>513</v>
      </c>
      <c r="C172" s="20" t="s">
        <v>132</v>
      </c>
      <c r="D172" s="26" t="s">
        <v>24</v>
      </c>
      <c r="E172" s="26">
        <v>2020</v>
      </c>
      <c r="F172" s="33">
        <v>72.7</v>
      </c>
      <c r="G172" s="78">
        <v>3</v>
      </c>
      <c r="H172" s="31" t="s">
        <v>108</v>
      </c>
      <c r="I172" s="28">
        <v>40.9</v>
      </c>
      <c r="J172" s="26">
        <v>2015</v>
      </c>
      <c r="K172" s="28">
        <v>51.1</v>
      </c>
      <c r="L172" s="28">
        <v>7</v>
      </c>
    </row>
    <row r="173" spans="2:12" ht="13.5" customHeight="1" x14ac:dyDescent="0.2">
      <c r="B173" s="24">
        <v>514</v>
      </c>
      <c r="C173" s="20" t="s">
        <v>133</v>
      </c>
      <c r="D173" s="26" t="s">
        <v>24</v>
      </c>
      <c r="E173" s="26" t="s">
        <v>113</v>
      </c>
      <c r="F173" s="33">
        <v>0.94</v>
      </c>
      <c r="G173" s="78">
        <v>5</v>
      </c>
      <c r="H173" s="31" t="s">
        <v>108</v>
      </c>
      <c r="I173" s="28">
        <v>0.72</v>
      </c>
      <c r="J173" s="26">
        <v>2015</v>
      </c>
      <c r="K173" s="28">
        <v>0.68</v>
      </c>
      <c r="L173" s="28">
        <v>4</v>
      </c>
    </row>
    <row r="174" spans="2:12" ht="13.5" customHeight="1" x14ac:dyDescent="0.2">
      <c r="B174" s="25">
        <v>531</v>
      </c>
      <c r="C174" s="21" t="s">
        <v>134</v>
      </c>
      <c r="D174" s="27" t="s">
        <v>41</v>
      </c>
      <c r="E174" s="27">
        <v>2020</v>
      </c>
      <c r="F174" s="37">
        <v>52.7</v>
      </c>
      <c r="G174" s="80">
        <v>47</v>
      </c>
      <c r="H174" s="32">
        <v>1</v>
      </c>
      <c r="I174" s="29">
        <v>71.7</v>
      </c>
      <c r="J174" s="27">
        <v>2015</v>
      </c>
      <c r="K174" s="29">
        <v>50.3</v>
      </c>
      <c r="L174" s="29">
        <v>45</v>
      </c>
    </row>
    <row r="175" spans="2:12" ht="13" x14ac:dyDescent="0.2">
      <c r="B175" s="62"/>
      <c r="C175" s="62"/>
      <c r="D175" s="63"/>
      <c r="E175" s="63"/>
      <c r="F175" s="64"/>
      <c r="G175" s="65"/>
      <c r="H175" s="66"/>
      <c r="I175" s="64"/>
      <c r="J175" s="63"/>
      <c r="K175" s="64"/>
      <c r="L175" s="64"/>
    </row>
    <row r="176" spans="2:12" ht="13.5" customHeight="1" x14ac:dyDescent="0.2">
      <c r="C176" s="18" t="s">
        <v>106</v>
      </c>
    </row>
    <row r="177" spans="2:12" ht="5.15" customHeight="1" x14ac:dyDescent="0.2">
      <c r="C177" s="18"/>
    </row>
    <row r="178" spans="2:12" ht="13.5" customHeight="1" x14ac:dyDescent="0.2">
      <c r="B178" s="123" t="s">
        <v>0</v>
      </c>
      <c r="C178" s="123" t="s">
        <v>1</v>
      </c>
      <c r="D178" s="123" t="s">
        <v>2</v>
      </c>
      <c r="E178" s="123" t="s">
        <v>3</v>
      </c>
      <c r="F178" s="123" t="s">
        <v>4</v>
      </c>
      <c r="G178" s="123"/>
      <c r="H178" s="123"/>
      <c r="I178" s="123" t="s">
        <v>5</v>
      </c>
      <c r="J178" s="124" t="s">
        <v>6</v>
      </c>
      <c r="K178" s="125"/>
      <c r="L178" s="126"/>
    </row>
    <row r="179" spans="2:12" ht="13.5" customHeight="1" x14ac:dyDescent="0.2">
      <c r="B179" s="123"/>
      <c r="C179" s="123"/>
      <c r="D179" s="123"/>
      <c r="E179" s="123"/>
      <c r="F179" s="22" t="s">
        <v>7</v>
      </c>
      <c r="G179" s="124" t="s">
        <v>9</v>
      </c>
      <c r="H179" s="126"/>
      <c r="I179" s="123"/>
      <c r="J179" s="22" t="s">
        <v>3</v>
      </c>
      <c r="K179" s="22" t="s">
        <v>7</v>
      </c>
      <c r="L179" s="86" t="s">
        <v>8</v>
      </c>
    </row>
    <row r="180" spans="2:12" ht="13.5" customHeight="1" x14ac:dyDescent="0.2">
      <c r="B180" s="34">
        <v>536</v>
      </c>
      <c r="C180" s="35" t="s">
        <v>163</v>
      </c>
      <c r="D180" s="36" t="s">
        <v>40</v>
      </c>
      <c r="E180" s="36" t="s">
        <v>136</v>
      </c>
      <c r="F180" s="104">
        <v>351.5</v>
      </c>
      <c r="G180" s="105">
        <v>45</v>
      </c>
      <c r="H180" s="38">
        <v>3</v>
      </c>
      <c r="I180" s="103">
        <v>444.5</v>
      </c>
      <c r="J180" s="36">
        <v>2020</v>
      </c>
      <c r="K180" s="103">
        <v>392.3</v>
      </c>
      <c r="L180" s="103">
        <v>37</v>
      </c>
    </row>
    <row r="181" spans="2:12" ht="13.5" customHeight="1" x14ac:dyDescent="0.2">
      <c r="B181" s="116">
        <v>544</v>
      </c>
      <c r="C181" s="117" t="s">
        <v>164</v>
      </c>
      <c r="D181" s="118" t="s">
        <v>24</v>
      </c>
      <c r="E181" s="118" t="s">
        <v>136</v>
      </c>
      <c r="F181" s="119">
        <v>3.6</v>
      </c>
      <c r="G181" s="120">
        <v>44</v>
      </c>
      <c r="H181" s="121">
        <v>3</v>
      </c>
      <c r="I181" s="122">
        <v>4.3</v>
      </c>
      <c r="J181" s="118">
        <v>2020</v>
      </c>
      <c r="K181" s="122">
        <v>4.0999999999999996</v>
      </c>
      <c r="L181" s="122">
        <v>33</v>
      </c>
    </row>
    <row r="182" spans="2:12" ht="13.5" customHeight="1" x14ac:dyDescent="0.2">
      <c r="B182" s="116">
        <v>546</v>
      </c>
      <c r="C182" s="117" t="s">
        <v>165</v>
      </c>
      <c r="D182" s="118" t="s">
        <v>24</v>
      </c>
      <c r="E182" s="118" t="s">
        <v>136</v>
      </c>
      <c r="F182" s="119">
        <v>4.3</v>
      </c>
      <c r="G182" s="120">
        <v>43</v>
      </c>
      <c r="H182" s="121">
        <v>4</v>
      </c>
      <c r="I182" s="122">
        <v>5.0999999999999996</v>
      </c>
      <c r="J182" s="118">
        <v>2020</v>
      </c>
      <c r="K182" s="122">
        <v>4.5999999999999996</v>
      </c>
      <c r="L182" s="122">
        <v>30</v>
      </c>
    </row>
    <row r="183" spans="2:12" ht="13.5" customHeight="1" x14ac:dyDescent="0.2">
      <c r="B183" s="24">
        <v>547</v>
      </c>
      <c r="C183" s="20" t="s">
        <v>135</v>
      </c>
      <c r="D183" s="26" t="s">
        <v>24</v>
      </c>
      <c r="E183" s="26" t="s">
        <v>136</v>
      </c>
      <c r="F183" s="33">
        <v>20.2</v>
      </c>
      <c r="G183" s="79">
        <v>2</v>
      </c>
      <c r="H183" s="31" t="s">
        <v>108</v>
      </c>
      <c r="I183" s="28">
        <v>14.2</v>
      </c>
      <c r="J183" s="26">
        <v>2020</v>
      </c>
      <c r="K183" s="28">
        <v>20.8</v>
      </c>
      <c r="L183" s="28">
        <v>1</v>
      </c>
    </row>
    <row r="184" spans="2:12" ht="13.5" customHeight="1" x14ac:dyDescent="0.2">
      <c r="B184" s="25">
        <v>553</v>
      </c>
      <c r="C184" s="21" t="s">
        <v>166</v>
      </c>
      <c r="D184" s="27" t="s">
        <v>24</v>
      </c>
      <c r="E184" s="27" t="s">
        <v>136</v>
      </c>
      <c r="F184" s="37">
        <v>-0.8</v>
      </c>
      <c r="G184" s="80">
        <v>46</v>
      </c>
      <c r="H184" s="32">
        <v>2</v>
      </c>
      <c r="I184" s="29">
        <v>6.9</v>
      </c>
      <c r="J184" s="27">
        <v>2020</v>
      </c>
      <c r="K184" s="29">
        <v>7.4</v>
      </c>
      <c r="L184" s="29">
        <v>18</v>
      </c>
    </row>
    <row r="185" spans="2:12" ht="13.5" customHeight="1" x14ac:dyDescent="0.2">
      <c r="B185" s="62"/>
      <c r="C185" s="67"/>
      <c r="D185" s="63"/>
      <c r="E185" s="68"/>
      <c r="F185" s="69"/>
      <c r="G185" s="72"/>
      <c r="H185" s="70"/>
      <c r="I185" s="69"/>
      <c r="J185" s="68"/>
      <c r="K185" s="69"/>
      <c r="L185" s="71"/>
    </row>
    <row r="186" spans="2:12" ht="13.5" customHeight="1" x14ac:dyDescent="0.2">
      <c r="C186" s="18" t="s">
        <v>21</v>
      </c>
    </row>
    <row r="187" spans="2:12" ht="5.15" customHeight="1" x14ac:dyDescent="0.2">
      <c r="C187" s="18"/>
    </row>
    <row r="188" spans="2:12" ht="13.5" customHeight="1" x14ac:dyDescent="0.2">
      <c r="B188" s="123" t="s">
        <v>0</v>
      </c>
      <c r="C188" s="123" t="s">
        <v>1</v>
      </c>
      <c r="D188" s="123" t="s">
        <v>2</v>
      </c>
      <c r="E188" s="123" t="s">
        <v>3</v>
      </c>
      <c r="F188" s="123" t="s">
        <v>4</v>
      </c>
      <c r="G188" s="123"/>
      <c r="H188" s="123"/>
      <c r="I188" s="123" t="s">
        <v>5</v>
      </c>
      <c r="J188" s="124" t="s">
        <v>6</v>
      </c>
      <c r="K188" s="125"/>
      <c r="L188" s="126"/>
    </row>
    <row r="189" spans="2:12" ht="13.5" customHeight="1" x14ac:dyDescent="0.2">
      <c r="B189" s="123"/>
      <c r="C189" s="123"/>
      <c r="D189" s="123"/>
      <c r="E189" s="123"/>
      <c r="F189" s="22" t="s">
        <v>7</v>
      </c>
      <c r="G189" s="124" t="s">
        <v>9</v>
      </c>
      <c r="H189" s="126"/>
      <c r="I189" s="123"/>
      <c r="J189" s="22" t="s">
        <v>3</v>
      </c>
      <c r="K189" s="22" t="s">
        <v>7</v>
      </c>
      <c r="L189" s="22" t="s">
        <v>8</v>
      </c>
    </row>
    <row r="190" spans="2:12" ht="13.5" customHeight="1" x14ac:dyDescent="0.2">
      <c r="B190" s="24">
        <v>568</v>
      </c>
      <c r="C190" s="20" t="s">
        <v>77</v>
      </c>
      <c r="D190" s="26" t="s">
        <v>38</v>
      </c>
      <c r="E190" s="26">
        <v>2016</v>
      </c>
      <c r="F190" s="33">
        <v>601</v>
      </c>
      <c r="G190" s="78">
        <v>5</v>
      </c>
      <c r="H190" s="31" t="s">
        <v>108</v>
      </c>
      <c r="I190" s="28">
        <v>587</v>
      </c>
      <c r="J190" s="26">
        <v>2011</v>
      </c>
      <c r="K190" s="28">
        <v>576</v>
      </c>
      <c r="L190" s="28">
        <v>30</v>
      </c>
    </row>
    <row r="191" spans="2:12" ht="13.5" customHeight="1" x14ac:dyDescent="0.2">
      <c r="B191" s="24">
        <v>569</v>
      </c>
      <c r="C191" s="20" t="s">
        <v>78</v>
      </c>
      <c r="D191" s="26" t="s">
        <v>38</v>
      </c>
      <c r="E191" s="26">
        <v>2016</v>
      </c>
      <c r="F191" s="33">
        <v>478</v>
      </c>
      <c r="G191" s="78">
        <v>4</v>
      </c>
      <c r="H191" s="31" t="s">
        <v>108</v>
      </c>
      <c r="I191" s="28">
        <v>454</v>
      </c>
      <c r="J191" s="26">
        <v>2011</v>
      </c>
      <c r="K191" s="28">
        <v>451</v>
      </c>
      <c r="L191" s="28">
        <v>30</v>
      </c>
    </row>
    <row r="192" spans="2:12" ht="13.5" customHeight="1" x14ac:dyDescent="0.2">
      <c r="B192" s="24">
        <v>572</v>
      </c>
      <c r="C192" s="20" t="s">
        <v>79</v>
      </c>
      <c r="D192" s="26" t="s">
        <v>38</v>
      </c>
      <c r="E192" s="26">
        <v>2016</v>
      </c>
      <c r="F192" s="33">
        <v>36</v>
      </c>
      <c r="G192" s="79">
        <v>45</v>
      </c>
      <c r="H192" s="31">
        <v>3</v>
      </c>
      <c r="I192" s="28">
        <v>47</v>
      </c>
      <c r="J192" s="26">
        <v>2011</v>
      </c>
      <c r="K192" s="28">
        <v>46</v>
      </c>
      <c r="L192" s="28">
        <v>8</v>
      </c>
    </row>
    <row r="193" spans="2:12" ht="13.5" customHeight="1" x14ac:dyDescent="0.2">
      <c r="B193" s="24">
        <v>576</v>
      </c>
      <c r="C193" s="20" t="s">
        <v>80</v>
      </c>
      <c r="D193" s="26" t="s">
        <v>38</v>
      </c>
      <c r="E193" s="26">
        <v>2016</v>
      </c>
      <c r="F193" s="33">
        <v>119</v>
      </c>
      <c r="G193" s="78">
        <v>4</v>
      </c>
      <c r="H193" s="31" t="s">
        <v>108</v>
      </c>
      <c r="I193" s="28">
        <v>103</v>
      </c>
      <c r="J193" s="26">
        <v>2011</v>
      </c>
      <c r="K193" s="28">
        <v>134</v>
      </c>
      <c r="L193" s="28">
        <v>5</v>
      </c>
    </row>
    <row r="194" spans="2:12" ht="13.5" customHeight="1" x14ac:dyDescent="0.2">
      <c r="B194" s="24">
        <v>578</v>
      </c>
      <c r="C194" s="20" t="s">
        <v>81</v>
      </c>
      <c r="D194" s="26" t="s">
        <v>38</v>
      </c>
      <c r="E194" s="26">
        <v>2016</v>
      </c>
      <c r="F194" s="33">
        <v>267</v>
      </c>
      <c r="G194" s="78">
        <v>3</v>
      </c>
      <c r="H194" s="31" t="s">
        <v>108</v>
      </c>
      <c r="I194" s="28">
        <v>241</v>
      </c>
      <c r="J194" s="26">
        <v>2011</v>
      </c>
      <c r="K194" s="28">
        <v>242</v>
      </c>
      <c r="L194" s="28">
        <v>28</v>
      </c>
    </row>
    <row r="195" spans="2:12" ht="13.5" customHeight="1" x14ac:dyDescent="0.2">
      <c r="B195" s="25">
        <v>579</v>
      </c>
      <c r="C195" s="21" t="s">
        <v>82</v>
      </c>
      <c r="D195" s="27" t="s">
        <v>38</v>
      </c>
      <c r="E195" s="27">
        <v>2016</v>
      </c>
      <c r="F195" s="37">
        <v>210</v>
      </c>
      <c r="G195" s="82">
        <v>2</v>
      </c>
      <c r="H195" s="32" t="s">
        <v>108</v>
      </c>
      <c r="I195" s="29">
        <v>178</v>
      </c>
      <c r="J195" s="27">
        <v>2011</v>
      </c>
      <c r="K195" s="29">
        <v>191</v>
      </c>
      <c r="L195" s="29">
        <v>16</v>
      </c>
    </row>
  </sheetData>
  <mergeCells count="109">
    <mergeCell ref="B155:B156"/>
    <mergeCell ref="J79:L79"/>
    <mergeCell ref="G140:H140"/>
    <mergeCell ref="J99:L99"/>
    <mergeCell ref="D139:D140"/>
    <mergeCell ref="E99:E100"/>
    <mergeCell ref="B126:B127"/>
    <mergeCell ref="C126:C127"/>
    <mergeCell ref="F155:H155"/>
    <mergeCell ref="I79:I80"/>
    <mergeCell ref="I112:I113"/>
    <mergeCell ref="G113:H113"/>
    <mergeCell ref="E112:E113"/>
    <mergeCell ref="E139:E140"/>
    <mergeCell ref="F79:H79"/>
    <mergeCell ref="B139:B140"/>
    <mergeCell ref="C139:C140"/>
    <mergeCell ref="D99:D100"/>
    <mergeCell ref="D126:D127"/>
    <mergeCell ref="F112:H112"/>
    <mergeCell ref="E126:E127"/>
    <mergeCell ref="D155:D156"/>
    <mergeCell ref="J126:L126"/>
    <mergeCell ref="J112:L112"/>
    <mergeCell ref="C21:C22"/>
    <mergeCell ref="B59:B60"/>
    <mergeCell ref="B112:B113"/>
    <mergeCell ref="C112:C113"/>
    <mergeCell ref="B39:B40"/>
    <mergeCell ref="C39:C40"/>
    <mergeCell ref="B79:B80"/>
    <mergeCell ref="C79:C80"/>
    <mergeCell ref="B99:B100"/>
    <mergeCell ref="C99:C100"/>
    <mergeCell ref="B33:B34"/>
    <mergeCell ref="C33:C34"/>
    <mergeCell ref="C59:C60"/>
    <mergeCell ref="D59:D60"/>
    <mergeCell ref="E59:E60"/>
    <mergeCell ref="D21:D22"/>
    <mergeCell ref="B188:B189"/>
    <mergeCell ref="C188:C189"/>
    <mergeCell ref="I99:I100"/>
    <mergeCell ref="G100:H100"/>
    <mergeCell ref="G189:H189"/>
    <mergeCell ref="D178:D179"/>
    <mergeCell ref="E178:E179"/>
    <mergeCell ref="F126:H126"/>
    <mergeCell ref="E188:E189"/>
    <mergeCell ref="F188:H188"/>
    <mergeCell ref="B178:B179"/>
    <mergeCell ref="C178:C179"/>
    <mergeCell ref="F178:H178"/>
    <mergeCell ref="D112:D113"/>
    <mergeCell ref="B163:B164"/>
    <mergeCell ref="G127:H127"/>
    <mergeCell ref="G156:H156"/>
    <mergeCell ref="F139:H139"/>
    <mergeCell ref="F99:H99"/>
    <mergeCell ref="C155:C156"/>
    <mergeCell ref="B21:B22"/>
    <mergeCell ref="C163:C164"/>
    <mergeCell ref="D163:D164"/>
    <mergeCell ref="E163:E164"/>
    <mergeCell ref="J188:L188"/>
    <mergeCell ref="I188:I189"/>
    <mergeCell ref="F59:H59"/>
    <mergeCell ref="D188:D189"/>
    <mergeCell ref="I178:I179"/>
    <mergeCell ref="J178:L178"/>
    <mergeCell ref="G179:H179"/>
    <mergeCell ref="I126:I127"/>
    <mergeCell ref="I155:I156"/>
    <mergeCell ref="I139:I140"/>
    <mergeCell ref="D79:D80"/>
    <mergeCell ref="E79:E80"/>
    <mergeCell ref="G80:H80"/>
    <mergeCell ref="I59:I60"/>
    <mergeCell ref="G60:H60"/>
    <mergeCell ref="J163:L163"/>
    <mergeCell ref="J155:L155"/>
    <mergeCell ref="F163:H163"/>
    <mergeCell ref="I163:I164"/>
    <mergeCell ref="G164:H164"/>
    <mergeCell ref="J139:L139"/>
    <mergeCell ref="E155:E156"/>
    <mergeCell ref="J59:L59"/>
    <mergeCell ref="D33:D34"/>
    <mergeCell ref="E33:E34"/>
    <mergeCell ref="B12:B13"/>
    <mergeCell ref="C12:C13"/>
    <mergeCell ref="D12:L13"/>
    <mergeCell ref="D14:L14"/>
    <mergeCell ref="D15:L15"/>
    <mergeCell ref="F21:H21"/>
    <mergeCell ref="D39:D40"/>
    <mergeCell ref="E39:E40"/>
    <mergeCell ref="F39:H39"/>
    <mergeCell ref="J21:L21"/>
    <mergeCell ref="G22:H22"/>
    <mergeCell ref="J39:L39"/>
    <mergeCell ref="G40:H40"/>
    <mergeCell ref="I39:I40"/>
    <mergeCell ref="I21:I22"/>
    <mergeCell ref="F33:H33"/>
    <mergeCell ref="I33:I34"/>
    <mergeCell ref="J33:L33"/>
    <mergeCell ref="G34:H34"/>
    <mergeCell ref="E21:E22"/>
  </mergeCells>
  <phoneticPr fontId="1"/>
  <conditionalFormatting sqref="G23:G32 G141:G151 G157:G159 G165:G174">
    <cfRule type="cellIs" dxfId="29" priority="40" stopIfTrue="1" operator="between">
      <formula>1</formula>
      <formula>5</formula>
    </cfRule>
    <cfRule type="cellIs" dxfId="28" priority="41" stopIfTrue="1" operator="between">
      <formula>1</formula>
      <formula>5</formula>
    </cfRule>
  </conditionalFormatting>
  <conditionalFormatting sqref="G41:G55">
    <cfRule type="cellIs" dxfId="27" priority="34" stopIfTrue="1" operator="between">
      <formula>1</formula>
      <formula>5</formula>
    </cfRule>
    <cfRule type="cellIs" dxfId="26" priority="35" stopIfTrue="1" operator="between">
      <formula>1</formula>
      <formula>5</formula>
    </cfRule>
  </conditionalFormatting>
  <conditionalFormatting sqref="H23:H32 H141:H151 H157:H159 H165:H174">
    <cfRule type="cellIs" dxfId="25" priority="42" stopIfTrue="1" operator="between">
      <formula>1</formula>
      <formula>5</formula>
    </cfRule>
  </conditionalFormatting>
  <conditionalFormatting sqref="H41:H55">
    <cfRule type="cellIs" dxfId="24" priority="36" stopIfTrue="1" operator="between">
      <formula>1</formula>
      <formula>5</formula>
    </cfRule>
  </conditionalFormatting>
  <conditionalFormatting sqref="H61:H75">
    <cfRule type="cellIs" dxfId="23" priority="33" stopIfTrue="1" operator="between">
      <formula>1</formula>
      <formula>5</formula>
    </cfRule>
  </conditionalFormatting>
  <conditionalFormatting sqref="G61:G75">
    <cfRule type="cellIs" dxfId="22" priority="31" stopIfTrue="1" operator="between">
      <formula>1</formula>
      <formula>5</formula>
    </cfRule>
    <cfRule type="cellIs" dxfId="21" priority="32" stopIfTrue="1" operator="between">
      <formula>1</formula>
      <formula>5</formula>
    </cfRule>
  </conditionalFormatting>
  <conditionalFormatting sqref="H81:H94">
    <cfRule type="cellIs" dxfId="20" priority="30" stopIfTrue="1" operator="between">
      <formula>1</formula>
      <formula>5</formula>
    </cfRule>
  </conditionalFormatting>
  <conditionalFormatting sqref="G81:G94">
    <cfRule type="cellIs" dxfId="19" priority="28" stopIfTrue="1" operator="between">
      <formula>1</formula>
      <formula>5</formula>
    </cfRule>
    <cfRule type="cellIs" dxfId="18" priority="29" stopIfTrue="1" operator="between">
      <formula>1</formula>
      <formula>5</formula>
    </cfRule>
  </conditionalFormatting>
  <conditionalFormatting sqref="H101:H108">
    <cfRule type="cellIs" dxfId="17" priority="27" stopIfTrue="1" operator="between">
      <formula>1</formula>
      <formula>5</formula>
    </cfRule>
  </conditionalFormatting>
  <conditionalFormatting sqref="G101:G108">
    <cfRule type="cellIs" dxfId="16" priority="25" stopIfTrue="1" operator="between">
      <formula>1</formula>
      <formula>5</formula>
    </cfRule>
    <cfRule type="cellIs" dxfId="15" priority="26" stopIfTrue="1" operator="between">
      <formula>1</formula>
      <formula>5</formula>
    </cfRule>
  </conditionalFormatting>
  <conditionalFormatting sqref="G114:G122">
    <cfRule type="cellIs" dxfId="14" priority="22" stopIfTrue="1" operator="between">
      <formula>1</formula>
      <formula>5</formula>
    </cfRule>
    <cfRule type="cellIs" dxfId="13" priority="23" stopIfTrue="1" operator="between">
      <formula>1</formula>
      <formula>5</formula>
    </cfRule>
  </conditionalFormatting>
  <conditionalFormatting sqref="H114:H122">
    <cfRule type="cellIs" dxfId="12" priority="24" stopIfTrue="1" operator="between">
      <formula>1</formula>
      <formula>5</formula>
    </cfRule>
  </conditionalFormatting>
  <conditionalFormatting sqref="H128:H135">
    <cfRule type="cellIs" dxfId="11" priority="21" stopIfTrue="1" operator="between">
      <formula>1</formula>
      <formula>5</formula>
    </cfRule>
  </conditionalFormatting>
  <conditionalFormatting sqref="G128:G135">
    <cfRule type="cellIs" dxfId="10" priority="19" stopIfTrue="1" operator="between">
      <formula>1</formula>
      <formula>5</formula>
    </cfRule>
    <cfRule type="cellIs" dxfId="9" priority="20" stopIfTrue="1" operator="between">
      <formula>1</formula>
      <formula>5</formula>
    </cfRule>
  </conditionalFormatting>
  <conditionalFormatting sqref="H180:H184">
    <cfRule type="cellIs" dxfId="8" priority="9" stopIfTrue="1" operator="between">
      <formula>1</formula>
      <formula>5</formula>
    </cfRule>
  </conditionalFormatting>
  <conditionalFormatting sqref="G180:G184">
    <cfRule type="cellIs" dxfId="7" priority="7" stopIfTrue="1" operator="between">
      <formula>1</formula>
      <formula>5</formula>
    </cfRule>
    <cfRule type="cellIs" dxfId="6" priority="8" stopIfTrue="1" operator="between">
      <formula>1</formula>
      <formula>5</formula>
    </cfRule>
  </conditionalFormatting>
  <conditionalFormatting sqref="H190:H195">
    <cfRule type="cellIs" dxfId="5" priority="6" stopIfTrue="1" operator="between">
      <formula>1</formula>
      <formula>5</formula>
    </cfRule>
  </conditionalFormatting>
  <conditionalFormatting sqref="G190:G195">
    <cfRule type="cellIs" dxfId="4" priority="4" stopIfTrue="1" operator="between">
      <formula>1</formula>
      <formula>5</formula>
    </cfRule>
    <cfRule type="cellIs" dxfId="3" priority="5" stopIfTrue="1" operator="between">
      <formula>1</formula>
      <formula>5</formula>
    </cfRule>
  </conditionalFormatting>
  <conditionalFormatting sqref="G35:G36">
    <cfRule type="cellIs" dxfId="2" priority="1" stopIfTrue="1" operator="between">
      <formula>1</formula>
      <formula>5</formula>
    </cfRule>
    <cfRule type="cellIs" dxfId="1" priority="2" stopIfTrue="1" operator="between">
      <formula>1</formula>
      <formula>5</formula>
    </cfRule>
  </conditionalFormatting>
  <conditionalFormatting sqref="H35:H36">
    <cfRule type="cellIs" dxfId="0" priority="3" stopIfTrue="1" operator="between">
      <formula>1</formula>
      <formula>5</formula>
    </cfRule>
  </conditionalFormatting>
  <pageMargins left="0.59055118110236227" right="0.43307086614173229" top="0.74803149606299213" bottom="0.74803149606299213" header="0.31496062992125984" footer="0.31496062992125984"/>
  <pageSetup paperSize="9" scale="55" fitToHeight="0" orientation="portrait" r:id="rId1"/>
  <headerFooter scaleWithDoc="0" alignWithMargins="0"/>
  <rowBreaks count="2" manualBreakCount="2">
    <brk id="16" max="12" man="1"/>
    <brk id="123" max="12" man="1"/>
  </rowBreaks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2023_jouikai</vt:lpstr>
      <vt:lpstr>'2023_jouikai'!Print_Area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2023-03-01T03:32:45Z</cp:lastPrinted>
  <dcterms:created xsi:type="dcterms:W3CDTF">2012-02-09T02:23:02Z</dcterms:created>
  <dcterms:modified xsi:type="dcterms:W3CDTF">2023-03-01T05:21:14Z</dcterms:modified>
</cp:coreProperties>
</file>