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10-01" sheetId="1" r:id="rId1"/>
    <sheet name="10-02" sheetId="2" r:id="rId2"/>
    <sheet name="10-03" sheetId="3" r:id="rId3"/>
  </sheets>
  <definedNames>
    <definedName name="_xlnm.Print_Area" localSheetId="0">'10-01'!$A$1:$G$13</definedName>
    <definedName name="_xlnm.Print_Area" localSheetId="2">'10-03'!$A$1:$S$12</definedName>
  </definedNames>
  <calcPr fullCalcOnLoad="1" refMode="R1C1"/>
</workbook>
</file>

<file path=xl/sharedStrings.xml><?xml version="1.0" encoding="utf-8"?>
<sst xmlns="http://schemas.openxmlformats.org/spreadsheetml/2006/main" count="74" uniqueCount="41">
  <si>
    <t>女</t>
  </si>
  <si>
    <t>男</t>
  </si>
  <si>
    <t>区　　　分</t>
  </si>
  <si>
    <t>＜高等学校通信教育＞</t>
  </si>
  <si>
    <t>女</t>
  </si>
  <si>
    <t>男</t>
  </si>
  <si>
    <t>総　数</t>
  </si>
  <si>
    <t>前年度間退学者数</t>
  </si>
  <si>
    <t>前年度間入学者数</t>
  </si>
  <si>
    <t>当該年度入学者数</t>
  </si>
  <si>
    <t>（単位：人）</t>
  </si>
  <si>
    <t>総　数</t>
  </si>
  <si>
    <t>そ   の   他</t>
  </si>
  <si>
    <t>協   力   校</t>
  </si>
  <si>
    <t>校          内</t>
  </si>
  <si>
    <t>兼　　　　　　　　　　務　　　　　　　　　　者</t>
  </si>
  <si>
    <t>本　　務　　者</t>
  </si>
  <si>
    <t>生　　　徒　　　数（人）</t>
  </si>
  <si>
    <t>学校数（校）</t>
  </si>
  <si>
    <t>区　　分</t>
  </si>
  <si>
    <t>第１０－１表　学校数・生徒数及び履修者数</t>
  </si>
  <si>
    <t xml:space="preserve">＜高等学校通信教育＞ </t>
  </si>
  <si>
    <t>総　　　数</t>
  </si>
  <si>
    <t>職　員　数</t>
  </si>
  <si>
    <t>（注）「単位修得者数（延数）」は、前年度間に単位修得した者の延べ人数である</t>
  </si>
  <si>
    <t>令和元年度</t>
  </si>
  <si>
    <t>３年度</t>
  </si>
  <si>
    <t>２年度</t>
  </si>
  <si>
    <t>２年度</t>
  </si>
  <si>
    <t>３年度</t>
  </si>
  <si>
    <t>単位修得者数</t>
  </si>
  <si>
    <t>（延数）（人）</t>
  </si>
  <si>
    <t>（実数）（人）</t>
  </si>
  <si>
    <t>履修者数</t>
  </si>
  <si>
    <t>総　 数</t>
  </si>
  <si>
    <t>第１０－２表　入学者数・退学者数</t>
  </si>
  <si>
    <t>第１０－３表　教員数及び職員数</t>
  </si>
  <si>
    <t>４年度</t>
  </si>
  <si>
    <t>平成30年度</t>
  </si>
  <si>
    <t>（注）当該年度入学者数は、令和４年４月１日から同年５月１日までに入学した者である</t>
  </si>
  <si>
    <t>４年度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</si>
</sst>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\ ;_ * \-#,##0_ \ \ ;_ * &quot;-&quot;_ \ \ ;_ @_ \ \ "/>
    <numFmt numFmtId="177" formatCode="_ * #,##0_ \ ;_ * \-#,##0_ \ ;_ * &quot;-&quot;_ \ ;_ @_ \ "/>
    <numFmt numFmtId="178" formatCode="0;\-0;&quot;－&quot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sz val="10.5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0.5"/>
      <name val="ＭＳ 明朝"/>
      <family val="1"/>
    </font>
    <font>
      <b/>
      <sz val="10.5"/>
      <name val="ＭＳ Ｐゴシック"/>
      <family val="3"/>
    </font>
    <font>
      <b/>
      <sz val="10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0" fillId="0" borderId="20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41" fontId="6" fillId="0" borderId="12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 shrinkToFit="1"/>
    </xf>
    <xf numFmtId="41" fontId="6" fillId="0" borderId="0" xfId="61" applyNumberFormat="1" applyFont="1" applyBorder="1" applyAlignment="1">
      <alignment vertical="center" shrinkToFit="1"/>
      <protection/>
    </xf>
    <xf numFmtId="41" fontId="6" fillId="0" borderId="11" xfId="61" applyNumberFormat="1" applyFont="1" applyBorder="1" applyAlignment="1">
      <alignment vertical="center" shrinkToFit="1"/>
      <protection/>
    </xf>
    <xf numFmtId="41" fontId="6" fillId="0" borderId="11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vertical="center" shrinkToFit="1"/>
    </xf>
    <xf numFmtId="41" fontId="6" fillId="0" borderId="11" xfId="0" applyNumberFormat="1" applyFont="1" applyBorder="1" applyAlignment="1">
      <alignment vertical="center" shrinkToFit="1"/>
    </xf>
    <xf numFmtId="41" fontId="8" fillId="0" borderId="18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vertical="center"/>
    </xf>
    <xf numFmtId="41" fontId="8" fillId="0" borderId="19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7" fillId="0" borderId="19" xfId="0" applyNumberFormat="1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1" fontId="6" fillId="0" borderId="24" xfId="0" applyNumberFormat="1" applyFont="1" applyBorder="1" applyAlignment="1">
      <alignment vertical="center" shrinkToFit="1"/>
    </xf>
    <xf numFmtId="0" fontId="6" fillId="0" borderId="25" xfId="0" applyFont="1" applyBorder="1" applyAlignment="1">
      <alignment vertical="center"/>
    </xf>
    <xf numFmtId="41" fontId="6" fillId="0" borderId="12" xfId="61" applyNumberFormat="1" applyFont="1" applyBorder="1" applyAlignment="1">
      <alignment vertical="center" shrinkToFit="1"/>
      <protection/>
    </xf>
    <xf numFmtId="41" fontId="16" fillId="0" borderId="0" xfId="0" applyNumberFormat="1" applyFont="1" applyBorder="1" applyAlignment="1">
      <alignment vertical="center" shrinkToFit="1"/>
    </xf>
    <xf numFmtId="41" fontId="16" fillId="0" borderId="11" xfId="0" applyNumberFormat="1" applyFont="1" applyBorder="1" applyAlignment="1">
      <alignment vertical="center" shrinkToFit="1"/>
    </xf>
    <xf numFmtId="0" fontId="10" fillId="0" borderId="26" xfId="0" applyFont="1" applyBorder="1" applyAlignment="1">
      <alignment horizontal="center"/>
    </xf>
    <xf numFmtId="0" fontId="10" fillId="0" borderId="19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/>
    </xf>
    <xf numFmtId="41" fontId="6" fillId="0" borderId="20" xfId="0" applyNumberFormat="1" applyFont="1" applyBorder="1" applyAlignment="1">
      <alignment vertical="center" shrinkToFit="1"/>
    </xf>
    <xf numFmtId="41" fontId="16" fillId="0" borderId="20" xfId="0" applyNumberFormat="1" applyFont="1" applyBorder="1" applyAlignment="1">
      <alignment vertical="center" shrinkToFit="1"/>
    </xf>
    <xf numFmtId="41" fontId="7" fillId="0" borderId="13" xfId="0" applyNumberFormat="1" applyFont="1" applyBorder="1" applyAlignment="1">
      <alignment vertical="center"/>
    </xf>
    <xf numFmtId="41" fontId="16" fillId="0" borderId="12" xfId="0" applyNumberFormat="1" applyFont="1" applyBorder="1" applyAlignment="1">
      <alignment vertical="center" shrinkToFit="1"/>
    </xf>
    <xf numFmtId="41" fontId="16" fillId="0" borderId="12" xfId="0" applyNumberFormat="1" applyFont="1" applyBorder="1" applyAlignment="1">
      <alignment vertical="center"/>
    </xf>
    <xf numFmtId="41" fontId="16" fillId="0" borderId="0" xfId="0" applyNumberFormat="1" applyFont="1" applyBorder="1" applyAlignment="1">
      <alignment vertical="center"/>
    </xf>
    <xf numFmtId="41" fontId="16" fillId="0" borderId="24" xfId="0" applyNumberFormat="1" applyFont="1" applyBorder="1" applyAlignment="1">
      <alignment vertical="center" shrinkToFit="1"/>
    </xf>
    <xf numFmtId="41" fontId="16" fillId="0" borderId="11" xfId="0" applyNumberFormat="1" applyFont="1" applyBorder="1" applyAlignment="1">
      <alignment vertical="center"/>
    </xf>
    <xf numFmtId="41" fontId="6" fillId="0" borderId="18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41" fontId="17" fillId="0" borderId="10" xfId="0" applyNumberFormat="1" applyFont="1" applyBorder="1" applyAlignment="1">
      <alignment vertical="center"/>
    </xf>
    <xf numFmtId="178" fontId="16" fillId="0" borderId="0" xfId="61" applyNumberFormat="1" applyFont="1" applyFill="1" applyBorder="1" applyAlignment="1">
      <alignment horizontal="right" vertical="center"/>
      <protection/>
    </xf>
    <xf numFmtId="178" fontId="16" fillId="0" borderId="12" xfId="61" applyNumberFormat="1" applyFont="1" applyFill="1" applyBorder="1" applyAlignment="1">
      <alignment horizontal="right" vertical="center"/>
      <protection/>
    </xf>
    <xf numFmtId="0" fontId="10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3"/>
  <sheetViews>
    <sheetView showGridLines="0" tabSelected="1" zoomScaleSheetLayoutView="100" zoomScalePageLayoutView="0" workbookViewId="0" topLeftCell="A1">
      <selection activeCell="C22" sqref="C22"/>
    </sheetView>
  </sheetViews>
  <sheetFormatPr defaultColWidth="9.00390625" defaultRowHeight="12.75" customHeight="1"/>
  <cols>
    <col min="1" max="1" width="11.625" style="1" customWidth="1"/>
    <col min="2" max="2" width="13.50390625" style="1" bestFit="1" customWidth="1"/>
    <col min="3" max="5" width="10.00390625" style="1" customWidth="1"/>
    <col min="6" max="6" width="13.625" style="1" customWidth="1"/>
    <col min="7" max="7" width="15.75390625" style="1" bestFit="1" customWidth="1"/>
    <col min="8" max="16384" width="9.00390625" style="1" customWidth="1"/>
  </cols>
  <sheetData>
    <row r="1" spans="1:7" s="17" customFormat="1" ht="15.75" customHeight="1">
      <c r="A1" s="80" t="s">
        <v>20</v>
      </c>
      <c r="B1" s="80"/>
      <c r="C1" s="80"/>
      <c r="D1" s="80"/>
      <c r="E1" s="80"/>
      <c r="F1" s="80"/>
      <c r="G1" s="80"/>
    </row>
    <row r="2" spans="1:7" s="5" customFormat="1" ht="14.25" customHeight="1">
      <c r="A2" s="29" t="s">
        <v>3</v>
      </c>
      <c r="B2" s="16"/>
      <c r="C2" s="16"/>
      <c r="D2" s="16"/>
      <c r="E2" s="16"/>
      <c r="F2" s="75"/>
      <c r="G2" s="75"/>
    </row>
    <row r="3" spans="1:7" s="11" customFormat="1" ht="14.25" customHeight="1">
      <c r="A3" s="76" t="s">
        <v>19</v>
      </c>
      <c r="B3" s="78" t="s">
        <v>18</v>
      </c>
      <c r="C3" s="73" t="s">
        <v>17</v>
      </c>
      <c r="D3" s="74"/>
      <c r="E3" s="74"/>
      <c r="F3" s="14" t="s">
        <v>33</v>
      </c>
      <c r="G3" s="57" t="s">
        <v>30</v>
      </c>
    </row>
    <row r="4" spans="1:7" s="11" customFormat="1" ht="14.25" customHeight="1">
      <c r="A4" s="77"/>
      <c r="B4" s="79"/>
      <c r="C4" s="13" t="s">
        <v>34</v>
      </c>
      <c r="D4" s="13" t="s">
        <v>1</v>
      </c>
      <c r="E4" s="15" t="s">
        <v>0</v>
      </c>
      <c r="F4" s="12" t="s">
        <v>32</v>
      </c>
      <c r="G4" s="58" t="s">
        <v>31</v>
      </c>
    </row>
    <row r="5" spans="1:7" s="5" customFormat="1" ht="6" customHeight="1">
      <c r="A5" s="10"/>
      <c r="B5" s="10"/>
      <c r="C5" s="23"/>
      <c r="D5" s="9"/>
      <c r="E5" s="9"/>
      <c r="F5" s="59"/>
      <c r="G5" s="8"/>
    </row>
    <row r="6" spans="1:7" s="7" customFormat="1" ht="15" customHeight="1">
      <c r="A6" s="27" t="s">
        <v>38</v>
      </c>
      <c r="B6" s="36">
        <v>3</v>
      </c>
      <c r="C6" s="40">
        <v>345</v>
      </c>
      <c r="D6" s="36">
        <v>174</v>
      </c>
      <c r="E6" s="36">
        <v>171</v>
      </c>
      <c r="F6" s="60">
        <v>268</v>
      </c>
      <c r="G6" s="41">
        <v>2363</v>
      </c>
    </row>
    <row r="7" spans="1:7" s="7" customFormat="1" ht="15" customHeight="1">
      <c r="A7" s="27" t="s">
        <v>25</v>
      </c>
      <c r="B7" s="36">
        <v>3</v>
      </c>
      <c r="C7" s="54">
        <v>349</v>
      </c>
      <c r="D7" s="37">
        <v>188</v>
      </c>
      <c r="E7" s="37">
        <v>161</v>
      </c>
      <c r="F7" s="60">
        <v>268</v>
      </c>
      <c r="G7" s="41">
        <v>2810</v>
      </c>
    </row>
    <row r="8" spans="1:7" s="7" customFormat="1" ht="15" customHeight="1">
      <c r="A8" s="27" t="s">
        <v>27</v>
      </c>
      <c r="B8" s="36">
        <v>3</v>
      </c>
      <c r="C8" s="54">
        <v>331</v>
      </c>
      <c r="D8" s="37">
        <v>169</v>
      </c>
      <c r="E8" s="37">
        <v>162</v>
      </c>
      <c r="F8" s="60">
        <v>251</v>
      </c>
      <c r="G8" s="41">
        <v>2197</v>
      </c>
    </row>
    <row r="9" spans="1:7" s="7" customFormat="1" ht="15" customHeight="1">
      <c r="A9" s="27" t="s">
        <v>26</v>
      </c>
      <c r="B9" s="36">
        <v>3</v>
      </c>
      <c r="C9" s="54">
        <v>351</v>
      </c>
      <c r="D9" s="37">
        <v>165</v>
      </c>
      <c r="E9" s="37">
        <v>186</v>
      </c>
      <c r="F9" s="60">
        <v>283</v>
      </c>
      <c r="G9" s="41">
        <v>2136</v>
      </c>
    </row>
    <row r="10" spans="1:7" s="7" customFormat="1" ht="15" customHeight="1">
      <c r="A10" s="48" t="s">
        <v>37</v>
      </c>
      <c r="B10" s="55">
        <v>3</v>
      </c>
      <c r="C10" s="72">
        <v>365</v>
      </c>
      <c r="D10" s="71">
        <v>161</v>
      </c>
      <c r="E10" s="71">
        <v>204</v>
      </c>
      <c r="F10" s="61">
        <v>297</v>
      </c>
      <c r="G10" s="56">
        <v>3004</v>
      </c>
    </row>
    <row r="11" spans="1:7" s="5" customFormat="1" ht="4.5" customHeight="1">
      <c r="A11" s="33"/>
      <c r="B11" s="45"/>
      <c r="C11" s="68"/>
      <c r="D11" s="69"/>
      <c r="E11" s="70"/>
      <c r="F11" s="62"/>
      <c r="G11" s="46"/>
    </row>
    <row r="12" spans="1:8" ht="12.75" customHeight="1">
      <c r="A12" s="4" t="s">
        <v>24</v>
      </c>
      <c r="B12" s="2"/>
      <c r="C12" s="2"/>
      <c r="D12" s="2"/>
      <c r="E12" s="3"/>
      <c r="F12" s="2"/>
      <c r="G12" s="2"/>
      <c r="H12" s="2"/>
    </row>
    <row r="13" spans="1:8" ht="12.75" customHeight="1">
      <c r="A13" s="2"/>
      <c r="B13" s="2"/>
      <c r="C13" s="2"/>
      <c r="D13" s="2"/>
      <c r="E13" s="3"/>
      <c r="F13" s="2"/>
      <c r="G13" s="2"/>
      <c r="H13" s="2"/>
    </row>
    <row r="14" spans="1:8" ht="12.75" customHeight="1">
      <c r="A14" s="2"/>
      <c r="B14" s="2"/>
      <c r="C14" s="2"/>
      <c r="D14" s="2"/>
      <c r="E14" s="2"/>
      <c r="F14" s="2"/>
      <c r="G14" s="2"/>
      <c r="H14" s="2"/>
    </row>
    <row r="15" spans="1:8" ht="12.75" customHeight="1">
      <c r="A15" s="2"/>
      <c r="B15" s="2"/>
      <c r="C15" s="2"/>
      <c r="D15" s="2"/>
      <c r="E15" s="2"/>
      <c r="F15" s="2"/>
      <c r="G15" s="2"/>
      <c r="H15" s="2"/>
    </row>
    <row r="16" spans="1:8" ht="12.75" customHeight="1">
      <c r="A16" s="2"/>
      <c r="B16" s="2"/>
      <c r="C16" s="2"/>
      <c r="D16" s="2"/>
      <c r="E16" s="2"/>
      <c r="F16" s="2"/>
      <c r="G16" s="2"/>
      <c r="H16" s="2"/>
    </row>
    <row r="17" spans="1:8" ht="12.75" customHeight="1">
      <c r="A17" s="2"/>
      <c r="B17" s="2"/>
      <c r="C17" s="2"/>
      <c r="D17" s="2"/>
      <c r="E17" s="2"/>
      <c r="F17" s="2"/>
      <c r="G17" s="2"/>
      <c r="H17" s="2"/>
    </row>
    <row r="18" spans="1:8" ht="12.75" customHeight="1">
      <c r="A18" s="2"/>
      <c r="B18" s="2"/>
      <c r="C18" s="2"/>
      <c r="D18" s="2"/>
      <c r="E18" s="2"/>
      <c r="F18" s="2"/>
      <c r="G18" s="2"/>
      <c r="H18" s="2"/>
    </row>
    <row r="19" spans="1:8" ht="12.75" customHeight="1">
      <c r="A19" s="2"/>
      <c r="B19" s="2"/>
      <c r="C19" s="2"/>
      <c r="D19" s="2"/>
      <c r="E19" s="2"/>
      <c r="F19" s="2"/>
      <c r="G19" s="2"/>
      <c r="H19" s="2"/>
    </row>
    <row r="20" spans="1:8" ht="12.75" customHeight="1">
      <c r="A20" s="2"/>
      <c r="B20" s="2"/>
      <c r="C20" s="2"/>
      <c r="D20" s="2"/>
      <c r="E20" s="2"/>
      <c r="F20" s="2"/>
      <c r="G20" s="2"/>
      <c r="H20" s="2"/>
    </row>
    <row r="21" spans="1:8" ht="12.75" customHeight="1">
      <c r="A21" s="2"/>
      <c r="B21" s="2"/>
      <c r="C21" s="2"/>
      <c r="D21" s="2"/>
      <c r="E21" s="2"/>
      <c r="F21" s="2"/>
      <c r="G21" s="2"/>
      <c r="H21" s="2"/>
    </row>
    <row r="22" spans="1:8" ht="12.75" customHeight="1">
      <c r="A22" s="2"/>
      <c r="B22" s="2"/>
      <c r="C22" s="2"/>
      <c r="D22" s="2"/>
      <c r="E22" s="2"/>
      <c r="F22" s="2"/>
      <c r="G22" s="2"/>
      <c r="H22" s="2"/>
    </row>
    <row r="23" spans="1:8" ht="12.75" customHeight="1">
      <c r="A23" s="2"/>
      <c r="B23" s="2"/>
      <c r="C23" s="2"/>
      <c r="D23" s="2"/>
      <c r="E23" s="2"/>
      <c r="F23" s="2"/>
      <c r="G23" s="2"/>
      <c r="H23" s="2"/>
    </row>
  </sheetData>
  <sheetProtection/>
  <mergeCells count="5">
    <mergeCell ref="C3:E3"/>
    <mergeCell ref="F2:G2"/>
    <mergeCell ref="A3:A4"/>
    <mergeCell ref="B3:B4"/>
    <mergeCell ref="A1:G1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showGridLines="0" zoomScaleSheetLayoutView="100" zoomScalePageLayoutView="0" workbookViewId="0" topLeftCell="A1">
      <selection activeCell="C23" sqref="C23"/>
    </sheetView>
  </sheetViews>
  <sheetFormatPr defaultColWidth="9.00390625" defaultRowHeight="13.5"/>
  <cols>
    <col min="1" max="1" width="11.625" style="1" customWidth="1"/>
    <col min="2" max="10" width="8.625" style="1" customWidth="1"/>
    <col min="11" max="16384" width="9.00390625" style="1" customWidth="1"/>
  </cols>
  <sheetData>
    <row r="1" spans="1:10" s="17" customFormat="1" ht="15" customHeight="1">
      <c r="A1" s="80" t="s">
        <v>35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18" customFormat="1" ht="15" customHeight="1">
      <c r="A2" s="29" t="s">
        <v>21</v>
      </c>
      <c r="I2" s="75" t="s">
        <v>10</v>
      </c>
      <c r="J2" s="75"/>
    </row>
    <row r="3" spans="1:11" s="2" customFormat="1" ht="14.25" customHeight="1">
      <c r="A3" s="76" t="s">
        <v>2</v>
      </c>
      <c r="B3" s="81" t="s">
        <v>9</v>
      </c>
      <c r="C3" s="81"/>
      <c r="D3" s="73"/>
      <c r="E3" s="81" t="s">
        <v>8</v>
      </c>
      <c r="F3" s="81"/>
      <c r="G3" s="81"/>
      <c r="H3" s="82" t="s">
        <v>7</v>
      </c>
      <c r="I3" s="81"/>
      <c r="J3" s="81"/>
      <c r="K3" s="24"/>
    </row>
    <row r="4" spans="1:11" s="2" customFormat="1" ht="14.25" customHeight="1">
      <c r="A4" s="77"/>
      <c r="B4" s="13" t="s">
        <v>6</v>
      </c>
      <c r="C4" s="13" t="s">
        <v>5</v>
      </c>
      <c r="D4" s="15" t="s">
        <v>4</v>
      </c>
      <c r="E4" s="13" t="s">
        <v>6</v>
      </c>
      <c r="F4" s="13" t="s">
        <v>5</v>
      </c>
      <c r="G4" s="13" t="s">
        <v>4</v>
      </c>
      <c r="H4" s="47" t="s">
        <v>6</v>
      </c>
      <c r="I4" s="13" t="s">
        <v>5</v>
      </c>
      <c r="J4" s="13" t="s">
        <v>4</v>
      </c>
      <c r="K4" s="24"/>
    </row>
    <row r="5" spans="1:11" s="18" customFormat="1" ht="7.5" customHeight="1">
      <c r="A5" s="23"/>
      <c r="B5" s="23"/>
      <c r="C5" s="9"/>
      <c r="D5" s="9"/>
      <c r="E5" s="23"/>
      <c r="F5" s="9"/>
      <c r="G5" s="8"/>
      <c r="H5" s="9"/>
      <c r="I5" s="9"/>
      <c r="J5" s="8"/>
      <c r="K5" s="22"/>
    </row>
    <row r="6" spans="1:10" s="30" customFormat="1" ht="15.75" customHeight="1">
      <c r="A6" s="28" t="s">
        <v>38</v>
      </c>
      <c r="B6" s="40">
        <v>88</v>
      </c>
      <c r="C6" s="36">
        <v>45</v>
      </c>
      <c r="D6" s="36">
        <v>43</v>
      </c>
      <c r="E6" s="40">
        <v>107</v>
      </c>
      <c r="F6" s="36">
        <v>58</v>
      </c>
      <c r="G6" s="41">
        <v>49</v>
      </c>
      <c r="H6" s="36">
        <v>31</v>
      </c>
      <c r="I6" s="36">
        <v>17</v>
      </c>
      <c r="J6" s="41">
        <v>14</v>
      </c>
    </row>
    <row r="7" spans="1:10" s="21" customFormat="1" ht="15.75" customHeight="1">
      <c r="A7" s="28" t="s">
        <v>25</v>
      </c>
      <c r="B7" s="40">
        <v>97</v>
      </c>
      <c r="C7" s="36">
        <v>53</v>
      </c>
      <c r="D7" s="36">
        <v>44</v>
      </c>
      <c r="E7" s="40">
        <v>103</v>
      </c>
      <c r="F7" s="36">
        <v>56</v>
      </c>
      <c r="G7" s="41">
        <v>47</v>
      </c>
      <c r="H7" s="36">
        <v>22</v>
      </c>
      <c r="I7" s="36">
        <v>13</v>
      </c>
      <c r="J7" s="41">
        <v>9</v>
      </c>
    </row>
    <row r="8" spans="1:10" s="21" customFormat="1" ht="15.75" customHeight="1">
      <c r="A8" s="28" t="s">
        <v>27</v>
      </c>
      <c r="B8" s="40">
        <v>77</v>
      </c>
      <c r="C8" s="36">
        <v>42</v>
      </c>
      <c r="D8" s="36">
        <v>35</v>
      </c>
      <c r="E8" s="40">
        <v>118</v>
      </c>
      <c r="F8" s="36">
        <v>62</v>
      </c>
      <c r="G8" s="41">
        <v>56</v>
      </c>
      <c r="H8" s="36">
        <v>20</v>
      </c>
      <c r="I8" s="36">
        <v>13</v>
      </c>
      <c r="J8" s="41">
        <v>7</v>
      </c>
    </row>
    <row r="9" spans="1:10" s="21" customFormat="1" ht="15.75" customHeight="1">
      <c r="A9" s="28" t="s">
        <v>26</v>
      </c>
      <c r="B9" s="40">
        <v>93</v>
      </c>
      <c r="C9" s="36">
        <v>32</v>
      </c>
      <c r="D9" s="36">
        <v>61</v>
      </c>
      <c r="E9" s="40">
        <v>112</v>
      </c>
      <c r="F9" s="36">
        <v>59</v>
      </c>
      <c r="G9" s="41">
        <v>53</v>
      </c>
      <c r="H9" s="36">
        <v>32</v>
      </c>
      <c r="I9" s="36">
        <v>19</v>
      </c>
      <c r="J9" s="41">
        <v>13</v>
      </c>
    </row>
    <row r="10" spans="1:10" s="21" customFormat="1" ht="15.75" customHeight="1">
      <c r="A10" s="49" t="s">
        <v>37</v>
      </c>
      <c r="B10" s="63">
        <v>98</v>
      </c>
      <c r="C10" s="55">
        <v>34</v>
      </c>
      <c r="D10" s="55">
        <v>64</v>
      </c>
      <c r="E10" s="63">
        <v>119</v>
      </c>
      <c r="F10" s="55">
        <v>44</v>
      </c>
      <c r="G10" s="56">
        <v>75</v>
      </c>
      <c r="H10" s="55">
        <v>26</v>
      </c>
      <c r="I10" s="55">
        <v>8</v>
      </c>
      <c r="J10" s="56">
        <v>18</v>
      </c>
    </row>
    <row r="11" spans="1:10" s="18" customFormat="1" ht="7.5" customHeight="1">
      <c r="A11" s="20"/>
      <c r="B11" s="42"/>
      <c r="C11" s="43"/>
      <c r="D11" s="43"/>
      <c r="E11" s="42"/>
      <c r="F11" s="43"/>
      <c r="G11" s="44"/>
      <c r="H11" s="43"/>
      <c r="I11" s="43"/>
      <c r="J11" s="44"/>
    </row>
    <row r="12" spans="1:10" s="18" customFormat="1" ht="12.75">
      <c r="A12" s="4" t="s">
        <v>39</v>
      </c>
      <c r="J12" s="19"/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</sheetData>
  <sheetProtection/>
  <mergeCells count="6">
    <mergeCell ref="A1:J1"/>
    <mergeCell ref="I2:J2"/>
    <mergeCell ref="A3:A4"/>
    <mergeCell ref="B3:D3"/>
    <mergeCell ref="E3:G3"/>
    <mergeCell ref="H3:J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12"/>
  <sheetViews>
    <sheetView showGridLines="0" zoomScaleSheetLayoutView="100" zoomScalePageLayoutView="0" workbookViewId="0" topLeftCell="A1">
      <selection activeCell="B23" sqref="B23"/>
    </sheetView>
  </sheetViews>
  <sheetFormatPr defaultColWidth="9.00390625" defaultRowHeight="13.5"/>
  <cols>
    <col min="1" max="1" width="11.50390625" style="1" customWidth="1"/>
    <col min="2" max="2" width="6.75390625" style="1" bestFit="1" customWidth="1"/>
    <col min="3" max="4" width="5.625" style="1" customWidth="1"/>
    <col min="5" max="5" width="6.75390625" style="1" bestFit="1" customWidth="1"/>
    <col min="6" max="7" width="5.625" style="1" customWidth="1"/>
    <col min="8" max="8" width="6.75390625" style="1" bestFit="1" customWidth="1"/>
    <col min="9" max="10" width="5.625" style="1" customWidth="1"/>
    <col min="11" max="11" width="6.75390625" style="1" bestFit="1" customWidth="1"/>
    <col min="12" max="13" width="5.625" style="1" customWidth="1"/>
    <col min="14" max="14" width="6.75390625" style="1" bestFit="1" customWidth="1"/>
    <col min="15" max="16" width="5.625" style="1" customWidth="1"/>
    <col min="17" max="17" width="6.75390625" style="1" bestFit="1" customWidth="1"/>
    <col min="18" max="19" width="5.625" style="1" customWidth="1"/>
    <col min="20" max="16384" width="9.00390625" style="1" customWidth="1"/>
  </cols>
  <sheetData>
    <row r="1" spans="1:19" s="17" customFormat="1" ht="16.5" customHeight="1">
      <c r="A1" s="80" t="s">
        <v>36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s="18" customFormat="1" ht="12.75">
      <c r="A2" s="88" t="s">
        <v>3</v>
      </c>
      <c r="B2" s="88"/>
      <c r="C2" s="6"/>
      <c r="D2" s="6"/>
      <c r="E2" s="6"/>
      <c r="F2" s="6"/>
      <c r="G2" s="6"/>
      <c r="H2" s="6"/>
      <c r="I2" s="6"/>
      <c r="J2" s="6"/>
      <c r="K2" s="6"/>
      <c r="L2" s="87"/>
      <c r="M2" s="87"/>
      <c r="N2" s="6"/>
      <c r="R2" s="83" t="s">
        <v>10</v>
      </c>
      <c r="S2" s="83"/>
    </row>
    <row r="3" spans="1:19" s="11" customFormat="1" ht="14.25" customHeight="1">
      <c r="A3" s="76" t="s">
        <v>2</v>
      </c>
      <c r="B3" s="78" t="s">
        <v>22</v>
      </c>
      <c r="C3" s="84"/>
      <c r="D3" s="84"/>
      <c r="E3" s="78" t="s">
        <v>16</v>
      </c>
      <c r="F3" s="84"/>
      <c r="G3" s="84"/>
      <c r="H3" s="78" t="s">
        <v>15</v>
      </c>
      <c r="I3" s="84"/>
      <c r="J3" s="84"/>
      <c r="K3" s="84"/>
      <c r="L3" s="84"/>
      <c r="M3" s="84"/>
      <c r="N3" s="84"/>
      <c r="O3" s="84"/>
      <c r="P3" s="85"/>
      <c r="Q3" s="84" t="s">
        <v>23</v>
      </c>
      <c r="R3" s="84"/>
      <c r="S3" s="89"/>
    </row>
    <row r="4" spans="1:19" s="11" customFormat="1" ht="14.25" customHeight="1">
      <c r="A4" s="92"/>
      <c r="B4" s="79"/>
      <c r="C4" s="90"/>
      <c r="D4" s="90"/>
      <c r="E4" s="79"/>
      <c r="F4" s="90"/>
      <c r="G4" s="90"/>
      <c r="H4" s="81" t="s">
        <v>14</v>
      </c>
      <c r="I4" s="81"/>
      <c r="J4" s="73"/>
      <c r="K4" s="81" t="s">
        <v>13</v>
      </c>
      <c r="L4" s="81"/>
      <c r="M4" s="73"/>
      <c r="N4" s="81" t="s">
        <v>12</v>
      </c>
      <c r="O4" s="81"/>
      <c r="P4" s="86"/>
      <c r="Q4" s="90"/>
      <c r="R4" s="90"/>
      <c r="S4" s="91"/>
    </row>
    <row r="5" spans="1:19" s="11" customFormat="1" ht="14.25" customHeight="1">
      <c r="A5" s="77"/>
      <c r="B5" s="13" t="s">
        <v>11</v>
      </c>
      <c r="C5" s="13" t="s">
        <v>5</v>
      </c>
      <c r="D5" s="15" t="s">
        <v>4</v>
      </c>
      <c r="E5" s="13" t="s">
        <v>11</v>
      </c>
      <c r="F5" s="13" t="s">
        <v>5</v>
      </c>
      <c r="G5" s="15" t="s">
        <v>4</v>
      </c>
      <c r="H5" s="13" t="s">
        <v>11</v>
      </c>
      <c r="I5" s="13" t="s">
        <v>5</v>
      </c>
      <c r="J5" s="15" t="s">
        <v>4</v>
      </c>
      <c r="K5" s="13" t="s">
        <v>11</v>
      </c>
      <c r="L5" s="13" t="s">
        <v>5</v>
      </c>
      <c r="M5" s="15" t="s">
        <v>4</v>
      </c>
      <c r="N5" s="13" t="s">
        <v>11</v>
      </c>
      <c r="O5" s="13" t="s">
        <v>5</v>
      </c>
      <c r="P5" s="50" t="s">
        <v>4</v>
      </c>
      <c r="Q5" s="47" t="s">
        <v>6</v>
      </c>
      <c r="R5" s="13" t="s">
        <v>5</v>
      </c>
      <c r="S5" s="13" t="s">
        <v>4</v>
      </c>
    </row>
    <row r="6" spans="1:19" s="5" customFormat="1" ht="6.75" customHeight="1">
      <c r="A6" s="23"/>
      <c r="B6" s="23"/>
      <c r="C6" s="9"/>
      <c r="D6" s="9"/>
      <c r="E6" s="23"/>
      <c r="F6" s="9"/>
      <c r="G6" s="9"/>
      <c r="H6" s="23"/>
      <c r="I6" s="9"/>
      <c r="J6" s="9"/>
      <c r="K6" s="9"/>
      <c r="L6" s="9"/>
      <c r="M6" s="9"/>
      <c r="N6" s="9"/>
      <c r="O6" s="9"/>
      <c r="P6" s="51"/>
      <c r="Q6" s="31"/>
      <c r="R6" s="31"/>
      <c r="S6" s="32"/>
    </row>
    <row r="7" spans="1:19" s="7" customFormat="1" ht="18" customHeight="1">
      <c r="A7" s="28" t="s">
        <v>38</v>
      </c>
      <c r="B7" s="34">
        <v>62</v>
      </c>
      <c r="C7" s="35">
        <v>40</v>
      </c>
      <c r="D7" s="35">
        <v>22</v>
      </c>
      <c r="E7" s="40">
        <v>19</v>
      </c>
      <c r="F7" s="36">
        <v>14</v>
      </c>
      <c r="G7" s="36">
        <v>5</v>
      </c>
      <c r="H7" s="40">
        <v>4</v>
      </c>
      <c r="I7" s="36">
        <v>2</v>
      </c>
      <c r="J7" s="36">
        <v>2</v>
      </c>
      <c r="K7" s="36">
        <v>20</v>
      </c>
      <c r="L7" s="36">
        <v>14</v>
      </c>
      <c r="M7" s="36">
        <v>6</v>
      </c>
      <c r="N7" s="36">
        <v>19</v>
      </c>
      <c r="O7" s="36">
        <v>10</v>
      </c>
      <c r="P7" s="52">
        <v>9</v>
      </c>
      <c r="Q7" s="37">
        <v>3</v>
      </c>
      <c r="R7" s="37">
        <v>1</v>
      </c>
      <c r="S7" s="38">
        <v>2</v>
      </c>
    </row>
    <row r="8" spans="1:19" s="7" customFormat="1" ht="18" customHeight="1">
      <c r="A8" s="28" t="s">
        <v>25</v>
      </c>
      <c r="B8" s="34">
        <v>63</v>
      </c>
      <c r="C8" s="35">
        <v>39</v>
      </c>
      <c r="D8" s="35">
        <v>24</v>
      </c>
      <c r="E8" s="40">
        <v>20</v>
      </c>
      <c r="F8" s="36">
        <v>13</v>
      </c>
      <c r="G8" s="36">
        <v>7</v>
      </c>
      <c r="H8" s="40">
        <v>5</v>
      </c>
      <c r="I8" s="36">
        <v>3</v>
      </c>
      <c r="J8" s="36">
        <v>2</v>
      </c>
      <c r="K8" s="36">
        <v>20</v>
      </c>
      <c r="L8" s="36">
        <v>13</v>
      </c>
      <c r="M8" s="36">
        <v>7</v>
      </c>
      <c r="N8" s="36">
        <v>18</v>
      </c>
      <c r="O8" s="36">
        <v>10</v>
      </c>
      <c r="P8" s="52">
        <v>8</v>
      </c>
      <c r="Q8" s="35">
        <v>3</v>
      </c>
      <c r="R8" s="35">
        <v>2</v>
      </c>
      <c r="S8" s="39">
        <v>1</v>
      </c>
    </row>
    <row r="9" spans="1:19" s="7" customFormat="1" ht="18" customHeight="1">
      <c r="A9" s="28" t="s">
        <v>28</v>
      </c>
      <c r="B9" s="34">
        <v>63</v>
      </c>
      <c r="C9" s="35">
        <v>34</v>
      </c>
      <c r="D9" s="35">
        <v>29</v>
      </c>
      <c r="E9" s="40">
        <v>20</v>
      </c>
      <c r="F9" s="36">
        <v>11</v>
      </c>
      <c r="G9" s="36">
        <v>9</v>
      </c>
      <c r="H9" s="40">
        <v>5</v>
      </c>
      <c r="I9" s="36">
        <v>3</v>
      </c>
      <c r="J9" s="36">
        <v>2</v>
      </c>
      <c r="K9" s="36">
        <v>18</v>
      </c>
      <c r="L9" s="36">
        <v>10</v>
      </c>
      <c r="M9" s="36">
        <v>8</v>
      </c>
      <c r="N9" s="36">
        <v>20</v>
      </c>
      <c r="O9" s="36">
        <v>10</v>
      </c>
      <c r="P9" s="52">
        <v>10</v>
      </c>
      <c r="Q9" s="35">
        <v>3</v>
      </c>
      <c r="R9" s="35">
        <v>2</v>
      </c>
      <c r="S9" s="39">
        <v>1</v>
      </c>
    </row>
    <row r="10" spans="1:19" s="7" customFormat="1" ht="18" customHeight="1">
      <c r="A10" s="28" t="s">
        <v>29</v>
      </c>
      <c r="B10" s="34">
        <v>61</v>
      </c>
      <c r="C10" s="35">
        <v>34</v>
      </c>
      <c r="D10" s="35">
        <v>27</v>
      </c>
      <c r="E10" s="40">
        <v>20</v>
      </c>
      <c r="F10" s="36">
        <v>12</v>
      </c>
      <c r="G10" s="36">
        <v>8</v>
      </c>
      <c r="H10" s="40">
        <v>6</v>
      </c>
      <c r="I10" s="36">
        <v>4</v>
      </c>
      <c r="J10" s="36">
        <v>2</v>
      </c>
      <c r="K10" s="36">
        <v>18</v>
      </c>
      <c r="L10" s="36">
        <v>11</v>
      </c>
      <c r="M10" s="36">
        <v>7</v>
      </c>
      <c r="N10" s="36">
        <v>17</v>
      </c>
      <c r="O10" s="36">
        <v>7</v>
      </c>
      <c r="P10" s="52">
        <v>10</v>
      </c>
      <c r="Q10" s="35">
        <v>3</v>
      </c>
      <c r="R10" s="35">
        <v>2</v>
      </c>
      <c r="S10" s="39">
        <v>1</v>
      </c>
    </row>
    <row r="11" spans="1:19" s="7" customFormat="1" ht="18" customHeight="1">
      <c r="A11" s="49" t="s">
        <v>40</v>
      </c>
      <c r="B11" s="64">
        <f>SUM(C11:D11)</f>
        <v>59</v>
      </c>
      <c r="C11" s="65">
        <f>SUM(F11,I11,L11,O11)</f>
        <v>33</v>
      </c>
      <c r="D11" s="65">
        <f>SUM(G11,J11,M11,P11)</f>
        <v>26</v>
      </c>
      <c r="E11" s="63">
        <v>20</v>
      </c>
      <c r="F11" s="55">
        <v>12</v>
      </c>
      <c r="G11" s="55">
        <v>8</v>
      </c>
      <c r="H11" s="63">
        <v>5</v>
      </c>
      <c r="I11" s="55">
        <v>4</v>
      </c>
      <c r="J11" s="55">
        <v>1</v>
      </c>
      <c r="K11" s="55">
        <v>17</v>
      </c>
      <c r="L11" s="55">
        <v>11</v>
      </c>
      <c r="M11" s="55">
        <v>6</v>
      </c>
      <c r="N11" s="55">
        <v>17</v>
      </c>
      <c r="O11" s="55">
        <v>6</v>
      </c>
      <c r="P11" s="66">
        <v>11</v>
      </c>
      <c r="Q11" s="65">
        <v>3</v>
      </c>
      <c r="R11" s="65">
        <v>2</v>
      </c>
      <c r="S11" s="67">
        <v>1</v>
      </c>
    </row>
    <row r="12" spans="1:19" s="5" customFormat="1" ht="6" customHeight="1">
      <c r="A12" s="26"/>
      <c r="B12" s="26"/>
      <c r="C12" s="16"/>
      <c r="D12" s="16"/>
      <c r="E12" s="26"/>
      <c r="F12" s="16"/>
      <c r="G12" s="16"/>
      <c r="H12" s="26"/>
      <c r="I12" s="16"/>
      <c r="J12" s="16"/>
      <c r="K12" s="16"/>
      <c r="L12" s="16"/>
      <c r="M12" s="16"/>
      <c r="N12" s="16"/>
      <c r="O12" s="16"/>
      <c r="P12" s="53"/>
      <c r="Q12" s="16"/>
      <c r="R12" s="16"/>
      <c r="S12" s="25"/>
    </row>
  </sheetData>
  <sheetProtection/>
  <mergeCells count="12">
    <mergeCell ref="B3:D4"/>
    <mergeCell ref="E3:G4"/>
    <mergeCell ref="R2:S2"/>
    <mergeCell ref="H4:J4"/>
    <mergeCell ref="H3:P3"/>
    <mergeCell ref="N4:P4"/>
    <mergeCell ref="A1:S1"/>
    <mergeCell ref="L2:M2"/>
    <mergeCell ref="K4:M4"/>
    <mergeCell ref="A2:B2"/>
    <mergeCell ref="Q3:S4"/>
    <mergeCell ref="A3:A5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2018-02-05T01:36:22Z</cp:lastPrinted>
  <dcterms:created xsi:type="dcterms:W3CDTF">2017-02-03T04:11:31Z</dcterms:created>
  <dcterms:modified xsi:type="dcterms:W3CDTF">2023-02-16T05:11:11Z</dcterms:modified>
  <cp:category/>
  <cp:version/>
  <cp:contentType/>
  <cp:contentStatus/>
</cp:coreProperties>
</file>