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5" windowWidth="19740" windowHeight="7575" tabRatio="818"/>
  </bookViews>
  <sheets>
    <sheet name="27-5" sheetId="41" r:id="rId1"/>
  </sheets>
  <definedNames>
    <definedName name="_xlnm.Print_Area" localSheetId="0">'27-5'!$A$1:$BN$68</definedName>
  </definedNames>
  <calcPr calcId="162913"/>
</workbook>
</file>

<file path=xl/calcChain.xml><?xml version="1.0" encoding="utf-8"?>
<calcChain xmlns="http://schemas.openxmlformats.org/spreadsheetml/2006/main">
  <c r="Y8" i="41" l="1"/>
  <c r="X8" i="41"/>
  <c r="W8" i="41"/>
  <c r="U8" i="41"/>
  <c r="T8" i="41"/>
  <c r="S8" i="41"/>
  <c r="R8" i="41"/>
  <c r="Q8" i="41"/>
  <c r="N8" i="41"/>
</calcChain>
</file>

<file path=xl/sharedStrings.xml><?xml version="1.0" encoding="utf-8"?>
<sst xmlns="http://schemas.openxmlformats.org/spreadsheetml/2006/main" count="1119" uniqueCount="169">
  <si>
    <t>-</t>
  </si>
  <si>
    <t>国指定文化財</t>
    <rPh sb="0" eb="3">
      <t>クニシテイ</t>
    </rPh>
    <rPh sb="3" eb="6">
      <t>ブンカザイ</t>
    </rPh>
    <phoneticPr fontId="11"/>
  </si>
  <si>
    <t>国登録文化財</t>
    <rPh sb="0" eb="1">
      <t>クニ</t>
    </rPh>
    <rPh sb="1" eb="3">
      <t>トウロク</t>
    </rPh>
    <rPh sb="3" eb="6">
      <t>ブンカザイ</t>
    </rPh>
    <phoneticPr fontId="11"/>
  </si>
  <si>
    <t>県指定文化財</t>
    <rPh sb="0" eb="3">
      <t>ケンシテイ</t>
    </rPh>
    <rPh sb="3" eb="6">
      <t>ブンカザイ</t>
    </rPh>
    <phoneticPr fontId="11"/>
  </si>
  <si>
    <t>市町村指定文化財</t>
    <rPh sb="0" eb="3">
      <t>シチョウソン</t>
    </rPh>
    <rPh sb="3" eb="5">
      <t>シテイ</t>
    </rPh>
    <rPh sb="5" eb="8">
      <t>ブンカザイ</t>
    </rPh>
    <phoneticPr fontId="11"/>
  </si>
  <si>
    <t>市町村別総計</t>
    <rPh sb="0" eb="3">
      <t>シチョウソン</t>
    </rPh>
    <rPh sb="3" eb="4">
      <t>ベツ</t>
    </rPh>
    <rPh sb="4" eb="6">
      <t>ソウケイ</t>
    </rPh>
    <phoneticPr fontId="11"/>
  </si>
  <si>
    <t>備考</t>
    <rPh sb="0" eb="2">
      <t>ビコウ</t>
    </rPh>
    <phoneticPr fontId="11"/>
  </si>
  <si>
    <t>国宝</t>
    <rPh sb="0" eb="2">
      <t>コクホウ</t>
    </rPh>
    <phoneticPr fontId="11"/>
  </si>
  <si>
    <t>重要文化財</t>
    <rPh sb="0" eb="2">
      <t>ジュウヨウ</t>
    </rPh>
    <rPh sb="2" eb="5">
      <t>ブンカザイ</t>
    </rPh>
    <phoneticPr fontId="11"/>
  </si>
  <si>
    <t>特別史跡</t>
    <rPh sb="0" eb="2">
      <t>トクベツ</t>
    </rPh>
    <rPh sb="2" eb="4">
      <t>シセキ</t>
    </rPh>
    <phoneticPr fontId="11"/>
  </si>
  <si>
    <t>史跡</t>
    <rPh sb="0" eb="2">
      <t>シセキ</t>
    </rPh>
    <phoneticPr fontId="11"/>
  </si>
  <si>
    <t>名勝</t>
    <rPh sb="0" eb="2">
      <t>メイショウ</t>
    </rPh>
    <phoneticPr fontId="11"/>
  </si>
  <si>
    <t>名勝・史跡</t>
    <rPh sb="0" eb="2">
      <t>メイショウ</t>
    </rPh>
    <rPh sb="3" eb="5">
      <t>シセキ</t>
    </rPh>
    <phoneticPr fontId="11"/>
  </si>
  <si>
    <t>名勝・天然記念物</t>
    <rPh sb="0" eb="2">
      <t>メイショウ</t>
    </rPh>
    <rPh sb="3" eb="5">
      <t>テンネン</t>
    </rPh>
    <rPh sb="5" eb="8">
      <t>キネンブツ</t>
    </rPh>
    <phoneticPr fontId="11"/>
  </si>
  <si>
    <t>特別天然記念物</t>
    <rPh sb="0" eb="2">
      <t>トクベツ</t>
    </rPh>
    <rPh sb="2" eb="4">
      <t>テンネン</t>
    </rPh>
    <rPh sb="4" eb="7">
      <t>キネンブツ</t>
    </rPh>
    <phoneticPr fontId="11"/>
  </si>
  <si>
    <t>天然記念物</t>
    <rPh sb="0" eb="2">
      <t>テンネン</t>
    </rPh>
    <rPh sb="2" eb="5">
      <t>キネンブツ</t>
    </rPh>
    <phoneticPr fontId="11"/>
  </si>
  <si>
    <t>重要無形文化財</t>
    <rPh sb="0" eb="2">
      <t>ジュウヨウ</t>
    </rPh>
    <rPh sb="2" eb="4">
      <t>ムケイ</t>
    </rPh>
    <rPh sb="4" eb="7">
      <t>ブンカザイ</t>
    </rPh>
    <phoneticPr fontId="1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</si>
  <si>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</si>
  <si>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1"/>
  </si>
  <si>
    <t>重要伝統的建造物群保存地区</t>
    <rPh sb="0" eb="2">
      <t>ジュウヨウ</t>
    </rPh>
    <rPh sb="2" eb="13">
      <t>デンケングン</t>
    </rPh>
    <phoneticPr fontId="11"/>
  </si>
  <si>
    <t>市町村別小計</t>
    <rPh sb="0" eb="3">
      <t>シチョウソン</t>
    </rPh>
    <rPh sb="3" eb="4">
      <t>ベツ</t>
    </rPh>
    <rPh sb="4" eb="5">
      <t>ショウ</t>
    </rPh>
    <rPh sb="5" eb="6">
      <t>ケイ</t>
    </rPh>
    <phoneticPr fontId="11"/>
  </si>
  <si>
    <t>保護文化財</t>
    <rPh sb="0" eb="2">
      <t>ホゴ</t>
    </rPh>
    <rPh sb="2" eb="5">
      <t>ブンカザイ</t>
    </rPh>
    <phoneticPr fontId="11"/>
  </si>
  <si>
    <t>無形民俗文化財</t>
    <rPh sb="0" eb="2">
      <t>ムケイ</t>
    </rPh>
    <rPh sb="2" eb="4">
      <t>ミンゾク</t>
    </rPh>
    <rPh sb="4" eb="7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</si>
  <si>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</si>
  <si>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無形文化財</t>
    <rPh sb="0" eb="2">
      <t>ムケイ</t>
    </rPh>
    <rPh sb="2" eb="5">
      <t>ブンカザイ</t>
    </rPh>
    <phoneticPr fontId="11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</si>
  <si>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1"/>
  </si>
  <si>
    <t>埋蔵文化財</t>
    <rPh sb="0" eb="5">
      <t>マイブン</t>
    </rPh>
    <phoneticPr fontId="11"/>
  </si>
  <si>
    <t>歴史の道百選</t>
    <rPh sb="0" eb="2">
      <t>レキシ</t>
    </rPh>
    <rPh sb="3" eb="4">
      <t>ミチ</t>
    </rPh>
    <rPh sb="4" eb="6">
      <t>ヒャクセン</t>
    </rPh>
    <phoneticPr fontId="11"/>
  </si>
  <si>
    <t>重要美術品</t>
    <rPh sb="0" eb="2">
      <t>ジュウヨウ</t>
    </rPh>
    <rPh sb="2" eb="5">
      <t>ビジュツヒン</t>
    </rPh>
    <phoneticPr fontId="11"/>
  </si>
  <si>
    <t>絵画</t>
    <rPh sb="0" eb="2">
      <t>カイガ</t>
    </rPh>
    <phoneticPr fontId="11"/>
  </si>
  <si>
    <t>考古資料</t>
    <rPh sb="0" eb="2">
      <t>コウコ</t>
    </rPh>
    <rPh sb="2" eb="4">
      <t>シリョウ</t>
    </rPh>
    <phoneticPr fontId="11"/>
  </si>
  <si>
    <t>建造物</t>
    <rPh sb="0" eb="3">
      <t>ケンゾウブツ</t>
    </rPh>
    <phoneticPr fontId="11"/>
  </si>
  <si>
    <t>彫刻</t>
    <rPh sb="0" eb="2">
      <t>チョウコク</t>
    </rPh>
    <phoneticPr fontId="11"/>
  </si>
  <si>
    <t>工芸品</t>
    <rPh sb="0" eb="3">
      <t>コウゲイヒン</t>
    </rPh>
    <phoneticPr fontId="11"/>
  </si>
  <si>
    <t>書跡</t>
    <rPh sb="0" eb="2">
      <t>ショセキ</t>
    </rPh>
    <phoneticPr fontId="11"/>
  </si>
  <si>
    <t>歴史資料</t>
    <rPh sb="0" eb="2">
      <t>レキシ</t>
    </rPh>
    <rPh sb="2" eb="4">
      <t>シリョウ</t>
    </rPh>
    <phoneticPr fontId="11"/>
  </si>
  <si>
    <t>古文書</t>
    <rPh sb="0" eb="3">
      <t>コモンジョ</t>
    </rPh>
    <phoneticPr fontId="11"/>
  </si>
  <si>
    <t>工芸・考古資料</t>
    <rPh sb="0" eb="2">
      <t>コウゲイ</t>
    </rPh>
    <rPh sb="3" eb="5">
      <t>コウコ</t>
    </rPh>
    <rPh sb="5" eb="7">
      <t>シリョウ</t>
    </rPh>
    <phoneticPr fontId="11"/>
  </si>
  <si>
    <t>彫刻・建造物</t>
    <rPh sb="0" eb="2">
      <t>チョウコク</t>
    </rPh>
    <rPh sb="3" eb="6">
      <t>ケンゾウブツ</t>
    </rPh>
    <phoneticPr fontId="11"/>
  </si>
  <si>
    <t>国</t>
    <rPh sb="0" eb="1">
      <t>クニ</t>
    </rPh>
    <phoneticPr fontId="11"/>
  </si>
  <si>
    <t>県</t>
    <rPh sb="0" eb="1">
      <t>ケン</t>
    </rPh>
    <phoneticPr fontId="11"/>
  </si>
  <si>
    <t>鳥取市</t>
    <rPh sb="0" eb="3">
      <t>ト</t>
    </rPh>
    <phoneticPr fontId="11"/>
  </si>
  <si>
    <t>倉吉市</t>
    <rPh sb="0" eb="3">
      <t>ク</t>
    </rPh>
    <phoneticPr fontId="11"/>
  </si>
  <si>
    <t>米子市</t>
    <rPh sb="0" eb="3">
      <t>ヨ</t>
    </rPh>
    <phoneticPr fontId="11"/>
  </si>
  <si>
    <t>境港市</t>
    <rPh sb="0" eb="3">
      <t>サ</t>
    </rPh>
    <phoneticPr fontId="11"/>
  </si>
  <si>
    <t>岩美町</t>
    <rPh sb="0" eb="3">
      <t>イ</t>
    </rPh>
    <phoneticPr fontId="11"/>
  </si>
  <si>
    <t>八頭町</t>
    <rPh sb="0" eb="2">
      <t>ハチトウ</t>
    </rPh>
    <rPh sb="2" eb="3">
      <t>マチ</t>
    </rPh>
    <phoneticPr fontId="11"/>
  </si>
  <si>
    <t>若桜町</t>
    <rPh sb="0" eb="3">
      <t>ワ</t>
    </rPh>
    <phoneticPr fontId="11"/>
  </si>
  <si>
    <t>智頭町</t>
    <rPh sb="0" eb="3">
      <t>チ</t>
    </rPh>
    <phoneticPr fontId="11"/>
  </si>
  <si>
    <t>湯梨浜町</t>
    <rPh sb="0" eb="1">
      <t>ユ</t>
    </rPh>
    <rPh sb="1" eb="2">
      <t>ナシ</t>
    </rPh>
    <rPh sb="2" eb="3">
      <t>ハマ</t>
    </rPh>
    <rPh sb="3" eb="4">
      <t>マチ</t>
    </rPh>
    <phoneticPr fontId="11"/>
  </si>
  <si>
    <t>三朝町</t>
    <rPh sb="0" eb="3">
      <t>ミ</t>
    </rPh>
    <phoneticPr fontId="11"/>
  </si>
  <si>
    <t>北栄町</t>
    <rPh sb="0" eb="1">
      <t>キタ</t>
    </rPh>
    <rPh sb="1" eb="2">
      <t>サカエ</t>
    </rPh>
    <rPh sb="2" eb="3">
      <t>マチ</t>
    </rPh>
    <phoneticPr fontId="11"/>
  </si>
  <si>
    <t>琴浦町</t>
    <rPh sb="0" eb="3">
      <t>コトウラチョウ</t>
    </rPh>
    <phoneticPr fontId="11"/>
  </si>
  <si>
    <t>南部町</t>
    <rPh sb="0" eb="2">
      <t>ナンブ</t>
    </rPh>
    <rPh sb="2" eb="3">
      <t>チョウ</t>
    </rPh>
    <phoneticPr fontId="11"/>
  </si>
  <si>
    <t>伯耆町</t>
    <rPh sb="0" eb="2">
      <t>ホウキ</t>
    </rPh>
    <rPh sb="2" eb="3">
      <t>チョウ</t>
    </rPh>
    <phoneticPr fontId="11"/>
  </si>
  <si>
    <t>日吉津村</t>
    <rPh sb="0" eb="4">
      <t>ヒ</t>
    </rPh>
    <phoneticPr fontId="11"/>
  </si>
  <si>
    <t>大山町</t>
    <rPh sb="0" eb="3">
      <t>ダ</t>
    </rPh>
    <phoneticPr fontId="11"/>
  </si>
  <si>
    <t>日南町</t>
    <rPh sb="0" eb="3">
      <t>ニ</t>
    </rPh>
    <phoneticPr fontId="11"/>
  </si>
  <si>
    <t>日野町</t>
    <rPh sb="0" eb="3">
      <t>ヒ</t>
    </rPh>
    <phoneticPr fontId="11"/>
  </si>
  <si>
    <t>江府町</t>
    <rPh sb="0" eb="3">
      <t>コ</t>
    </rPh>
    <phoneticPr fontId="11"/>
  </si>
  <si>
    <t>鳥取県</t>
    <rPh sb="0" eb="3">
      <t>トットリケン</t>
    </rPh>
    <phoneticPr fontId="11"/>
  </si>
  <si>
    <t>地域を定めず</t>
    <rPh sb="0" eb="2">
      <t>チイキ</t>
    </rPh>
    <rPh sb="3" eb="4">
      <t>サダ</t>
    </rPh>
    <phoneticPr fontId="11"/>
  </si>
  <si>
    <t>市町村</t>
    <rPh sb="0" eb="3">
      <t>シチョウソン</t>
    </rPh>
    <phoneticPr fontId="11"/>
  </si>
  <si>
    <t>総数</t>
    <rPh sb="0" eb="2">
      <t>ソウスウ</t>
    </rPh>
    <phoneticPr fontId="11"/>
  </si>
  <si>
    <t>１</t>
    <phoneticPr fontId="8"/>
  </si>
  <si>
    <t>２</t>
    <phoneticPr fontId="8"/>
  </si>
  <si>
    <t>４</t>
    <phoneticPr fontId="8"/>
  </si>
  <si>
    <t>５</t>
    <phoneticPr fontId="8"/>
  </si>
  <si>
    <t>７</t>
    <phoneticPr fontId="8"/>
  </si>
  <si>
    <t>９</t>
    <phoneticPr fontId="8"/>
  </si>
  <si>
    <t>10</t>
    <phoneticPr fontId="8"/>
  </si>
  <si>
    <t>15</t>
    <phoneticPr fontId="8"/>
  </si>
  <si>
    <t>20</t>
    <phoneticPr fontId="8"/>
  </si>
  <si>
    <t>21</t>
    <phoneticPr fontId="8"/>
  </si>
  <si>
    <t>…</t>
    <phoneticPr fontId="8"/>
  </si>
  <si>
    <t>（注）１　一覧中のアルファベットは、複数の市町村にまたがるものを示す。（指定順）</t>
    <rPh sb="1" eb="2">
      <t>チュウ</t>
    </rPh>
    <rPh sb="5" eb="7">
      <t>イチラン</t>
    </rPh>
    <rPh sb="7" eb="8">
      <t>チュウ</t>
    </rPh>
    <rPh sb="18" eb="20">
      <t>フクスウ</t>
    </rPh>
    <rPh sb="21" eb="24">
      <t>シチョウソン</t>
    </rPh>
    <rPh sb="32" eb="33">
      <t>シメ</t>
    </rPh>
    <rPh sb="36" eb="39">
      <t>シテイジュン</t>
    </rPh>
    <phoneticPr fontId="11"/>
  </si>
  <si>
    <t>　　　・国指定</t>
    <rPh sb="4" eb="5">
      <t>クニ</t>
    </rPh>
    <rPh sb="5" eb="7">
      <t>シテイ</t>
    </rPh>
    <phoneticPr fontId="11"/>
  </si>
  <si>
    <t>　　　・県指定</t>
    <rPh sb="4" eb="7">
      <t>ケンシテイ</t>
    </rPh>
    <phoneticPr fontId="11"/>
  </si>
  <si>
    <t>　　　・その他</t>
    <rPh sb="6" eb="7">
      <t>タ</t>
    </rPh>
    <phoneticPr fontId="11"/>
  </si>
  <si>
    <t>…</t>
    <phoneticPr fontId="8"/>
  </si>
  <si>
    <t>①</t>
    <phoneticPr fontId="8"/>
  </si>
  <si>
    <t>記録作成等の措置
を講ずべき無形の
民俗文化財</t>
    <rPh sb="0" eb="4">
      <t>キロクサクセイ</t>
    </rPh>
    <rPh sb="4" eb="5">
      <t>トウ</t>
    </rPh>
    <rPh sb="6" eb="8">
      <t>ソチ</t>
    </rPh>
    <rPh sb="10" eb="11">
      <t>コウ</t>
    </rPh>
    <rPh sb="14" eb="16">
      <t>ムケイ</t>
    </rPh>
    <rPh sb="18" eb="20">
      <t>ミンゾク</t>
    </rPh>
    <rPh sb="20" eb="23">
      <t>ブンカザイ</t>
    </rPh>
    <phoneticPr fontId="11"/>
  </si>
  <si>
    <t>３</t>
    <phoneticPr fontId="8"/>
  </si>
  <si>
    <t>６</t>
    <phoneticPr fontId="8"/>
  </si>
  <si>
    <t>８</t>
    <phoneticPr fontId="8"/>
  </si>
  <si>
    <t>11</t>
  </si>
  <si>
    <t>12</t>
  </si>
  <si>
    <t>13</t>
  </si>
  <si>
    <t>14</t>
  </si>
  <si>
    <t>16</t>
  </si>
  <si>
    <t>17</t>
  </si>
  <si>
    <t>18</t>
  </si>
  <si>
    <t>19</t>
  </si>
  <si>
    <t>Ａ</t>
  </si>
  <si>
    <t>ｃ</t>
  </si>
  <si>
    <t>ⅲ</t>
  </si>
  <si>
    <t>ＣＤ</t>
  </si>
  <si>
    <t>ｄ</t>
  </si>
  <si>
    <t>ｂ</t>
  </si>
  <si>
    <t>ⅱ</t>
  </si>
  <si>
    <t>ａ</t>
  </si>
  <si>
    <t>ⅰ</t>
  </si>
  <si>
    <t>Ｃ</t>
  </si>
  <si>
    <t>1,ⅱ</t>
  </si>
  <si>
    <t>Ｄ</t>
  </si>
  <si>
    <t>ＡＤ</t>
  </si>
  <si>
    <t>重要文化的景観</t>
    <rPh sb="0" eb="2">
      <t>ジュウヨウ</t>
    </rPh>
    <rPh sb="2" eb="5">
      <t>ブンカテキ</t>
    </rPh>
    <rPh sb="5" eb="7">
      <t>ケイカン</t>
    </rPh>
    <phoneticPr fontId="11"/>
  </si>
  <si>
    <t>５</t>
    <phoneticPr fontId="8"/>
  </si>
  <si>
    <t>９</t>
    <phoneticPr fontId="8"/>
  </si>
  <si>
    <t>②</t>
    <phoneticPr fontId="8"/>
  </si>
  <si>
    <t>e</t>
  </si>
  <si>
    <t>Ｃｂe</t>
  </si>
  <si>
    <t>資料：県文化財課「市町村別指定（選定）文化財件数一覧」</t>
    <rPh sb="0" eb="2">
      <t>シリョウ</t>
    </rPh>
    <rPh sb="3" eb="4">
      <t>ケン</t>
    </rPh>
    <rPh sb="4" eb="6">
      <t>ブンカ</t>
    </rPh>
    <rPh sb="6" eb="7">
      <t>ザイ</t>
    </rPh>
    <rPh sb="7" eb="8">
      <t>カ</t>
    </rPh>
    <rPh sb="9" eb="12">
      <t>シチョウソン</t>
    </rPh>
    <rPh sb="12" eb="13">
      <t>ベツ</t>
    </rPh>
    <rPh sb="13" eb="15">
      <t>シテイ</t>
    </rPh>
    <rPh sb="16" eb="18">
      <t>センテイ</t>
    </rPh>
    <rPh sb="19" eb="21">
      <t>ブンカ</t>
    </rPh>
    <rPh sb="21" eb="22">
      <t>ザイ</t>
    </rPh>
    <rPh sb="22" eb="24">
      <t>ケンスウ</t>
    </rPh>
    <rPh sb="24" eb="26">
      <t>イチラン</t>
    </rPh>
    <phoneticPr fontId="8"/>
  </si>
  <si>
    <t>　　　　　　ｅ：弓浜半島と近隣地域のトンド行事（境港市、米子市、南部町、伯耆町）。</t>
    <rPh sb="8" eb="10">
      <t>キュウヒン</t>
    </rPh>
    <rPh sb="10" eb="12">
      <t>ハントウ</t>
    </rPh>
    <rPh sb="13" eb="15">
      <t>キンリン</t>
    </rPh>
    <rPh sb="15" eb="17">
      <t>チイキ</t>
    </rPh>
    <rPh sb="21" eb="23">
      <t>ギョウジ</t>
    </rPh>
    <rPh sb="24" eb="27">
      <t>サカイミナトシ</t>
    </rPh>
    <rPh sb="28" eb="31">
      <t>ヨナゴシ</t>
    </rPh>
    <rPh sb="32" eb="35">
      <t>ナンブチョウ</t>
    </rPh>
    <rPh sb="36" eb="39">
      <t>ホウキチョウ</t>
    </rPh>
    <phoneticPr fontId="11"/>
  </si>
  <si>
    <t>ＢＥ</t>
  </si>
  <si>
    <t>ＢＥ</t>
    <phoneticPr fontId="8"/>
  </si>
  <si>
    <t>ＡＢＥ</t>
    <phoneticPr fontId="8"/>
  </si>
  <si>
    <t>ＢＣＥ</t>
  </si>
  <si>
    <t>Ｅ</t>
  </si>
  <si>
    <t>ＣＥ</t>
  </si>
  <si>
    <t>ｅ</t>
  </si>
  <si>
    <t>ｂｄｅ</t>
  </si>
  <si>
    <t>Ｅｃ</t>
  </si>
  <si>
    <t>②</t>
  </si>
  <si>
    <t>⑤</t>
    <phoneticPr fontId="8"/>
  </si>
  <si>
    <t>③</t>
    <phoneticPr fontId="8"/>
  </si>
  <si>
    <t>⑥</t>
    <phoneticPr fontId="8"/>
  </si>
  <si>
    <t>ＡＢＥｃｆ</t>
    <phoneticPr fontId="8"/>
  </si>
  <si>
    <t>ＣＤｂｄｅ</t>
    <phoneticPr fontId="8"/>
  </si>
  <si>
    <t>ｄeｆ</t>
    <phoneticPr fontId="8"/>
  </si>
  <si>
    <t>⑪</t>
    <phoneticPr fontId="8"/>
  </si>
  <si>
    <r>
      <t>27－５　市町村別指定文化財件数</t>
    </r>
    <r>
      <rPr>
        <sz val="16"/>
        <rFont val="ＭＳ 明朝"/>
        <family val="1"/>
        <charset val="128"/>
      </rPr>
      <t>（令和３年度）</t>
    </r>
    <rPh sb="6" eb="7">
      <t>チョウ</t>
    </rPh>
    <rPh sb="7" eb="8">
      <t>ソン</t>
    </rPh>
    <rPh sb="17" eb="19">
      <t>レイワ</t>
    </rPh>
    <rPh sb="20" eb="22">
      <t>ネンド</t>
    </rPh>
    <phoneticPr fontId="1"/>
  </si>
  <si>
    <t>　　　　　　ｇ：木工芸（若桜町、倉吉市）</t>
    <phoneticPr fontId="11"/>
  </si>
  <si>
    <t>　　　　　　ｈ：染織（鳥取市、倉吉市）</t>
    <rPh sb="8" eb="10">
      <t>センショク</t>
    </rPh>
    <rPh sb="11" eb="14">
      <t>トットリシ</t>
    </rPh>
    <rPh sb="15" eb="18">
      <t>クラヨシシ</t>
    </rPh>
    <phoneticPr fontId="11"/>
  </si>
  <si>
    <t>　　　　　　ｉ：絣（境港市、倉吉市）</t>
    <rPh sb="8" eb="9">
      <t>カスリ</t>
    </rPh>
    <rPh sb="10" eb="13">
      <t>サカイミナトシ</t>
    </rPh>
    <rPh sb="14" eb="17">
      <t>クラヨシシ</t>
    </rPh>
    <phoneticPr fontId="11"/>
  </si>
  <si>
    <t>　　　　　　ｊ：ため池における魚伏籠（ウグイ）漁（鳥取市、南部町）</t>
    <rPh sb="25" eb="28">
      <t>トットリシ</t>
    </rPh>
    <rPh sb="29" eb="32">
      <t>ナンブチョウ</t>
    </rPh>
    <phoneticPr fontId="11"/>
  </si>
  <si>
    <t>年度末現在</t>
    <rPh sb="0" eb="3">
      <t>ネンドマツ</t>
    </rPh>
    <rPh sb="3" eb="5">
      <t>ゲンザイ</t>
    </rPh>
    <phoneticPr fontId="8"/>
  </si>
  <si>
    <t>①</t>
    <phoneticPr fontId="8"/>
  </si>
  <si>
    <t>ｆ</t>
    <phoneticPr fontId="8"/>
  </si>
  <si>
    <t>　　　　　　ｂ：弓浜絣（米子市、境港市）</t>
    <rPh sb="8" eb="9">
      <t>ユミ</t>
    </rPh>
    <rPh sb="9" eb="10">
      <t>ハマ</t>
    </rPh>
    <rPh sb="10" eb="11">
      <t>カスリ</t>
    </rPh>
    <rPh sb="12" eb="15">
      <t>ヨ</t>
    </rPh>
    <rPh sb="16" eb="19">
      <t>サ</t>
    </rPh>
    <phoneticPr fontId="11"/>
  </si>
  <si>
    <t>ｊ</t>
    <phoneticPr fontId="8"/>
  </si>
  <si>
    <t>ｅｊ</t>
    <phoneticPr fontId="8"/>
  </si>
  <si>
    <t>ｈ</t>
    <phoneticPr fontId="8"/>
  </si>
  <si>
    <t>ｇｈｉ</t>
    <phoneticPr fontId="8"/>
  </si>
  <si>
    <t>ｂｉ</t>
    <phoneticPr fontId="8"/>
  </si>
  <si>
    <t>ｇ</t>
    <phoneticPr fontId="8"/>
  </si>
  <si>
    <t>④</t>
    <phoneticPr fontId="8"/>
  </si>
  <si>
    <t>ｃｆｈｊ</t>
    <phoneticPr fontId="8"/>
  </si>
  <si>
    <t>ａｇｈｉ</t>
    <phoneticPr fontId="8"/>
  </si>
  <si>
    <t>ｂｅｉ</t>
    <phoneticPr fontId="8"/>
  </si>
  <si>
    <t>ｄｅｆｊ</t>
    <phoneticPr fontId="8"/>
  </si>
  <si>
    <t>　　　　　　ⅰ：大山道（川床道、横手道、坊領道として４地域で１件）</t>
    <rPh sb="8" eb="10">
      <t>ダイセン</t>
    </rPh>
    <rPh sb="10" eb="11">
      <t>ミチ</t>
    </rPh>
    <rPh sb="12" eb="13">
      <t>カワ</t>
    </rPh>
    <rPh sb="13" eb="14">
      <t>ユカ</t>
    </rPh>
    <rPh sb="14" eb="15">
      <t>ミチ</t>
    </rPh>
    <rPh sb="16" eb="18">
      <t>ヨコテ</t>
    </rPh>
    <rPh sb="18" eb="19">
      <t>ミチ</t>
    </rPh>
    <rPh sb="20" eb="21">
      <t>ボウ</t>
    </rPh>
    <rPh sb="21" eb="22">
      <t>リョウ</t>
    </rPh>
    <rPh sb="22" eb="23">
      <t>ドウ</t>
    </rPh>
    <rPh sb="27" eb="29">
      <t>チイキ</t>
    </rPh>
    <rPh sb="31" eb="32">
      <t>ケン</t>
    </rPh>
    <phoneticPr fontId="11"/>
  </si>
  <si>
    <t>　　　　　　Ａ：ハマナス自生南限地帯（鳥取市、大山町（旧中山町））２カ所で、指定物件としては１件。</t>
    <rPh sb="12" eb="14">
      <t>ジセイ</t>
    </rPh>
    <rPh sb="14" eb="16">
      <t>ナンゲン</t>
    </rPh>
    <rPh sb="16" eb="18">
      <t>チタイ</t>
    </rPh>
    <rPh sb="19" eb="22">
      <t>ト</t>
    </rPh>
    <rPh sb="23" eb="26">
      <t>ダイセンチョウ</t>
    </rPh>
    <rPh sb="27" eb="28">
      <t>キュウ</t>
    </rPh>
    <rPh sb="34" eb="36">
      <t>カショ</t>
    </rPh>
    <rPh sb="38" eb="40">
      <t>シテイ</t>
    </rPh>
    <rPh sb="40" eb="42">
      <t>ブッケン</t>
    </rPh>
    <rPh sb="47" eb="48">
      <t>ケン</t>
    </rPh>
    <phoneticPr fontId="11"/>
  </si>
  <si>
    <t>　　　　　　Ｂ：因幡の菖蒲綱（鳥取市青谷町、鳥取市気高町宝木、水尻、岩美町）４カ所で、指定物件としては１件。</t>
    <rPh sb="8" eb="10">
      <t>イナバ</t>
    </rPh>
    <rPh sb="11" eb="13">
      <t>ショウブ</t>
    </rPh>
    <rPh sb="13" eb="14">
      <t>ツナ</t>
    </rPh>
    <rPh sb="15" eb="18">
      <t>トットリシ</t>
    </rPh>
    <rPh sb="22" eb="25">
      <t>トットリシ</t>
    </rPh>
    <rPh sb="28" eb="29">
      <t>ホウ</t>
    </rPh>
    <rPh sb="29" eb="30">
      <t>キ</t>
    </rPh>
    <rPh sb="31" eb="32">
      <t>ミズ</t>
    </rPh>
    <rPh sb="32" eb="33">
      <t>シリ</t>
    </rPh>
    <rPh sb="34" eb="37">
      <t>イ</t>
    </rPh>
    <rPh sb="39" eb="41">
      <t>カショ</t>
    </rPh>
    <rPh sb="43" eb="45">
      <t>シテイ</t>
    </rPh>
    <rPh sb="45" eb="47">
      <t>ブッケン</t>
    </rPh>
    <rPh sb="52" eb="53">
      <t>ケン</t>
    </rPh>
    <phoneticPr fontId="11"/>
  </si>
  <si>
    <t>　　　　　　Ｃ：鳥取藩台場跡（米子市（旧淀江町）、境港市、岩美町、湯梨浜町、北栄（旧大栄）町）５カ所で、指定物件としては１件。</t>
    <rPh sb="8" eb="10">
      <t>トットリ</t>
    </rPh>
    <rPh sb="10" eb="11">
      <t>ハン</t>
    </rPh>
    <rPh sb="11" eb="13">
      <t>ダイバ</t>
    </rPh>
    <rPh sb="13" eb="14">
      <t>アト</t>
    </rPh>
    <rPh sb="25" eb="28">
      <t>サカイミナトシ</t>
    </rPh>
    <rPh sb="38" eb="39">
      <t>キタ</t>
    </rPh>
    <rPh sb="41" eb="42">
      <t>キュウ</t>
    </rPh>
    <rPh sb="42" eb="44">
      <t>ダイエイ</t>
    </rPh>
    <rPh sb="48" eb="50">
      <t>カショ</t>
    </rPh>
    <rPh sb="52" eb="54">
      <t>シテイ</t>
    </rPh>
    <rPh sb="54" eb="56">
      <t>ブッケン</t>
    </rPh>
    <rPh sb="61" eb="62">
      <t>ケン</t>
    </rPh>
    <phoneticPr fontId="11"/>
  </si>
  <si>
    <t>　　　　　　Ｄ：妻木晩田遺跡（米子市（旧淀江町）、大山町）２カ所で、指定物件としては１件。</t>
    <rPh sb="8" eb="14">
      <t>ム</t>
    </rPh>
    <rPh sb="15" eb="18">
      <t>ヨナゴシ</t>
    </rPh>
    <rPh sb="19" eb="20">
      <t>キュウ</t>
    </rPh>
    <rPh sb="25" eb="28">
      <t>ダ</t>
    </rPh>
    <rPh sb="30" eb="32">
      <t>カショ</t>
    </rPh>
    <rPh sb="34" eb="36">
      <t>シテイ</t>
    </rPh>
    <rPh sb="36" eb="38">
      <t>ブッケン</t>
    </rPh>
    <rPh sb="43" eb="44">
      <t>ケン</t>
    </rPh>
    <phoneticPr fontId="11"/>
  </si>
  <si>
    <t>　　　　　　Ｅ：鳥取市、岩美町、八頭町、若桜町、智頭町、湯梨浜町、（兵庫県新温泉町、香美町）６（８）カ所で、指定物件としては１件。</t>
    <rPh sb="8" eb="10">
      <t>トットリ</t>
    </rPh>
    <rPh sb="10" eb="11">
      <t>シ</t>
    </rPh>
    <rPh sb="12" eb="14">
      <t>イワミ</t>
    </rPh>
    <rPh sb="14" eb="15">
      <t>チョウ</t>
    </rPh>
    <rPh sb="16" eb="18">
      <t>ヤズ</t>
    </rPh>
    <rPh sb="18" eb="19">
      <t>チョウ</t>
    </rPh>
    <rPh sb="20" eb="22">
      <t>ワカサ</t>
    </rPh>
    <rPh sb="22" eb="23">
      <t>チョウ</t>
    </rPh>
    <rPh sb="24" eb="26">
      <t>チヅ</t>
    </rPh>
    <rPh sb="26" eb="27">
      <t>チョウ</t>
    </rPh>
    <rPh sb="28" eb="31">
      <t>ユリハマ</t>
    </rPh>
    <rPh sb="31" eb="32">
      <t>チョウ</t>
    </rPh>
    <rPh sb="34" eb="36">
      <t>ヒョウゴ</t>
    </rPh>
    <rPh sb="36" eb="37">
      <t>ケン</t>
    </rPh>
    <rPh sb="37" eb="40">
      <t>シンオンセン</t>
    </rPh>
    <rPh sb="40" eb="41">
      <t>チョウ</t>
    </rPh>
    <rPh sb="42" eb="44">
      <t>カミ</t>
    </rPh>
    <rPh sb="44" eb="45">
      <t>チョウ</t>
    </rPh>
    <rPh sb="51" eb="52">
      <t>ショ</t>
    </rPh>
    <rPh sb="54" eb="56">
      <t>シテイ</t>
    </rPh>
    <rPh sb="56" eb="58">
      <t>ブッケン</t>
    </rPh>
    <rPh sb="63" eb="64">
      <t>ケン</t>
    </rPh>
    <phoneticPr fontId="11"/>
  </si>
  <si>
    <t>　　　　　　ａ：さいとりさし（三朝町、倉吉市（旧関金町））２件で、指定物件としては１件。　</t>
    <rPh sb="15" eb="18">
      <t>ミ</t>
    </rPh>
    <rPh sb="19" eb="22">
      <t>クラヨシシ</t>
    </rPh>
    <rPh sb="23" eb="24">
      <t>キュウ</t>
    </rPh>
    <rPh sb="24" eb="27">
      <t>セ</t>
    </rPh>
    <rPh sb="30" eb="31">
      <t>ケン</t>
    </rPh>
    <rPh sb="33" eb="35">
      <t>シテイ</t>
    </rPh>
    <rPh sb="35" eb="37">
      <t>ブッケン</t>
    </rPh>
    <rPh sb="42" eb="43">
      <t>ケン</t>
    </rPh>
    <phoneticPr fontId="11"/>
  </si>
  <si>
    <t xml:space="preserve"> 　　 　　　ｃ：和奈見と塩上の枕状溶岩(鳥取市、八頭町）２カ所で、指定物件としては１件。</t>
    <rPh sb="9" eb="12">
      <t>ワナミ</t>
    </rPh>
    <rPh sb="13" eb="14">
      <t>シオ</t>
    </rPh>
    <rPh sb="14" eb="15">
      <t>ウエ</t>
    </rPh>
    <rPh sb="16" eb="17">
      <t>マクラ</t>
    </rPh>
    <rPh sb="17" eb="18">
      <t>ジョウ</t>
    </rPh>
    <rPh sb="18" eb="20">
      <t>ヨウガン</t>
    </rPh>
    <rPh sb="21" eb="24">
      <t>トットリシ</t>
    </rPh>
    <rPh sb="25" eb="28">
      <t>ヤズチョウ</t>
    </rPh>
    <rPh sb="31" eb="32">
      <t>ショ</t>
    </rPh>
    <rPh sb="34" eb="36">
      <t>シテイ</t>
    </rPh>
    <rPh sb="36" eb="38">
      <t>ブッケン</t>
    </rPh>
    <rPh sb="43" eb="44">
      <t>ケン</t>
    </rPh>
    <phoneticPr fontId="11"/>
  </si>
  <si>
    <t>　　　 　   ｄ：旧日ノ丸自動車法勝寺鉄道車両（米子市道笑町、南部町法勝寺）２カ所で、指定物件としては１件。</t>
    <rPh sb="10" eb="11">
      <t>キュウ</t>
    </rPh>
    <rPh sb="11" eb="12">
      <t>ヒ</t>
    </rPh>
    <rPh sb="13" eb="14">
      <t>マル</t>
    </rPh>
    <rPh sb="14" eb="17">
      <t>ジドウシャ</t>
    </rPh>
    <rPh sb="17" eb="20">
      <t>ホッショウジ</t>
    </rPh>
    <rPh sb="20" eb="22">
      <t>テツドウ</t>
    </rPh>
    <rPh sb="22" eb="24">
      <t>シャリョウ</t>
    </rPh>
    <rPh sb="25" eb="28">
      <t>ヨナゴシ</t>
    </rPh>
    <rPh sb="28" eb="31">
      <t>ドウショウマチ</t>
    </rPh>
    <rPh sb="32" eb="35">
      <t>ナンブチョウ</t>
    </rPh>
    <rPh sb="35" eb="38">
      <t>ホッショウジ</t>
    </rPh>
    <rPh sb="41" eb="42">
      <t>ショ</t>
    </rPh>
    <rPh sb="44" eb="46">
      <t>シテイ</t>
    </rPh>
    <rPh sb="46" eb="48">
      <t>ブッケン</t>
    </rPh>
    <rPh sb="53" eb="54">
      <t>ケン</t>
    </rPh>
    <phoneticPr fontId="11"/>
  </si>
  <si>
    <t>　　　　　　ｆ：白山本地仏（南部町、倉吉市）２カ所で、指定物件としては１件。</t>
    <phoneticPr fontId="11"/>
  </si>
  <si>
    <t>　　　　　　ⅱ：弓浜半島のトンド（米子市、境港市、南部町、伯耆町）４地域で、選択物件としては１件。</t>
    <phoneticPr fontId="11"/>
  </si>
  <si>
    <t>　　　　　　ⅲ：花籠祭（鳥取市、智頭町、八頭町）３地域で、選択物件としては１件。</t>
    <rPh sb="8" eb="9">
      <t>ハナ</t>
    </rPh>
    <rPh sb="9" eb="10">
      <t>カゴ</t>
    </rPh>
    <rPh sb="10" eb="11">
      <t>マツ</t>
    </rPh>
    <rPh sb="12" eb="14">
      <t>トットリ</t>
    </rPh>
    <rPh sb="16" eb="18">
      <t>チヅ</t>
    </rPh>
    <rPh sb="18" eb="19">
      <t>チョウ</t>
    </rPh>
    <rPh sb="20" eb="21">
      <t>ハチ</t>
    </rPh>
    <rPh sb="21" eb="22">
      <t>アタマ</t>
    </rPh>
    <phoneticPr fontId="11"/>
  </si>
  <si>
    <t>　　　４　市町村指定数は、令和４年３月３１日現在。</t>
    <rPh sb="5" eb="8">
      <t>シチョウソン</t>
    </rPh>
    <rPh sb="8" eb="10">
      <t>シテイ</t>
    </rPh>
    <rPh sb="10" eb="11">
      <t>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11"/>
  </si>
  <si>
    <t>　　　５　埋蔵文化財数は、平成１９年１２月３１日現在。</t>
    <rPh sb="5" eb="7">
      <t>マイゾウ</t>
    </rPh>
    <rPh sb="7" eb="10">
      <t>ブンカザイ</t>
    </rPh>
    <rPh sb="10" eb="11">
      <t>スウ</t>
    </rPh>
    <rPh sb="13" eb="15">
      <t>ヘイセイ</t>
    </rPh>
    <rPh sb="17" eb="18">
      <t>ネン</t>
    </rPh>
    <rPh sb="20" eb="21">
      <t>ガツ</t>
    </rPh>
    <rPh sb="23" eb="24">
      <t>ニチ</t>
    </rPh>
    <rPh sb="24" eb="26">
      <t>ゲンザイ</t>
    </rPh>
    <phoneticPr fontId="11"/>
  </si>
  <si>
    <t>　　　６　無形文化財数は、認定者数を示す。</t>
    <rPh sb="5" eb="7">
      <t>ムケイ</t>
    </rPh>
    <rPh sb="7" eb="10">
      <t>ブンカザイ</t>
    </rPh>
    <rPh sb="10" eb="11">
      <t>スウ</t>
    </rPh>
    <rPh sb="13" eb="16">
      <t>ニンテイシャ</t>
    </rPh>
    <rPh sb="16" eb="17">
      <t>スウ</t>
    </rPh>
    <rPh sb="18" eb="19">
      <t>シメ</t>
    </rPh>
    <phoneticPr fontId="11"/>
  </si>
  <si>
    <t>　　　７　動産の所在地の件数は、届出されている所有者住所地で計上。</t>
    <rPh sb="5" eb="7">
      <t>ドウサン</t>
    </rPh>
    <rPh sb="8" eb="11">
      <t>ショザイチ</t>
    </rPh>
    <rPh sb="12" eb="14">
      <t>ケンスウ</t>
    </rPh>
    <rPh sb="16" eb="17">
      <t>トド</t>
    </rPh>
    <rPh sb="17" eb="18">
      <t>デ</t>
    </rPh>
    <rPh sb="23" eb="25">
      <t>ショユウ</t>
    </rPh>
    <rPh sb="25" eb="26">
      <t>シャ</t>
    </rPh>
    <rPh sb="26" eb="28">
      <t>ジュウショ</t>
    </rPh>
    <rPh sb="28" eb="29">
      <t>チ</t>
    </rPh>
    <rPh sb="30" eb="32">
      <t>ケイジョウ</t>
    </rPh>
    <phoneticPr fontId="11"/>
  </si>
  <si>
    <t>　　　２ （国指定天然記念物）ハマナス自生南限地帯は、茨城県とあわせて１件。</t>
    <rPh sb="6" eb="7">
      <t>クニ</t>
    </rPh>
    <rPh sb="7" eb="9">
      <t>シテイ</t>
    </rPh>
    <rPh sb="9" eb="11">
      <t>テンネン</t>
    </rPh>
    <rPh sb="11" eb="14">
      <t>キネンブツ</t>
    </rPh>
    <rPh sb="19" eb="21">
      <t>ジセイ</t>
    </rPh>
    <rPh sb="21" eb="23">
      <t>ナンゲン</t>
    </rPh>
    <rPh sb="23" eb="25">
      <t>チタイ</t>
    </rPh>
    <rPh sb="27" eb="30">
      <t>イバラキケン</t>
    </rPh>
    <rPh sb="36" eb="37">
      <t>ケン</t>
    </rPh>
    <phoneticPr fontId="11"/>
  </si>
  <si>
    <t>　　　３ （国選択）出雲・伯耆の荒神祭は、島根県とあわせて１件。</t>
    <rPh sb="6" eb="7">
      <t>クニ</t>
    </rPh>
    <rPh sb="7" eb="9">
      <t>センタク</t>
    </rPh>
    <rPh sb="10" eb="12">
      <t>イズモ</t>
    </rPh>
    <rPh sb="13" eb="15">
      <t>ホウキ</t>
    </rPh>
    <rPh sb="16" eb="18">
      <t>コウジン</t>
    </rPh>
    <rPh sb="18" eb="19">
      <t>サイ</t>
    </rPh>
    <rPh sb="21" eb="23">
      <t>シマネ</t>
    </rPh>
    <rPh sb="23" eb="24">
      <t>ケン</t>
    </rPh>
    <rPh sb="30" eb="31">
      <t>ケン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</si>
</sst>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"/>
    <numFmt numFmtId="177" formatCode="_ * #\ ###\ ###\ ##0_ ;_ * \△#\ ###\ ###\ ##0_ ;_ * &quot;-&quot;_ ;_ @_ "/>
  </numFmts>
  <fonts count="16"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5" fillId="0" borderId="0">
      <alignment vertical="center"/>
    </xf>
    <xf numFmtId="0" fontId="9" fillId="0" borderId="0"/>
    <xf numFmtId="0" fontId="2" fillId="0" borderId="0"/>
  </cellStyleXfs>
  <cellXfs count="126">
    <xf numFmtId="0" fontId="0" fillId="0" borderId="0" xfId="0"/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7" fillId="0" borderId="1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9" xfId="0" applyNumberFormat="1" applyFont="1" applyFill="1" applyBorder="1" applyAlignment="1">
      <alignment horizontal="center" vertical="center" textRotation="255" shrinkToFit="1"/>
    </xf>
    <xf numFmtId="0" fontId="0" fillId="0" borderId="9" xfId="0" applyNumberFormat="1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 justifyLastLine="1" shrinkToFit="1"/>
    </xf>
    <xf numFmtId="0" fontId="0" fillId="0" borderId="1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shrinkToFit="1"/>
    </xf>
    <xf numFmtId="0" fontId="7" fillId="0" borderId="14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Alignment="1">
      <alignment vertical="center" justifyLastLine="1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textRotation="255"/>
    </xf>
    <xf numFmtId="176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 shrinkToFit="1"/>
    </xf>
    <xf numFmtId="0" fontId="0" fillId="0" borderId="13" xfId="0" applyFont="1" applyFill="1" applyBorder="1" applyAlignment="1">
      <alignment horizontal="distributed" vertical="center" justifyLastLine="1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distributed" vertical="center" justifyLastLine="1" shrinkToFit="1"/>
    </xf>
    <xf numFmtId="0" fontId="0" fillId="0" borderId="14" xfId="0" applyFont="1" applyFill="1" applyBorder="1" applyAlignment="1">
      <alignment horizontal="distributed" vertical="center" justifyLastLine="1" shrinkToFit="1"/>
    </xf>
    <xf numFmtId="0" fontId="0" fillId="0" borderId="11" xfId="0" applyFont="1" applyFill="1" applyBorder="1" applyAlignment="1">
      <alignment horizontal="distributed" vertical="center" justifyLastLine="1" shrinkToFit="1"/>
    </xf>
    <xf numFmtId="0" fontId="4" fillId="0" borderId="14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justifyLastLine="1" shrinkToFit="1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distributed" vertical="center" textRotation="255" shrinkToFit="1"/>
    </xf>
    <xf numFmtId="0" fontId="0" fillId="0" borderId="16" xfId="0" applyFont="1" applyFill="1" applyBorder="1" applyAlignment="1">
      <alignment horizontal="distributed" vertical="center" textRotation="255" shrinkToFit="1"/>
    </xf>
    <xf numFmtId="0" fontId="0" fillId="0" borderId="12" xfId="0" applyFont="1" applyFill="1" applyBorder="1" applyAlignment="1">
      <alignment horizontal="distributed" vertical="center" textRotation="255" shrinkToFit="1"/>
    </xf>
    <xf numFmtId="0" fontId="0" fillId="0" borderId="19" xfId="0" applyFont="1" applyFill="1" applyBorder="1" applyAlignment="1">
      <alignment horizontal="distributed" vertical="center" justifyLastLine="1" shrinkToFit="1"/>
    </xf>
    <xf numFmtId="0" fontId="0" fillId="0" borderId="0" xfId="0" applyFont="1" applyFill="1" applyBorder="1" applyAlignment="1">
      <alignment horizontal="distributed" vertical="center" justifyLastLine="1" shrinkToFit="1"/>
    </xf>
    <xf numFmtId="0" fontId="0" fillId="0" borderId="6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justifyLastLine="1"/>
    </xf>
    <xf numFmtId="0" fontId="0" fillId="0" borderId="23" xfId="0" applyFont="1" applyFill="1" applyBorder="1" applyAlignment="1">
      <alignment horizontal="distributed" vertical="center" indent="8" shrinkToFit="1"/>
    </xf>
    <xf numFmtId="0" fontId="0" fillId="0" borderId="25" xfId="0" applyFont="1" applyFill="1" applyBorder="1" applyAlignment="1">
      <alignment horizontal="distributed" vertical="center" indent="8" shrinkToFit="1"/>
    </xf>
    <xf numFmtId="0" fontId="0" fillId="0" borderId="26" xfId="0" applyFont="1" applyFill="1" applyBorder="1" applyAlignment="1">
      <alignment horizontal="distributed" vertical="center" indent="8" shrinkToFit="1"/>
    </xf>
    <xf numFmtId="0" fontId="5" fillId="0" borderId="2" xfId="0" applyFont="1" applyFill="1" applyBorder="1" applyAlignment="1">
      <alignment horizontal="center" vertical="distributed" textRotation="255" shrinkToFit="1"/>
    </xf>
    <xf numFmtId="0" fontId="0" fillId="0" borderId="1" xfId="0" applyFont="1" applyFill="1" applyBorder="1" applyAlignment="1">
      <alignment horizontal="center" vertical="distributed" textRotation="255" shrinkToFit="1"/>
    </xf>
    <xf numFmtId="0" fontId="0" fillId="0" borderId="21" xfId="0" applyFont="1" applyFill="1" applyBorder="1" applyAlignment="1">
      <alignment horizontal="center" vertical="distributed" textRotation="255" shrinkToFit="1"/>
    </xf>
    <xf numFmtId="0" fontId="0" fillId="0" borderId="10" xfId="0" applyFont="1" applyFill="1" applyBorder="1" applyAlignment="1">
      <alignment horizontal="center" vertical="distributed" textRotation="255" shrinkToFit="1"/>
    </xf>
    <xf numFmtId="0" fontId="0" fillId="0" borderId="2" xfId="0" applyFont="1" applyFill="1" applyBorder="1" applyAlignment="1">
      <alignment horizontal="center" vertical="distributed" textRotation="255" indent="1" shrinkToFit="1"/>
    </xf>
    <xf numFmtId="0" fontId="0" fillId="0" borderId="1" xfId="0" applyNumberFormat="1" applyFont="1" applyFill="1" applyBorder="1" applyAlignment="1">
      <alignment horizontal="center" vertical="distributed" textRotation="255" indent="1" shrinkToFit="1"/>
    </xf>
    <xf numFmtId="0" fontId="0" fillId="0" borderId="21" xfId="0" applyNumberFormat="1" applyFont="1" applyFill="1" applyBorder="1" applyAlignment="1">
      <alignment horizontal="center" vertical="distributed" textRotation="255" indent="1" shrinkToFit="1"/>
    </xf>
    <xf numFmtId="0" fontId="0" fillId="0" borderId="10" xfId="0" applyNumberFormat="1" applyFont="1" applyFill="1" applyBorder="1" applyAlignment="1">
      <alignment horizontal="center" vertical="distributed" textRotation="255" indent="1" shrinkToFit="1"/>
    </xf>
    <xf numFmtId="0" fontId="0" fillId="0" borderId="8" xfId="0" applyNumberFormat="1" applyFont="1" applyFill="1" applyBorder="1" applyAlignment="1">
      <alignment horizontal="center" vertical="distributed" textRotation="255" wrapText="1"/>
    </xf>
    <xf numFmtId="0" fontId="0" fillId="0" borderId="7" xfId="0" applyNumberFormat="1" applyFont="1" applyFill="1" applyBorder="1" applyAlignment="1">
      <alignment horizontal="center" vertical="distributed" textRotation="255" wrapText="1"/>
    </xf>
    <xf numFmtId="0" fontId="0" fillId="0" borderId="12" xfId="0" applyNumberFormat="1" applyFont="1" applyFill="1" applyBorder="1" applyAlignment="1">
      <alignment horizontal="center" vertical="distributed" textRotation="255" wrapText="1"/>
    </xf>
    <xf numFmtId="0" fontId="0" fillId="0" borderId="11" xfId="0" applyNumberFormat="1" applyFont="1" applyFill="1" applyBorder="1" applyAlignment="1">
      <alignment horizontal="center" vertical="distributed" textRotation="255" wrapText="1"/>
    </xf>
    <xf numFmtId="0" fontId="0" fillId="0" borderId="18" xfId="0" applyFont="1" applyFill="1" applyBorder="1" applyAlignment="1">
      <alignment horizontal="center" vertical="distributed" textRotation="255" indent="1" shrinkToFit="1"/>
    </xf>
    <xf numFmtId="0" fontId="0" fillId="0" borderId="19" xfId="0" applyFont="1" applyFill="1" applyBorder="1" applyAlignment="1">
      <alignment horizontal="center" vertical="distributed" textRotation="255" indent="1" shrinkToFit="1"/>
    </xf>
    <xf numFmtId="0" fontId="0" fillId="0" borderId="20" xfId="0" applyFont="1" applyFill="1" applyBorder="1" applyAlignment="1">
      <alignment horizontal="center" vertical="distributed" textRotation="255" indent="1" shrinkToFit="1"/>
    </xf>
    <xf numFmtId="0" fontId="0" fillId="0" borderId="16" xfId="0" applyFont="1" applyFill="1" applyBorder="1" applyAlignment="1">
      <alignment horizontal="center" vertical="distributed" textRotation="255" indent="1" shrinkToFit="1"/>
    </xf>
    <xf numFmtId="0" fontId="0" fillId="0" borderId="0" xfId="0" applyFont="1" applyFill="1" applyBorder="1" applyAlignment="1">
      <alignment horizontal="center" vertical="distributed" textRotation="255" indent="1" shrinkToFit="1"/>
    </xf>
    <xf numFmtId="0" fontId="0" fillId="0" borderId="14" xfId="0" applyFont="1" applyFill="1" applyBorder="1" applyAlignment="1">
      <alignment horizontal="center" vertical="distributed" textRotation="255" indent="1" shrinkToFit="1"/>
    </xf>
    <xf numFmtId="0" fontId="0" fillId="0" borderId="12" xfId="0" applyFont="1" applyFill="1" applyBorder="1" applyAlignment="1">
      <alignment horizontal="center" vertical="distributed" textRotation="255" indent="1" shrinkToFit="1"/>
    </xf>
    <xf numFmtId="0" fontId="0" fillId="0" borderId="6" xfId="0" applyFont="1" applyFill="1" applyBorder="1" applyAlignment="1">
      <alignment horizontal="center" vertical="distributed" textRotation="255" indent="1" shrinkToFit="1"/>
    </xf>
    <xf numFmtId="0" fontId="0" fillId="0" borderId="11" xfId="0" applyFont="1" applyFill="1" applyBorder="1" applyAlignment="1">
      <alignment horizontal="center" vertical="distributed" textRotation="255" indent="1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distributed" textRotation="255" indent="1" shrinkToFit="1"/>
    </xf>
    <xf numFmtId="0" fontId="0" fillId="0" borderId="21" xfId="0" applyFont="1" applyFill="1" applyBorder="1" applyAlignment="1">
      <alignment horizontal="center" vertical="distributed" textRotation="255" indent="1" shrinkToFit="1"/>
    </xf>
    <xf numFmtId="0" fontId="0" fillId="0" borderId="10" xfId="0" applyFont="1" applyFill="1" applyBorder="1" applyAlignment="1">
      <alignment horizontal="center" vertical="distributed" textRotation="255" indent="1" shrinkToFit="1"/>
    </xf>
    <xf numFmtId="0" fontId="0" fillId="0" borderId="1" xfId="0" applyNumberFormat="1" applyFont="1" applyFill="1" applyBorder="1" applyAlignment="1">
      <alignment horizontal="center" vertical="distributed" textRotation="255" justifyLastLine="1" shrinkToFit="1"/>
    </xf>
    <xf numFmtId="0" fontId="0" fillId="0" borderId="21" xfId="0" applyNumberFormat="1" applyFont="1" applyFill="1" applyBorder="1" applyAlignment="1">
      <alignment horizontal="center" vertical="distributed" textRotation="255" justifyLastLine="1" shrinkToFit="1"/>
    </xf>
    <xf numFmtId="0" fontId="0" fillId="0" borderId="10" xfId="0" applyNumberFormat="1" applyFont="1" applyFill="1" applyBorder="1" applyAlignment="1">
      <alignment horizontal="center" vertical="distributed" textRotation="255" justifyLastLine="1" shrinkToFit="1"/>
    </xf>
    <xf numFmtId="0" fontId="0" fillId="0" borderId="2" xfId="0" applyFont="1" applyFill="1" applyBorder="1" applyAlignment="1">
      <alignment vertical="distributed" textRotation="255" indent="1" shrinkToFit="1"/>
    </xf>
    <xf numFmtId="0" fontId="0" fillId="0" borderId="4" xfId="0" applyFont="1" applyFill="1" applyBorder="1" applyAlignment="1">
      <alignment horizontal="center" vertical="distributed" textRotation="255" indent="1" shrinkToFit="1"/>
    </xf>
    <xf numFmtId="0" fontId="0" fillId="0" borderId="2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center" vertical="distributed" textRotation="255" indent="1" shrinkToFit="1"/>
    </xf>
    <xf numFmtId="0" fontId="0" fillId="0" borderId="7" xfId="0" applyFont="1" applyFill="1" applyBorder="1" applyAlignment="1">
      <alignment horizontal="center" vertical="distributed" textRotation="255" indent="1" shrinkToFit="1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2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0" fillId="0" borderId="0" xfId="0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distributed" textRotation="255" indent="1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21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25" xfId="0" applyFont="1" applyFill="1" applyBorder="1" applyAlignment="1">
      <alignment horizontal="distributed" vertical="center" indent="5" shrinkToFit="1"/>
    </xf>
    <xf numFmtId="0" fontId="0" fillId="0" borderId="26" xfId="0" applyFont="1" applyFill="1" applyBorder="1" applyAlignment="1">
      <alignment horizontal="distributed" vertical="center" indent="5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distributed" textRotation="255" indent="1" shrinkToFit="1"/>
    </xf>
    <xf numFmtId="0" fontId="0" fillId="0" borderId="10" xfId="0" applyFill="1" applyBorder="1" applyAlignment="1">
      <alignment vertical="distributed" textRotation="255" indent="1" shrinkToFit="1"/>
    </xf>
    <xf numFmtId="0" fontId="0" fillId="0" borderId="2" xfId="0" applyFont="1" applyFill="1" applyBorder="1" applyAlignment="1">
      <alignment horizontal="center" vertical="distributed" textRotation="255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0" fontId="0" fillId="0" borderId="2" xfId="0" applyFont="1" applyFill="1" applyBorder="1" applyAlignment="1">
      <alignment horizontal="distributed" vertical="center" justifyLastLine="1" shrinkToFit="1"/>
    </xf>
    <xf numFmtId="0" fontId="0" fillId="0" borderId="9" xfId="0" applyFont="1" applyFill="1" applyBorder="1" applyAlignment="1">
      <alignment horizontal="center" vertical="distributed" textRotation="255" inden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8"/>
  <sheetViews>
    <sheetView showGridLines="0" tabSelected="1" zoomScaleNormal="100" zoomScaleSheetLayoutView="100" workbookViewId="0">
      <selection activeCell="AJ1" sqref="AJ1"/>
    </sheetView>
  </sheetViews>
  <sheetFormatPr defaultRowHeight="11.25"/>
  <cols>
    <col min="1" max="1" width="3.375" style="1" customWidth="1"/>
    <col min="2" max="2" width="10.625" style="1" customWidth="1"/>
    <col min="3" max="3" width="0.875" style="1" customWidth="1"/>
    <col min="4" max="7" width="3.625" style="1" customWidth="1"/>
    <col min="8" max="8" width="4.625" style="1" customWidth="1"/>
    <col min="9" max="10" width="3.625" style="1" customWidth="1"/>
    <col min="11" max="11" width="4.625" style="1" customWidth="1"/>
    <col min="12" max="12" width="3.625" style="1" customWidth="1"/>
    <col min="13" max="13" width="4.625" style="1" customWidth="1"/>
    <col min="14" max="14" width="3.625" style="1" customWidth="1"/>
    <col min="15" max="15" width="4.625" style="1" customWidth="1"/>
    <col min="16" max="16" width="4.5" style="1" customWidth="1"/>
    <col min="17" max="20" width="3.625" style="1" customWidth="1"/>
    <col min="21" max="21" width="4.625" style="1" customWidth="1"/>
    <col min="22" max="22" width="4.375" style="1" customWidth="1"/>
    <col min="23" max="23" width="2.875" style="1" customWidth="1"/>
    <col min="24" max="25" width="3.625" style="1" customWidth="1"/>
    <col min="26" max="26" width="4" style="1" customWidth="1"/>
    <col min="27" max="27" width="3.625" style="1" customWidth="1"/>
    <col min="28" max="28" width="3.5" style="1" customWidth="1"/>
    <col min="29" max="29" width="5.5" style="1" customWidth="1"/>
    <col min="30" max="30" width="5.625" style="1" customWidth="1"/>
    <col min="31" max="31" width="4.375" style="1" customWidth="1"/>
    <col min="32" max="32" width="4.875" style="1" customWidth="1"/>
    <col min="33" max="33" width="4.5" style="1" bestFit="1" customWidth="1"/>
    <col min="34" max="34" width="4.125" style="1" customWidth="1"/>
    <col min="35" max="35" width="3.5" style="1" bestFit="1" customWidth="1"/>
    <col min="36" max="37" width="4.5" style="1" bestFit="1" customWidth="1"/>
    <col min="38" max="38" width="4.125" style="1" customWidth="1"/>
    <col min="39" max="40" width="3.5" style="1" bestFit="1" customWidth="1"/>
    <col min="41" max="41" width="3" style="1" customWidth="1"/>
    <col min="42" max="42" width="4.5" style="1" bestFit="1" customWidth="1"/>
    <col min="43" max="43" width="3.5" style="1" bestFit="1" customWidth="1"/>
    <col min="44" max="46" width="4.5" style="1" bestFit="1" customWidth="1"/>
    <col min="47" max="47" width="2.625" style="1" customWidth="1"/>
    <col min="48" max="48" width="4.5" style="1" bestFit="1" customWidth="1"/>
    <col min="49" max="49" width="3.75" style="1" customWidth="1"/>
    <col min="50" max="50" width="3.125" style="1" customWidth="1"/>
    <col min="51" max="51" width="3.5" style="1" bestFit="1" customWidth="1"/>
    <col min="52" max="52" width="6.125" style="1" customWidth="1"/>
    <col min="53" max="53" width="3.125" style="1" customWidth="1"/>
    <col min="54" max="54" width="5.5" style="1" bestFit="1" customWidth="1"/>
    <col min="55" max="55" width="7.625" style="1" customWidth="1"/>
    <col min="56" max="56" width="6.25" style="1" bestFit="1" customWidth="1"/>
    <col min="57" max="57" width="5.5" style="1" bestFit="1" customWidth="1"/>
    <col min="58" max="58" width="8" style="1" customWidth="1"/>
    <col min="59" max="59" width="7.75" style="1" bestFit="1" customWidth="1"/>
    <col min="60" max="60" width="5.5" style="1" bestFit="1" customWidth="1"/>
    <col min="61" max="61" width="7.625" style="1" bestFit="1" customWidth="1"/>
    <col min="62" max="63" width="4.125" style="1" customWidth="1"/>
    <col min="64" max="65" width="3.5" style="1" bestFit="1" customWidth="1"/>
    <col min="66" max="66" width="4.875" style="1" customWidth="1"/>
    <col min="67" max="16384" width="9" style="1"/>
  </cols>
  <sheetData>
    <row r="1" spans="1:66" ht="25.5" customHeight="1">
      <c r="A1" s="63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24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</row>
    <row r="2" spans="1:66" ht="22.5" customHeight="1" thickBot="1">
      <c r="A2" s="30" t="s">
        <v>136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6" s="3" customFormat="1" ht="22.5" customHeight="1" thickTop="1">
      <c r="A3" s="59" t="s">
        <v>62</v>
      </c>
      <c r="B3" s="59"/>
      <c r="C3" s="43"/>
      <c r="D3" s="115" t="s">
        <v>1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6"/>
      <c r="AF3" s="90" t="s">
        <v>2</v>
      </c>
      <c r="AG3" s="64" t="s">
        <v>3</v>
      </c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6"/>
      <c r="BE3" s="90" t="s">
        <v>4</v>
      </c>
      <c r="BF3" s="79" t="s">
        <v>5</v>
      </c>
      <c r="BG3" s="80"/>
      <c r="BH3" s="81"/>
      <c r="BI3" s="88" t="s">
        <v>6</v>
      </c>
      <c r="BJ3" s="88"/>
      <c r="BK3" s="88"/>
      <c r="BL3" s="88"/>
      <c r="BM3" s="89"/>
      <c r="BN3" s="56" t="s">
        <v>62</v>
      </c>
    </row>
    <row r="4" spans="1:66" s="3" customFormat="1" ht="22.5" customHeight="1">
      <c r="A4" s="60"/>
      <c r="B4" s="60"/>
      <c r="C4" s="44"/>
      <c r="D4" s="123" t="s">
        <v>7</v>
      </c>
      <c r="E4" s="124"/>
      <c r="F4" s="124"/>
      <c r="G4" s="124" t="s">
        <v>8</v>
      </c>
      <c r="H4" s="124"/>
      <c r="I4" s="124"/>
      <c r="J4" s="124"/>
      <c r="K4" s="124"/>
      <c r="L4" s="124"/>
      <c r="M4" s="124"/>
      <c r="N4" s="71" t="s">
        <v>9</v>
      </c>
      <c r="O4" s="71" t="s">
        <v>10</v>
      </c>
      <c r="P4" s="71"/>
      <c r="Q4" s="71" t="s">
        <v>11</v>
      </c>
      <c r="R4" s="71" t="s">
        <v>12</v>
      </c>
      <c r="S4" s="68" t="s">
        <v>13</v>
      </c>
      <c r="T4" s="68" t="s">
        <v>14</v>
      </c>
      <c r="U4" s="98" t="s">
        <v>15</v>
      </c>
      <c r="V4" s="98"/>
      <c r="W4" s="122" t="s">
        <v>16</v>
      </c>
      <c r="X4" s="67" t="s">
        <v>17</v>
      </c>
      <c r="Y4" s="67" t="s">
        <v>18</v>
      </c>
      <c r="Z4" s="67"/>
      <c r="AA4" s="68" t="s">
        <v>106</v>
      </c>
      <c r="AB4" s="112" t="s">
        <v>19</v>
      </c>
      <c r="AC4" s="98" t="s">
        <v>20</v>
      </c>
      <c r="AD4" s="98"/>
      <c r="AE4" s="98"/>
      <c r="AF4" s="91"/>
      <c r="AG4" s="117" t="s">
        <v>21</v>
      </c>
      <c r="AH4" s="118"/>
      <c r="AI4" s="118"/>
      <c r="AJ4" s="118"/>
      <c r="AK4" s="118"/>
      <c r="AL4" s="118"/>
      <c r="AM4" s="118"/>
      <c r="AN4" s="118"/>
      <c r="AO4" s="118"/>
      <c r="AP4" s="118"/>
      <c r="AQ4" s="119"/>
      <c r="AR4" s="96" t="s">
        <v>10</v>
      </c>
      <c r="AS4" s="96" t="s">
        <v>11</v>
      </c>
      <c r="AT4" s="96" t="s">
        <v>15</v>
      </c>
      <c r="AU4" s="96"/>
      <c r="AV4" s="98" t="s">
        <v>22</v>
      </c>
      <c r="AW4" s="98"/>
      <c r="AX4" s="98" t="s">
        <v>23</v>
      </c>
      <c r="AY4" s="99" t="s">
        <v>24</v>
      </c>
      <c r="AZ4" s="100"/>
      <c r="BA4" s="98" t="s">
        <v>25</v>
      </c>
      <c r="BB4" s="101" t="s">
        <v>20</v>
      </c>
      <c r="BC4" s="102"/>
      <c r="BD4" s="103"/>
      <c r="BE4" s="91"/>
      <c r="BF4" s="82"/>
      <c r="BG4" s="83"/>
      <c r="BH4" s="84"/>
      <c r="BI4" s="72" t="s">
        <v>26</v>
      </c>
      <c r="BJ4" s="75" t="s">
        <v>81</v>
      </c>
      <c r="BK4" s="76"/>
      <c r="BL4" s="93" t="s">
        <v>27</v>
      </c>
      <c r="BM4" s="97" t="s">
        <v>28</v>
      </c>
      <c r="BN4" s="57"/>
    </row>
    <row r="5" spans="1:66" s="4" customFormat="1" ht="101.25" customHeight="1">
      <c r="A5" s="60"/>
      <c r="B5" s="60"/>
      <c r="C5" s="44"/>
      <c r="D5" s="111" t="s">
        <v>29</v>
      </c>
      <c r="E5" s="71" t="s">
        <v>30</v>
      </c>
      <c r="F5" s="71" t="s">
        <v>31</v>
      </c>
      <c r="G5" s="71" t="s">
        <v>29</v>
      </c>
      <c r="H5" s="71" t="s">
        <v>32</v>
      </c>
      <c r="I5" s="71" t="s">
        <v>33</v>
      </c>
      <c r="J5" s="71" t="s">
        <v>34</v>
      </c>
      <c r="K5" s="71" t="s">
        <v>30</v>
      </c>
      <c r="L5" s="71" t="s">
        <v>35</v>
      </c>
      <c r="M5" s="71" t="s">
        <v>31</v>
      </c>
      <c r="N5" s="71"/>
      <c r="O5" s="71"/>
      <c r="P5" s="71"/>
      <c r="Q5" s="71"/>
      <c r="R5" s="71"/>
      <c r="S5" s="69"/>
      <c r="T5" s="69"/>
      <c r="U5" s="98"/>
      <c r="V5" s="98"/>
      <c r="W5" s="122"/>
      <c r="X5" s="67"/>
      <c r="Y5" s="67"/>
      <c r="Z5" s="67"/>
      <c r="AA5" s="69"/>
      <c r="AB5" s="113"/>
      <c r="AC5" s="98"/>
      <c r="AD5" s="98"/>
      <c r="AE5" s="98"/>
      <c r="AF5" s="91"/>
      <c r="AG5" s="71" t="s">
        <v>29</v>
      </c>
      <c r="AH5" s="99" t="s">
        <v>32</v>
      </c>
      <c r="AI5" s="125"/>
      <c r="AJ5" s="111" t="s">
        <v>36</v>
      </c>
      <c r="AK5" s="111" t="s">
        <v>33</v>
      </c>
      <c r="AL5" s="120" t="s">
        <v>30</v>
      </c>
      <c r="AM5" s="98" t="s">
        <v>37</v>
      </c>
      <c r="AN5" s="71" t="s">
        <v>35</v>
      </c>
      <c r="AO5" s="71"/>
      <c r="AP5" s="71" t="s">
        <v>31</v>
      </c>
      <c r="AQ5" s="98" t="s">
        <v>38</v>
      </c>
      <c r="AR5" s="96"/>
      <c r="AS5" s="96"/>
      <c r="AT5" s="96"/>
      <c r="AU5" s="96"/>
      <c r="AV5" s="98"/>
      <c r="AW5" s="98"/>
      <c r="AX5" s="98"/>
      <c r="AY5" s="82"/>
      <c r="AZ5" s="84"/>
      <c r="BA5" s="98"/>
      <c r="BB5" s="104"/>
      <c r="BC5" s="105"/>
      <c r="BD5" s="106"/>
      <c r="BE5" s="91"/>
      <c r="BF5" s="82"/>
      <c r="BG5" s="83"/>
      <c r="BH5" s="84"/>
      <c r="BI5" s="73"/>
      <c r="BJ5" s="77"/>
      <c r="BK5" s="78"/>
      <c r="BL5" s="94"/>
      <c r="BM5" s="97"/>
      <c r="BN5" s="57"/>
    </row>
    <row r="6" spans="1:66" s="4" customFormat="1" ht="14.25" customHeight="1">
      <c r="A6" s="61"/>
      <c r="B6" s="61"/>
      <c r="C6" s="45"/>
      <c r="D6" s="11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0"/>
      <c r="T6" s="70"/>
      <c r="U6" s="98"/>
      <c r="V6" s="98"/>
      <c r="W6" s="122"/>
      <c r="X6" s="67"/>
      <c r="Y6" s="67"/>
      <c r="Z6" s="67"/>
      <c r="AA6" s="70"/>
      <c r="AB6" s="114"/>
      <c r="AC6" s="98"/>
      <c r="AD6" s="98"/>
      <c r="AE6" s="98"/>
      <c r="AF6" s="92"/>
      <c r="AG6" s="71"/>
      <c r="AH6" s="85"/>
      <c r="AI6" s="86"/>
      <c r="AJ6" s="111"/>
      <c r="AK6" s="111"/>
      <c r="AL6" s="121"/>
      <c r="AM6" s="98"/>
      <c r="AN6" s="71"/>
      <c r="AO6" s="71"/>
      <c r="AP6" s="71"/>
      <c r="AQ6" s="98"/>
      <c r="AR6" s="96"/>
      <c r="AS6" s="96"/>
      <c r="AT6" s="96"/>
      <c r="AU6" s="96"/>
      <c r="AV6" s="98"/>
      <c r="AW6" s="98"/>
      <c r="AX6" s="98"/>
      <c r="AY6" s="85"/>
      <c r="AZ6" s="87"/>
      <c r="BA6" s="98"/>
      <c r="BB6" s="107"/>
      <c r="BC6" s="108"/>
      <c r="BD6" s="109"/>
      <c r="BE6" s="92"/>
      <c r="BF6" s="85"/>
      <c r="BG6" s="86"/>
      <c r="BH6" s="87"/>
      <c r="BI6" s="74"/>
      <c r="BJ6" s="10" t="s">
        <v>39</v>
      </c>
      <c r="BK6" s="10" t="s">
        <v>40</v>
      </c>
      <c r="BL6" s="95"/>
      <c r="BM6" s="97"/>
      <c r="BN6" s="58"/>
    </row>
    <row r="7" spans="1:66" s="4" customFormat="1" ht="7.5" customHeight="1">
      <c r="B7" s="51"/>
      <c r="C7" s="52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11"/>
      <c r="BJ7" s="12"/>
      <c r="BK7" s="12"/>
      <c r="BL7" s="11"/>
      <c r="BM7" s="50"/>
      <c r="BN7" s="49"/>
    </row>
    <row r="8" spans="1:66" s="34" customFormat="1" ht="17.25" customHeight="1">
      <c r="A8" s="62" t="s">
        <v>63</v>
      </c>
      <c r="B8" s="62"/>
      <c r="C8" s="46"/>
      <c r="D8" s="31">
        <v>1</v>
      </c>
      <c r="E8" s="31">
        <v>1</v>
      </c>
      <c r="F8" s="31">
        <v>1</v>
      </c>
      <c r="G8" s="31">
        <v>2</v>
      </c>
      <c r="H8" s="31">
        <v>18</v>
      </c>
      <c r="I8" s="31">
        <v>5</v>
      </c>
      <c r="J8" s="31">
        <v>1</v>
      </c>
      <c r="K8" s="31">
        <v>11</v>
      </c>
      <c r="L8" s="31" t="s">
        <v>0</v>
      </c>
      <c r="M8" s="31">
        <v>17</v>
      </c>
      <c r="N8" s="31">
        <f>SUM(N10:N34)</f>
        <v>1</v>
      </c>
      <c r="O8" s="31">
        <v>31</v>
      </c>
      <c r="P8" s="31" t="s">
        <v>109</v>
      </c>
      <c r="Q8" s="31">
        <f>SUM(Q10:Q34)</f>
        <v>4</v>
      </c>
      <c r="R8" s="31">
        <f>SUM(R10:R34)</f>
        <v>1</v>
      </c>
      <c r="S8" s="31">
        <f>SUM(S10:S34)</f>
        <v>1</v>
      </c>
      <c r="T8" s="31">
        <f>SUM(T10:T34)</f>
        <v>2</v>
      </c>
      <c r="U8" s="31">
        <f>SUM(U10:U34)</f>
        <v>16</v>
      </c>
      <c r="V8" s="31" t="s">
        <v>80</v>
      </c>
      <c r="W8" s="31">
        <f>SUM(W10:W34)</f>
        <v>1</v>
      </c>
      <c r="X8" s="31">
        <f>SUM(X10:X34)</f>
        <v>1</v>
      </c>
      <c r="Y8" s="31">
        <f>SUM(Y10:Y34)</f>
        <v>2</v>
      </c>
      <c r="Z8" s="31" t="s">
        <v>123</v>
      </c>
      <c r="AA8" s="31">
        <v>1</v>
      </c>
      <c r="AB8" s="31">
        <v>3</v>
      </c>
      <c r="AC8" s="31">
        <v>121</v>
      </c>
      <c r="AD8" s="31" t="s">
        <v>124</v>
      </c>
      <c r="AE8" s="31" t="s">
        <v>74</v>
      </c>
      <c r="AF8" s="31">
        <v>257</v>
      </c>
      <c r="AG8" s="31">
        <v>28</v>
      </c>
      <c r="AH8" s="31">
        <v>44</v>
      </c>
      <c r="AI8" s="31" t="s">
        <v>137</v>
      </c>
      <c r="AJ8" s="31">
        <v>20</v>
      </c>
      <c r="AK8" s="31">
        <v>16</v>
      </c>
      <c r="AL8" s="31">
        <v>27</v>
      </c>
      <c r="AM8" s="31">
        <v>4</v>
      </c>
      <c r="AN8" s="31" t="s">
        <v>0</v>
      </c>
      <c r="AO8" s="31" t="s">
        <v>137</v>
      </c>
      <c r="AP8" s="31">
        <v>24</v>
      </c>
      <c r="AQ8" s="31">
        <v>1</v>
      </c>
      <c r="AR8" s="31">
        <v>20</v>
      </c>
      <c r="AS8" s="31">
        <v>11</v>
      </c>
      <c r="AT8" s="32">
        <v>56</v>
      </c>
      <c r="AU8" s="31" t="s">
        <v>80</v>
      </c>
      <c r="AV8" s="32">
        <v>42</v>
      </c>
      <c r="AW8" s="31" t="s">
        <v>125</v>
      </c>
      <c r="AX8" s="31">
        <v>6</v>
      </c>
      <c r="AY8" s="55">
        <v>5</v>
      </c>
      <c r="AZ8" s="31" t="s">
        <v>146</v>
      </c>
      <c r="BA8" s="31">
        <v>1</v>
      </c>
      <c r="BB8" s="31">
        <v>305</v>
      </c>
      <c r="BC8" s="31" t="s">
        <v>126</v>
      </c>
      <c r="BD8" s="31" t="s">
        <v>79</v>
      </c>
      <c r="BE8" s="31">
        <v>644</v>
      </c>
      <c r="BF8" s="31">
        <v>1327</v>
      </c>
      <c r="BG8" s="31" t="s">
        <v>130</v>
      </c>
      <c r="BH8" s="31" t="s">
        <v>79</v>
      </c>
      <c r="BI8" s="31">
        <v>17878</v>
      </c>
      <c r="BJ8" s="31">
        <v>10</v>
      </c>
      <c r="BK8" s="31">
        <v>3</v>
      </c>
      <c r="BL8" s="31">
        <v>3</v>
      </c>
      <c r="BM8" s="31">
        <v>5</v>
      </c>
      <c r="BN8" s="33" t="s">
        <v>63</v>
      </c>
    </row>
    <row r="9" spans="1:66" ht="17.25" customHeight="1">
      <c r="A9" s="19"/>
      <c r="B9" s="35"/>
      <c r="C9" s="2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8"/>
      <c r="BA9" s="29"/>
      <c r="BB9" s="27"/>
      <c r="BC9" s="27"/>
      <c r="BD9" s="29"/>
      <c r="BE9" s="29"/>
      <c r="BF9" s="29"/>
      <c r="BG9" s="27"/>
      <c r="BH9" s="27"/>
      <c r="BI9" s="27"/>
      <c r="BJ9" s="27"/>
      <c r="BK9" s="27"/>
      <c r="BL9" s="27"/>
      <c r="BM9" s="35"/>
      <c r="BN9" s="39"/>
    </row>
    <row r="10" spans="1:66" ht="17.25" customHeight="1">
      <c r="A10" s="25" t="s">
        <v>64</v>
      </c>
      <c r="B10" s="35" t="s">
        <v>41</v>
      </c>
      <c r="C10" s="21"/>
      <c r="D10" s="26" t="s">
        <v>0</v>
      </c>
      <c r="E10" s="26" t="s">
        <v>0</v>
      </c>
      <c r="F10" s="26" t="s">
        <v>0</v>
      </c>
      <c r="G10" s="27">
        <v>1</v>
      </c>
      <c r="H10" s="27">
        <v>2</v>
      </c>
      <c r="I10" s="27">
        <v>1</v>
      </c>
      <c r="J10" s="27">
        <v>1</v>
      </c>
      <c r="K10" s="27">
        <v>3</v>
      </c>
      <c r="L10" s="27" t="s">
        <v>0</v>
      </c>
      <c r="M10" s="27">
        <v>4</v>
      </c>
      <c r="N10" s="27" t="s">
        <v>0</v>
      </c>
      <c r="O10" s="27">
        <v>9</v>
      </c>
      <c r="P10" s="27" t="s">
        <v>0</v>
      </c>
      <c r="Q10" s="27">
        <v>1</v>
      </c>
      <c r="R10" s="27" t="s">
        <v>0</v>
      </c>
      <c r="S10" s="27" t="s">
        <v>0</v>
      </c>
      <c r="T10" s="27" t="s">
        <v>0</v>
      </c>
      <c r="U10" s="27">
        <v>6</v>
      </c>
      <c r="V10" s="27" t="s">
        <v>93</v>
      </c>
      <c r="W10" s="27">
        <v>1</v>
      </c>
      <c r="X10" s="27" t="s">
        <v>0</v>
      </c>
      <c r="Y10" s="27">
        <v>1</v>
      </c>
      <c r="Z10" s="27" t="s">
        <v>115</v>
      </c>
      <c r="AA10" s="27" t="s">
        <v>0</v>
      </c>
      <c r="AB10" s="27" t="s">
        <v>0</v>
      </c>
      <c r="AC10" s="27">
        <v>30</v>
      </c>
      <c r="AD10" s="27" t="s">
        <v>116</v>
      </c>
      <c r="AE10" s="27">
        <v>30</v>
      </c>
      <c r="AF10" s="27">
        <v>64</v>
      </c>
      <c r="AG10" s="27">
        <v>20</v>
      </c>
      <c r="AH10" s="27">
        <v>8</v>
      </c>
      <c r="AI10" s="27" t="s">
        <v>0</v>
      </c>
      <c r="AJ10" s="27">
        <v>11</v>
      </c>
      <c r="AK10" s="27">
        <v>9</v>
      </c>
      <c r="AL10" s="27">
        <v>11</v>
      </c>
      <c r="AM10" s="27">
        <v>1</v>
      </c>
      <c r="AN10" s="27" t="s">
        <v>0</v>
      </c>
      <c r="AO10" s="27" t="s">
        <v>0</v>
      </c>
      <c r="AP10" s="27">
        <v>3</v>
      </c>
      <c r="AQ10" s="27">
        <v>1</v>
      </c>
      <c r="AR10" s="27">
        <v>9</v>
      </c>
      <c r="AS10" s="27">
        <v>2</v>
      </c>
      <c r="AT10" s="27">
        <v>19</v>
      </c>
      <c r="AU10" s="27" t="s">
        <v>94</v>
      </c>
      <c r="AV10" s="27">
        <v>23</v>
      </c>
      <c r="AW10" s="27" t="s">
        <v>140</v>
      </c>
      <c r="AX10" s="27">
        <v>2</v>
      </c>
      <c r="AY10" s="27">
        <v>4</v>
      </c>
      <c r="AZ10" s="27" t="s">
        <v>142</v>
      </c>
      <c r="BA10" s="27" t="s">
        <v>0</v>
      </c>
      <c r="BB10" s="27">
        <v>123</v>
      </c>
      <c r="BC10" s="42" t="s">
        <v>147</v>
      </c>
      <c r="BD10" s="27">
        <v>125</v>
      </c>
      <c r="BE10" s="27">
        <v>130</v>
      </c>
      <c r="BF10" s="27">
        <v>347</v>
      </c>
      <c r="BG10" s="42" t="s">
        <v>127</v>
      </c>
      <c r="BH10" s="27">
        <v>352</v>
      </c>
      <c r="BI10" s="27">
        <v>4866</v>
      </c>
      <c r="BJ10" s="27">
        <v>5</v>
      </c>
      <c r="BK10" s="27" t="s">
        <v>95</v>
      </c>
      <c r="BL10" s="27" t="s">
        <v>0</v>
      </c>
      <c r="BM10" s="36">
        <v>3</v>
      </c>
      <c r="BN10" s="41" t="s">
        <v>64</v>
      </c>
    </row>
    <row r="11" spans="1:66" ht="17.25" customHeight="1">
      <c r="A11" s="25" t="s">
        <v>65</v>
      </c>
      <c r="B11" s="35" t="s">
        <v>43</v>
      </c>
      <c r="C11" s="21"/>
      <c r="D11" s="26" t="s">
        <v>0</v>
      </c>
      <c r="E11" s="26" t="s">
        <v>0</v>
      </c>
      <c r="F11" s="26" t="s">
        <v>0</v>
      </c>
      <c r="G11" s="26" t="s">
        <v>0</v>
      </c>
      <c r="H11" s="26" t="s">
        <v>0</v>
      </c>
      <c r="I11" s="27">
        <v>1</v>
      </c>
      <c r="J11" s="27" t="s">
        <v>0</v>
      </c>
      <c r="K11" s="27">
        <v>1</v>
      </c>
      <c r="L11" s="27" t="s">
        <v>0</v>
      </c>
      <c r="M11" s="27">
        <v>1</v>
      </c>
      <c r="N11" s="27" t="s">
        <v>0</v>
      </c>
      <c r="O11" s="27">
        <v>5</v>
      </c>
      <c r="P11" s="27" t="s">
        <v>96</v>
      </c>
      <c r="Q11" s="27">
        <v>1</v>
      </c>
      <c r="R11" s="27" t="s">
        <v>0</v>
      </c>
      <c r="S11" s="27" t="s">
        <v>0</v>
      </c>
      <c r="T11" s="27" t="s">
        <v>0</v>
      </c>
      <c r="U11" s="27" t="s">
        <v>0</v>
      </c>
      <c r="V11" s="27" t="s">
        <v>0</v>
      </c>
      <c r="W11" s="27" t="s">
        <v>0</v>
      </c>
      <c r="X11" s="27" t="s">
        <v>0</v>
      </c>
      <c r="Y11" s="27" t="s">
        <v>0</v>
      </c>
      <c r="Z11" s="27" t="s">
        <v>0</v>
      </c>
      <c r="AA11" s="27" t="s">
        <v>0</v>
      </c>
      <c r="AB11" s="27" t="s">
        <v>0</v>
      </c>
      <c r="AC11" s="27">
        <v>9</v>
      </c>
      <c r="AD11" s="27" t="s">
        <v>96</v>
      </c>
      <c r="AE11" s="27">
        <v>11</v>
      </c>
      <c r="AF11" s="27">
        <v>17</v>
      </c>
      <c r="AG11" s="27">
        <v>1</v>
      </c>
      <c r="AH11" s="27">
        <v>2</v>
      </c>
      <c r="AI11" s="27" t="s">
        <v>0</v>
      </c>
      <c r="AJ11" s="27">
        <v>2</v>
      </c>
      <c r="AK11" s="27">
        <v>2</v>
      </c>
      <c r="AL11" s="27">
        <v>3</v>
      </c>
      <c r="AM11" s="27" t="s">
        <v>0</v>
      </c>
      <c r="AN11" s="27" t="s">
        <v>0</v>
      </c>
      <c r="AO11" s="27" t="s">
        <v>97</v>
      </c>
      <c r="AP11" s="27">
        <v>1</v>
      </c>
      <c r="AQ11" s="27" t="s">
        <v>0</v>
      </c>
      <c r="AR11" s="27" t="s">
        <v>0</v>
      </c>
      <c r="AS11" s="27">
        <v>1</v>
      </c>
      <c r="AT11" s="27">
        <v>1</v>
      </c>
      <c r="AU11" s="27" t="s">
        <v>0</v>
      </c>
      <c r="AV11" s="27">
        <v>1</v>
      </c>
      <c r="AW11" s="27" t="s">
        <v>120</v>
      </c>
      <c r="AX11" s="27" t="s">
        <v>0</v>
      </c>
      <c r="AY11" s="27">
        <v>1</v>
      </c>
      <c r="AZ11" s="27" t="s">
        <v>98</v>
      </c>
      <c r="BA11" s="27" t="s">
        <v>0</v>
      </c>
      <c r="BB11" s="27">
        <v>15</v>
      </c>
      <c r="BC11" s="42" t="s">
        <v>121</v>
      </c>
      <c r="BD11" s="27">
        <v>18</v>
      </c>
      <c r="BE11" s="27">
        <v>33</v>
      </c>
      <c r="BF11" s="27">
        <v>74</v>
      </c>
      <c r="BG11" s="42" t="s">
        <v>128</v>
      </c>
      <c r="BH11" s="27">
        <v>79</v>
      </c>
      <c r="BI11" s="27">
        <v>1636</v>
      </c>
      <c r="BJ11" s="27">
        <v>1</v>
      </c>
      <c r="BK11" s="27" t="s">
        <v>99</v>
      </c>
      <c r="BL11" s="27" t="s">
        <v>0</v>
      </c>
      <c r="BM11" s="36" t="s">
        <v>0</v>
      </c>
      <c r="BN11" s="41" t="s">
        <v>65</v>
      </c>
    </row>
    <row r="12" spans="1:66" ht="17.25" customHeight="1">
      <c r="A12" s="25" t="s">
        <v>82</v>
      </c>
      <c r="B12" s="35" t="s">
        <v>42</v>
      </c>
      <c r="C12" s="21"/>
      <c r="D12" s="26" t="s">
        <v>0</v>
      </c>
      <c r="E12" s="26" t="s">
        <v>0</v>
      </c>
      <c r="F12" s="26" t="s">
        <v>0</v>
      </c>
      <c r="G12" s="27" t="s">
        <v>0</v>
      </c>
      <c r="H12" s="27">
        <v>3</v>
      </c>
      <c r="I12" s="27" t="s">
        <v>0</v>
      </c>
      <c r="J12" s="27" t="s">
        <v>0</v>
      </c>
      <c r="K12" s="27">
        <v>4</v>
      </c>
      <c r="L12" s="27" t="s">
        <v>0</v>
      </c>
      <c r="M12" s="27">
        <v>1</v>
      </c>
      <c r="N12" s="27" t="s">
        <v>0</v>
      </c>
      <c r="O12" s="27">
        <v>6</v>
      </c>
      <c r="P12" s="27" t="s">
        <v>0</v>
      </c>
      <c r="Q12" s="27" t="s">
        <v>0</v>
      </c>
      <c r="R12" s="27" t="s">
        <v>0</v>
      </c>
      <c r="S12" s="27" t="s">
        <v>0</v>
      </c>
      <c r="T12" s="27" t="s">
        <v>0</v>
      </c>
      <c r="U12" s="27">
        <v>1</v>
      </c>
      <c r="V12" s="27" t="s">
        <v>0</v>
      </c>
      <c r="W12" s="27" t="s">
        <v>0</v>
      </c>
      <c r="X12" s="27">
        <v>1</v>
      </c>
      <c r="Y12" s="27" t="s">
        <v>0</v>
      </c>
      <c r="Z12" s="27" t="s">
        <v>0</v>
      </c>
      <c r="AA12" s="27" t="s">
        <v>0</v>
      </c>
      <c r="AB12" s="27">
        <v>1</v>
      </c>
      <c r="AC12" s="27">
        <v>17</v>
      </c>
      <c r="AD12" s="27" t="s">
        <v>0</v>
      </c>
      <c r="AE12" s="27">
        <v>17</v>
      </c>
      <c r="AF12" s="27">
        <v>40</v>
      </c>
      <c r="AG12" s="27">
        <v>1</v>
      </c>
      <c r="AH12" s="27">
        <v>12</v>
      </c>
      <c r="AI12" s="27" t="s">
        <v>138</v>
      </c>
      <c r="AJ12" s="27">
        <v>2</v>
      </c>
      <c r="AK12" s="27">
        <v>3</v>
      </c>
      <c r="AL12" s="27">
        <v>6</v>
      </c>
      <c r="AM12" s="27">
        <v>1</v>
      </c>
      <c r="AN12" s="27" t="s">
        <v>0</v>
      </c>
      <c r="AO12" s="27" t="s">
        <v>0</v>
      </c>
      <c r="AP12" s="27">
        <v>6</v>
      </c>
      <c r="AQ12" s="27" t="s">
        <v>0</v>
      </c>
      <c r="AR12" s="27">
        <v>3</v>
      </c>
      <c r="AS12" s="27">
        <v>3</v>
      </c>
      <c r="AT12" s="27">
        <v>2</v>
      </c>
      <c r="AU12" s="27" t="s">
        <v>0</v>
      </c>
      <c r="AV12" s="27" t="s">
        <v>0</v>
      </c>
      <c r="AW12" s="27" t="s">
        <v>100</v>
      </c>
      <c r="AX12" s="27">
        <v>2</v>
      </c>
      <c r="AY12" s="27" t="s">
        <v>0</v>
      </c>
      <c r="AZ12" s="42" t="s">
        <v>143</v>
      </c>
      <c r="BA12" s="27" t="s">
        <v>0</v>
      </c>
      <c r="BB12" s="27">
        <v>41</v>
      </c>
      <c r="BC12" s="42" t="s">
        <v>148</v>
      </c>
      <c r="BD12" s="27">
        <v>42</v>
      </c>
      <c r="BE12" s="27">
        <v>25</v>
      </c>
      <c r="BF12" s="27">
        <v>123</v>
      </c>
      <c r="BG12" s="42" t="s">
        <v>100</v>
      </c>
      <c r="BH12" s="27">
        <v>124</v>
      </c>
      <c r="BI12" s="27">
        <v>3521</v>
      </c>
      <c r="BJ12" s="27" t="s">
        <v>0</v>
      </c>
      <c r="BK12" s="27" t="s">
        <v>0</v>
      </c>
      <c r="BL12" s="27" t="s">
        <v>101</v>
      </c>
      <c r="BM12" s="36" t="s">
        <v>0</v>
      </c>
      <c r="BN12" s="41" t="s">
        <v>82</v>
      </c>
    </row>
    <row r="13" spans="1:66" ht="17.25" customHeight="1">
      <c r="A13" s="25" t="s">
        <v>66</v>
      </c>
      <c r="B13" s="35" t="s">
        <v>44</v>
      </c>
      <c r="C13" s="21"/>
      <c r="D13" s="26" t="s">
        <v>0</v>
      </c>
      <c r="E13" s="26" t="s">
        <v>0</v>
      </c>
      <c r="F13" s="26" t="s">
        <v>0</v>
      </c>
      <c r="G13" s="26" t="s">
        <v>0</v>
      </c>
      <c r="H13" s="26" t="s">
        <v>0</v>
      </c>
      <c r="I13" s="26" t="s">
        <v>0</v>
      </c>
      <c r="J13" s="26" t="s">
        <v>0</v>
      </c>
      <c r="K13" s="26" t="s">
        <v>0</v>
      </c>
      <c r="L13" s="26" t="s">
        <v>0</v>
      </c>
      <c r="M13" s="26" t="s">
        <v>0</v>
      </c>
      <c r="N13" s="26" t="s">
        <v>0</v>
      </c>
      <c r="O13" s="26" t="s">
        <v>0</v>
      </c>
      <c r="P13" s="27" t="s">
        <v>102</v>
      </c>
      <c r="Q13" s="27" t="s">
        <v>0</v>
      </c>
      <c r="R13" s="27" t="s">
        <v>0</v>
      </c>
      <c r="S13" s="27" t="s">
        <v>0</v>
      </c>
      <c r="T13" s="27" t="s">
        <v>0</v>
      </c>
      <c r="U13" s="27" t="s">
        <v>0</v>
      </c>
      <c r="V13" s="27" t="s">
        <v>0</v>
      </c>
      <c r="W13" s="27" t="s">
        <v>0</v>
      </c>
      <c r="X13" s="27" t="s">
        <v>0</v>
      </c>
      <c r="Y13" s="27" t="s">
        <v>0</v>
      </c>
      <c r="Z13" s="27" t="s">
        <v>0</v>
      </c>
      <c r="AA13" s="27" t="s">
        <v>0</v>
      </c>
      <c r="AB13" s="27" t="s">
        <v>0</v>
      </c>
      <c r="AC13" s="27" t="s">
        <v>0</v>
      </c>
      <c r="AD13" s="27" t="s">
        <v>102</v>
      </c>
      <c r="AE13" s="27">
        <v>1</v>
      </c>
      <c r="AF13" s="27">
        <v>6</v>
      </c>
      <c r="AG13" s="27" t="s">
        <v>0</v>
      </c>
      <c r="AH13" s="27" t="s">
        <v>0</v>
      </c>
      <c r="AI13" s="27" t="s">
        <v>0</v>
      </c>
      <c r="AJ13" s="27" t="s">
        <v>0</v>
      </c>
      <c r="AK13" s="27" t="s">
        <v>0</v>
      </c>
      <c r="AL13" s="27" t="s">
        <v>0</v>
      </c>
      <c r="AM13" s="27" t="s">
        <v>0</v>
      </c>
      <c r="AN13" s="27" t="s">
        <v>0</v>
      </c>
      <c r="AO13" s="27" t="s">
        <v>0</v>
      </c>
      <c r="AP13" s="27">
        <v>1</v>
      </c>
      <c r="AQ13" s="27" t="s">
        <v>0</v>
      </c>
      <c r="AR13" s="27" t="s">
        <v>0</v>
      </c>
      <c r="AS13" s="27">
        <v>1</v>
      </c>
      <c r="AT13" s="27" t="s">
        <v>0</v>
      </c>
      <c r="AU13" s="27" t="s">
        <v>0</v>
      </c>
      <c r="AV13" s="27" t="s">
        <v>0</v>
      </c>
      <c r="AW13" s="27" t="s">
        <v>120</v>
      </c>
      <c r="AX13" s="27" t="s">
        <v>0</v>
      </c>
      <c r="AY13" s="27" t="s">
        <v>0</v>
      </c>
      <c r="AZ13" s="27" t="s">
        <v>144</v>
      </c>
      <c r="BA13" s="27" t="s">
        <v>0</v>
      </c>
      <c r="BB13" s="27">
        <v>2</v>
      </c>
      <c r="BC13" s="27" t="s">
        <v>149</v>
      </c>
      <c r="BD13" s="27">
        <v>4</v>
      </c>
      <c r="BE13" s="27">
        <v>29</v>
      </c>
      <c r="BF13" s="27">
        <v>37</v>
      </c>
      <c r="BG13" s="42" t="s">
        <v>111</v>
      </c>
      <c r="BH13" s="27">
        <v>40</v>
      </c>
      <c r="BI13" s="27">
        <v>19</v>
      </c>
      <c r="BJ13" s="27" t="s">
        <v>0</v>
      </c>
      <c r="BK13" s="27" t="s">
        <v>103</v>
      </c>
      <c r="BL13" s="27" t="s">
        <v>0</v>
      </c>
      <c r="BM13" s="36" t="s">
        <v>0</v>
      </c>
      <c r="BN13" s="41" t="s">
        <v>66</v>
      </c>
    </row>
    <row r="14" spans="1:66" ht="8.25" customHeight="1">
      <c r="A14" s="25"/>
      <c r="B14" s="35"/>
      <c r="C14" s="21"/>
      <c r="D14" s="26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42"/>
      <c r="BH14" s="27"/>
      <c r="BI14" s="27"/>
      <c r="BJ14" s="27"/>
      <c r="BK14" s="27"/>
      <c r="BL14" s="27"/>
      <c r="BM14" s="36"/>
      <c r="BN14" s="41"/>
    </row>
    <row r="15" spans="1:66" ht="17.25" customHeight="1">
      <c r="A15" s="25" t="s">
        <v>67</v>
      </c>
      <c r="B15" s="35" t="s">
        <v>45</v>
      </c>
      <c r="C15" s="21"/>
      <c r="D15" s="26" t="s">
        <v>0</v>
      </c>
      <c r="E15" s="26" t="s">
        <v>0</v>
      </c>
      <c r="F15" s="26" t="s">
        <v>0</v>
      </c>
      <c r="G15" s="27" t="s">
        <v>0</v>
      </c>
      <c r="H15" s="27" t="s">
        <v>0</v>
      </c>
      <c r="I15" s="27" t="s">
        <v>0</v>
      </c>
      <c r="J15" s="27" t="s">
        <v>0</v>
      </c>
      <c r="K15" s="27" t="s">
        <v>0</v>
      </c>
      <c r="L15" s="27" t="s">
        <v>0</v>
      </c>
      <c r="M15" s="27" t="s">
        <v>0</v>
      </c>
      <c r="N15" s="27" t="s">
        <v>0</v>
      </c>
      <c r="O15" s="27">
        <v>2</v>
      </c>
      <c r="P15" s="27" t="s">
        <v>102</v>
      </c>
      <c r="Q15" s="27" t="s">
        <v>0</v>
      </c>
      <c r="R15" s="27" t="s">
        <v>0</v>
      </c>
      <c r="S15" s="27">
        <v>1</v>
      </c>
      <c r="T15" s="27" t="s">
        <v>0</v>
      </c>
      <c r="U15" s="27">
        <v>1</v>
      </c>
      <c r="V15" s="27" t="s">
        <v>0</v>
      </c>
      <c r="W15" s="27" t="s">
        <v>0</v>
      </c>
      <c r="X15" s="27" t="s">
        <v>0</v>
      </c>
      <c r="Y15" s="27" t="s">
        <v>0</v>
      </c>
      <c r="Z15" s="27" t="s">
        <v>114</v>
      </c>
      <c r="AA15" s="27" t="s">
        <v>0</v>
      </c>
      <c r="AB15" s="27" t="s">
        <v>0</v>
      </c>
      <c r="AC15" s="27">
        <v>4</v>
      </c>
      <c r="AD15" s="27" t="s">
        <v>117</v>
      </c>
      <c r="AE15" s="27">
        <v>6</v>
      </c>
      <c r="AF15" s="27" t="s">
        <v>0</v>
      </c>
      <c r="AG15" s="27" t="s">
        <v>0</v>
      </c>
      <c r="AH15" s="27">
        <v>1</v>
      </c>
      <c r="AI15" s="27" t="s">
        <v>0</v>
      </c>
      <c r="AJ15" s="27" t="s">
        <v>0</v>
      </c>
      <c r="AK15" s="27" t="s">
        <v>0</v>
      </c>
      <c r="AL15" s="27" t="s">
        <v>0</v>
      </c>
      <c r="AM15" s="27">
        <v>1</v>
      </c>
      <c r="AN15" s="27" t="s">
        <v>0</v>
      </c>
      <c r="AO15" s="27" t="s">
        <v>0</v>
      </c>
      <c r="AP15" s="27" t="s">
        <v>0</v>
      </c>
      <c r="AQ15" s="27" t="s">
        <v>0</v>
      </c>
      <c r="AR15" s="27">
        <v>2</v>
      </c>
      <c r="AS15" s="27" t="s">
        <v>0</v>
      </c>
      <c r="AT15" s="27" t="s">
        <v>0</v>
      </c>
      <c r="AU15" s="27" t="s">
        <v>0</v>
      </c>
      <c r="AV15" s="27">
        <v>1</v>
      </c>
      <c r="AW15" s="27" t="s">
        <v>0</v>
      </c>
      <c r="AX15" s="27" t="s">
        <v>0</v>
      </c>
      <c r="AY15" s="27" t="s">
        <v>0</v>
      </c>
      <c r="AZ15" s="27" t="s">
        <v>0</v>
      </c>
      <c r="BA15" s="27" t="s">
        <v>0</v>
      </c>
      <c r="BB15" s="27">
        <v>5</v>
      </c>
      <c r="BC15" s="27" t="s">
        <v>0</v>
      </c>
      <c r="BD15" s="27">
        <v>5</v>
      </c>
      <c r="BE15" s="27">
        <v>19</v>
      </c>
      <c r="BF15" s="27">
        <v>28</v>
      </c>
      <c r="BG15" s="42" t="s">
        <v>117</v>
      </c>
      <c r="BH15" s="27">
        <v>31</v>
      </c>
      <c r="BI15" s="27">
        <v>561</v>
      </c>
      <c r="BJ15" s="27" t="s">
        <v>0</v>
      </c>
      <c r="BK15" s="27" t="s">
        <v>0</v>
      </c>
      <c r="BL15" s="27">
        <v>1</v>
      </c>
      <c r="BM15" s="36" t="s">
        <v>0</v>
      </c>
      <c r="BN15" s="41" t="s">
        <v>107</v>
      </c>
    </row>
    <row r="16" spans="1:66" ht="17.25" customHeight="1">
      <c r="A16" s="25" t="s">
        <v>83</v>
      </c>
      <c r="B16" s="35" t="s">
        <v>47</v>
      </c>
      <c r="C16" s="21"/>
      <c r="D16" s="26" t="s">
        <v>0</v>
      </c>
      <c r="E16" s="26" t="s">
        <v>0</v>
      </c>
      <c r="F16" s="26" t="s">
        <v>0</v>
      </c>
      <c r="G16" s="27" t="s">
        <v>0</v>
      </c>
      <c r="H16" s="27" t="s">
        <v>0</v>
      </c>
      <c r="I16" s="27" t="s">
        <v>0</v>
      </c>
      <c r="J16" s="27" t="s">
        <v>0</v>
      </c>
      <c r="K16" s="27" t="s">
        <v>0</v>
      </c>
      <c r="L16" s="27" t="s">
        <v>0</v>
      </c>
      <c r="M16" s="27">
        <v>1</v>
      </c>
      <c r="N16" s="27" t="s">
        <v>0</v>
      </c>
      <c r="O16" s="27">
        <v>1</v>
      </c>
      <c r="P16" s="27" t="s">
        <v>0</v>
      </c>
      <c r="Q16" s="27" t="s">
        <v>0</v>
      </c>
      <c r="R16" s="27" t="s">
        <v>0</v>
      </c>
      <c r="S16" s="27" t="s">
        <v>0</v>
      </c>
      <c r="T16" s="27" t="s">
        <v>0</v>
      </c>
      <c r="U16" s="27" t="s">
        <v>0</v>
      </c>
      <c r="V16" s="27" t="s">
        <v>0</v>
      </c>
      <c r="W16" s="27" t="s">
        <v>0</v>
      </c>
      <c r="X16" s="27" t="s">
        <v>0</v>
      </c>
      <c r="Y16" s="27" t="s">
        <v>0</v>
      </c>
      <c r="Z16" s="27" t="s">
        <v>118</v>
      </c>
      <c r="AA16" s="27" t="s">
        <v>0</v>
      </c>
      <c r="AB16" s="27">
        <v>1</v>
      </c>
      <c r="AC16" s="27">
        <v>3</v>
      </c>
      <c r="AD16" s="27" t="s">
        <v>118</v>
      </c>
      <c r="AE16" s="27">
        <v>3</v>
      </c>
      <c r="AF16" s="27">
        <v>11</v>
      </c>
      <c r="AG16" s="27" t="s">
        <v>0</v>
      </c>
      <c r="AH16" s="27">
        <v>1</v>
      </c>
      <c r="AI16" s="27" t="s">
        <v>0</v>
      </c>
      <c r="AJ16" s="27" t="s">
        <v>0</v>
      </c>
      <c r="AK16" s="27" t="s">
        <v>0</v>
      </c>
      <c r="AL16" s="27" t="s">
        <v>0</v>
      </c>
      <c r="AM16" s="27" t="s">
        <v>0</v>
      </c>
      <c r="AN16" s="27" t="s">
        <v>0</v>
      </c>
      <c r="AO16" s="27" t="s">
        <v>0</v>
      </c>
      <c r="AP16" s="27">
        <v>1</v>
      </c>
      <c r="AQ16" s="27" t="s">
        <v>0</v>
      </c>
      <c r="AR16" s="27" t="s">
        <v>0</v>
      </c>
      <c r="AS16" s="27">
        <v>1</v>
      </c>
      <c r="AT16" s="27">
        <v>3</v>
      </c>
      <c r="AU16" s="27" t="s">
        <v>0</v>
      </c>
      <c r="AV16" s="27" t="s">
        <v>0</v>
      </c>
      <c r="AW16" s="27" t="s">
        <v>0</v>
      </c>
      <c r="AX16" s="27" t="s">
        <v>0</v>
      </c>
      <c r="AY16" s="27" t="s">
        <v>0</v>
      </c>
      <c r="AZ16" s="27" t="s">
        <v>145</v>
      </c>
      <c r="BA16" s="27" t="s">
        <v>0</v>
      </c>
      <c r="BB16" s="27">
        <v>6</v>
      </c>
      <c r="BC16" s="27" t="s">
        <v>145</v>
      </c>
      <c r="BD16" s="27">
        <v>6</v>
      </c>
      <c r="BE16" s="27">
        <v>11</v>
      </c>
      <c r="BF16" s="27">
        <v>31</v>
      </c>
      <c r="BG16" s="42" t="s">
        <v>118</v>
      </c>
      <c r="BH16" s="27">
        <v>32</v>
      </c>
      <c r="BI16" s="27">
        <v>17</v>
      </c>
      <c r="BJ16" s="27" t="s">
        <v>0</v>
      </c>
      <c r="BK16" s="27" t="s">
        <v>0</v>
      </c>
      <c r="BL16" s="27" t="s">
        <v>0</v>
      </c>
      <c r="BM16" s="36" t="s">
        <v>0</v>
      </c>
      <c r="BN16" s="41" t="s">
        <v>83</v>
      </c>
    </row>
    <row r="17" spans="1:66" ht="17.25" customHeight="1">
      <c r="A17" s="25" t="s">
        <v>68</v>
      </c>
      <c r="B17" s="35" t="s">
        <v>48</v>
      </c>
      <c r="C17" s="21"/>
      <c r="D17" s="27">
        <v>1</v>
      </c>
      <c r="E17" s="26" t="s">
        <v>0</v>
      </c>
      <c r="F17" s="26" t="s">
        <v>0</v>
      </c>
      <c r="G17" s="27">
        <v>1</v>
      </c>
      <c r="H17" s="27">
        <v>1</v>
      </c>
      <c r="I17" s="27" t="s">
        <v>0</v>
      </c>
      <c r="J17" s="27" t="s">
        <v>0</v>
      </c>
      <c r="K17" s="27" t="s">
        <v>0</v>
      </c>
      <c r="L17" s="27" t="s">
        <v>0</v>
      </c>
      <c r="M17" s="27">
        <v>1</v>
      </c>
      <c r="N17" s="27" t="s">
        <v>0</v>
      </c>
      <c r="O17" s="27">
        <v>1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7" t="s">
        <v>0</v>
      </c>
      <c r="V17" s="27" t="s">
        <v>0</v>
      </c>
      <c r="W17" s="27" t="s">
        <v>0</v>
      </c>
      <c r="X17" s="27" t="s">
        <v>0</v>
      </c>
      <c r="Y17" s="27" t="s">
        <v>0</v>
      </c>
      <c r="Z17" s="27" t="s">
        <v>118</v>
      </c>
      <c r="AA17" s="27">
        <v>1</v>
      </c>
      <c r="AB17" s="27" t="s">
        <v>0</v>
      </c>
      <c r="AC17" s="27">
        <v>6</v>
      </c>
      <c r="AD17" s="27" t="s">
        <v>118</v>
      </c>
      <c r="AE17" s="27">
        <v>6</v>
      </c>
      <c r="AF17" s="27">
        <v>19</v>
      </c>
      <c r="AG17" s="27">
        <v>6</v>
      </c>
      <c r="AH17" s="27" t="s">
        <v>0</v>
      </c>
      <c r="AI17" s="27" t="s">
        <v>0</v>
      </c>
      <c r="AJ17" s="27">
        <v>1</v>
      </c>
      <c r="AK17" s="27" t="s">
        <v>0</v>
      </c>
      <c r="AL17" s="27">
        <v>1</v>
      </c>
      <c r="AM17" s="27" t="s">
        <v>0</v>
      </c>
      <c r="AN17" s="27" t="s">
        <v>0</v>
      </c>
      <c r="AO17" s="27" t="s">
        <v>0</v>
      </c>
      <c r="AP17" s="27">
        <v>1</v>
      </c>
      <c r="AQ17" s="27" t="s">
        <v>0</v>
      </c>
      <c r="AR17" s="27" t="s">
        <v>0</v>
      </c>
      <c r="AS17" s="27">
        <v>1</v>
      </c>
      <c r="AT17" s="27">
        <v>3</v>
      </c>
      <c r="AU17" s="27" t="s">
        <v>0</v>
      </c>
      <c r="AV17" s="27">
        <v>3</v>
      </c>
      <c r="AW17" s="27" t="s">
        <v>0</v>
      </c>
      <c r="AX17" s="27">
        <v>1</v>
      </c>
      <c r="AY17" s="27" t="s">
        <v>0</v>
      </c>
      <c r="AZ17" s="27" t="s">
        <v>0</v>
      </c>
      <c r="BA17" s="27">
        <v>1</v>
      </c>
      <c r="BB17" s="27">
        <v>18</v>
      </c>
      <c r="BC17" s="27" t="s">
        <v>0</v>
      </c>
      <c r="BD17" s="27">
        <v>18</v>
      </c>
      <c r="BE17" s="27">
        <v>32</v>
      </c>
      <c r="BF17" s="27">
        <v>75</v>
      </c>
      <c r="BG17" s="42" t="s">
        <v>118</v>
      </c>
      <c r="BH17" s="27">
        <v>76</v>
      </c>
      <c r="BI17" s="27">
        <v>71</v>
      </c>
      <c r="BJ17" s="27" t="s">
        <v>0</v>
      </c>
      <c r="BK17" s="27" t="s">
        <v>95</v>
      </c>
      <c r="BL17" s="27">
        <v>1</v>
      </c>
      <c r="BM17" s="36" t="s">
        <v>0</v>
      </c>
      <c r="BN17" s="41" t="s">
        <v>68</v>
      </c>
    </row>
    <row r="18" spans="1:66" ht="17.25" customHeight="1">
      <c r="A18" s="25" t="s">
        <v>84</v>
      </c>
      <c r="B18" s="35" t="s">
        <v>46</v>
      </c>
      <c r="C18" s="21"/>
      <c r="D18" s="26" t="s">
        <v>0</v>
      </c>
      <c r="E18" s="26" t="s">
        <v>0</v>
      </c>
      <c r="F18" s="26" t="s">
        <v>0</v>
      </c>
      <c r="G18" s="26" t="s">
        <v>0</v>
      </c>
      <c r="H18" s="27">
        <v>1</v>
      </c>
      <c r="I18" s="27" t="s">
        <v>0</v>
      </c>
      <c r="J18" s="27" t="s">
        <v>0</v>
      </c>
      <c r="K18" s="27" t="s">
        <v>0</v>
      </c>
      <c r="L18" s="27" t="s">
        <v>0</v>
      </c>
      <c r="M18" s="27">
        <v>1</v>
      </c>
      <c r="N18" s="27" t="s">
        <v>0</v>
      </c>
      <c r="O18" s="27">
        <v>1</v>
      </c>
      <c r="P18" s="27" t="s">
        <v>0</v>
      </c>
      <c r="Q18" s="27" t="s">
        <v>0</v>
      </c>
      <c r="R18" s="27" t="s">
        <v>0</v>
      </c>
      <c r="S18" s="27" t="s">
        <v>0</v>
      </c>
      <c r="T18" s="27" t="s">
        <v>0</v>
      </c>
      <c r="U18" s="27" t="s">
        <v>0</v>
      </c>
      <c r="V18" s="27" t="s">
        <v>0</v>
      </c>
      <c r="W18" s="27" t="s">
        <v>0</v>
      </c>
      <c r="X18" s="27" t="s">
        <v>0</v>
      </c>
      <c r="Y18" s="27" t="s">
        <v>0</v>
      </c>
      <c r="Z18" s="27" t="s">
        <v>118</v>
      </c>
      <c r="AA18" s="27" t="s">
        <v>0</v>
      </c>
      <c r="AB18" s="27" t="s">
        <v>0</v>
      </c>
      <c r="AC18" s="27">
        <v>3</v>
      </c>
      <c r="AD18" s="27" t="s">
        <v>118</v>
      </c>
      <c r="AE18" s="27">
        <v>3</v>
      </c>
      <c r="AF18" s="27">
        <v>17</v>
      </c>
      <c r="AG18" s="27" t="s">
        <v>0</v>
      </c>
      <c r="AH18" s="27" t="s">
        <v>0</v>
      </c>
      <c r="AI18" s="27" t="s">
        <v>0</v>
      </c>
      <c r="AJ18" s="27">
        <v>1</v>
      </c>
      <c r="AK18" s="27" t="s">
        <v>0</v>
      </c>
      <c r="AL18" s="27">
        <v>3</v>
      </c>
      <c r="AM18" s="27" t="s">
        <v>0</v>
      </c>
      <c r="AN18" s="27" t="s">
        <v>0</v>
      </c>
      <c r="AO18" s="27" t="s">
        <v>0</v>
      </c>
      <c r="AP18" s="27" t="s">
        <v>0</v>
      </c>
      <c r="AQ18" s="27" t="s">
        <v>0</v>
      </c>
      <c r="AR18" s="27" t="s">
        <v>0</v>
      </c>
      <c r="AS18" s="27" t="s">
        <v>0</v>
      </c>
      <c r="AT18" s="27">
        <v>3</v>
      </c>
      <c r="AU18" s="27" t="s">
        <v>94</v>
      </c>
      <c r="AV18" s="27">
        <v>1</v>
      </c>
      <c r="AW18" s="27" t="s">
        <v>0</v>
      </c>
      <c r="AX18" s="27" t="s">
        <v>0</v>
      </c>
      <c r="AY18" s="27" t="s">
        <v>0</v>
      </c>
      <c r="AZ18" s="27" t="s">
        <v>0</v>
      </c>
      <c r="BA18" s="27" t="s">
        <v>0</v>
      </c>
      <c r="BB18" s="27">
        <v>8</v>
      </c>
      <c r="BC18" s="27" t="s">
        <v>94</v>
      </c>
      <c r="BD18" s="27">
        <v>9</v>
      </c>
      <c r="BE18" s="27">
        <v>57</v>
      </c>
      <c r="BF18" s="27">
        <v>85</v>
      </c>
      <c r="BG18" s="42" t="s">
        <v>122</v>
      </c>
      <c r="BH18" s="27">
        <v>87</v>
      </c>
      <c r="BI18" s="27">
        <v>861</v>
      </c>
      <c r="BJ18" s="27" t="s">
        <v>0</v>
      </c>
      <c r="BK18" s="27" t="s">
        <v>95</v>
      </c>
      <c r="BL18" s="27" t="s">
        <v>0</v>
      </c>
      <c r="BM18" s="36" t="s">
        <v>0</v>
      </c>
      <c r="BN18" s="41" t="s">
        <v>84</v>
      </c>
    </row>
    <row r="19" spans="1:66" ht="17.25" customHeight="1">
      <c r="A19" s="25" t="s">
        <v>69</v>
      </c>
      <c r="B19" s="35" t="s">
        <v>50</v>
      </c>
      <c r="C19" s="21"/>
      <c r="D19" s="26" t="s">
        <v>0</v>
      </c>
      <c r="E19" s="26" t="s">
        <v>0</v>
      </c>
      <c r="F19" s="27">
        <v>1</v>
      </c>
      <c r="G19" s="26" t="s">
        <v>0</v>
      </c>
      <c r="H19" s="27">
        <v>3</v>
      </c>
      <c r="I19" s="27">
        <v>2</v>
      </c>
      <c r="J19" s="27" t="s">
        <v>0</v>
      </c>
      <c r="K19" s="27" t="s">
        <v>0</v>
      </c>
      <c r="L19" s="27" t="s">
        <v>0</v>
      </c>
      <c r="M19" s="27">
        <v>3</v>
      </c>
      <c r="N19" s="27" t="s">
        <v>0</v>
      </c>
      <c r="O19" s="27" t="s">
        <v>0</v>
      </c>
      <c r="P19" s="27" t="s">
        <v>0</v>
      </c>
      <c r="Q19" s="27">
        <v>1</v>
      </c>
      <c r="R19" s="27">
        <v>1</v>
      </c>
      <c r="S19" s="27" t="s">
        <v>0</v>
      </c>
      <c r="T19" s="27" t="s">
        <v>0</v>
      </c>
      <c r="U19" s="27" t="s">
        <v>0</v>
      </c>
      <c r="V19" s="27" t="s">
        <v>0</v>
      </c>
      <c r="W19" s="27" t="s">
        <v>0</v>
      </c>
      <c r="X19" s="27" t="s">
        <v>0</v>
      </c>
      <c r="Y19" s="27">
        <v>1</v>
      </c>
      <c r="Z19" s="27" t="s">
        <v>0</v>
      </c>
      <c r="AA19" s="27" t="s">
        <v>0</v>
      </c>
      <c r="AB19" s="27" t="s">
        <v>0</v>
      </c>
      <c r="AC19" s="27">
        <v>12</v>
      </c>
      <c r="AD19" s="27" t="s">
        <v>0</v>
      </c>
      <c r="AE19" s="27">
        <v>12</v>
      </c>
      <c r="AF19" s="27">
        <v>11</v>
      </c>
      <c r="AG19" s="27" t="s">
        <v>0</v>
      </c>
      <c r="AH19" s="27">
        <v>6</v>
      </c>
      <c r="AI19" s="27" t="s">
        <v>0</v>
      </c>
      <c r="AJ19" s="27" t="s">
        <v>0</v>
      </c>
      <c r="AK19" s="27" t="s">
        <v>0</v>
      </c>
      <c r="AL19" s="27" t="s">
        <v>0</v>
      </c>
      <c r="AM19" s="27" t="s">
        <v>0</v>
      </c>
      <c r="AN19" s="27" t="s">
        <v>0</v>
      </c>
      <c r="AO19" s="27" t="s">
        <v>0</v>
      </c>
      <c r="AP19" s="27">
        <v>1</v>
      </c>
      <c r="AQ19" s="27" t="s">
        <v>0</v>
      </c>
      <c r="AR19" s="27" t="s">
        <v>0</v>
      </c>
      <c r="AS19" s="27">
        <v>1</v>
      </c>
      <c r="AT19" s="27">
        <v>2</v>
      </c>
      <c r="AU19" s="27" t="s">
        <v>0</v>
      </c>
      <c r="AV19" s="27" t="s">
        <v>0</v>
      </c>
      <c r="AW19" s="27" t="s">
        <v>100</v>
      </c>
      <c r="AX19" s="27" t="s">
        <v>0</v>
      </c>
      <c r="AY19" s="27" t="s">
        <v>0</v>
      </c>
      <c r="AZ19" s="27" t="s">
        <v>0</v>
      </c>
      <c r="BA19" s="27" t="s">
        <v>0</v>
      </c>
      <c r="BB19" s="27">
        <v>10</v>
      </c>
      <c r="BC19" s="27" t="s">
        <v>100</v>
      </c>
      <c r="BD19" s="27">
        <v>11</v>
      </c>
      <c r="BE19" s="27">
        <v>52</v>
      </c>
      <c r="BF19" s="27">
        <v>85</v>
      </c>
      <c r="BG19" s="42" t="s">
        <v>100</v>
      </c>
      <c r="BH19" s="27">
        <v>86</v>
      </c>
      <c r="BI19" s="27">
        <v>337</v>
      </c>
      <c r="BJ19" s="27">
        <v>1</v>
      </c>
      <c r="BK19" s="27" t="s">
        <v>0</v>
      </c>
      <c r="BL19" s="27" t="s">
        <v>0</v>
      </c>
      <c r="BM19" s="36" t="s">
        <v>0</v>
      </c>
      <c r="BN19" s="41" t="s">
        <v>108</v>
      </c>
    </row>
    <row r="20" spans="1:66" ht="8.25" customHeight="1">
      <c r="A20" s="25"/>
      <c r="B20" s="35"/>
      <c r="C20" s="21"/>
      <c r="D20" s="26"/>
      <c r="E20" s="26"/>
      <c r="F20" s="26"/>
      <c r="G20" s="27"/>
      <c r="H20" s="27"/>
      <c r="I20" s="27"/>
      <c r="J20" s="27"/>
      <c r="K20" s="27"/>
      <c r="L20" s="27"/>
      <c r="M20" s="27"/>
      <c r="N20" s="27" t="s">
        <v>0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42"/>
      <c r="BH20" s="27"/>
      <c r="BI20" s="27"/>
      <c r="BJ20" s="27"/>
      <c r="BK20" s="27"/>
      <c r="BL20" s="27"/>
      <c r="BM20" s="36"/>
      <c r="BN20" s="39"/>
    </row>
    <row r="21" spans="1:66" ht="17.25" customHeight="1">
      <c r="A21" s="25" t="s">
        <v>70</v>
      </c>
      <c r="B21" s="35" t="s">
        <v>49</v>
      </c>
      <c r="C21" s="21"/>
      <c r="D21" s="26" t="s">
        <v>0</v>
      </c>
      <c r="E21" s="27">
        <v>1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>
        <v>1</v>
      </c>
      <c r="L21" s="27" t="s">
        <v>0</v>
      </c>
      <c r="M21" s="27">
        <v>1</v>
      </c>
      <c r="N21" s="27" t="s">
        <v>0</v>
      </c>
      <c r="O21" s="27">
        <v>3</v>
      </c>
      <c r="P21" s="27" t="s">
        <v>102</v>
      </c>
      <c r="Q21" s="27">
        <v>1</v>
      </c>
      <c r="R21" s="27" t="s">
        <v>0</v>
      </c>
      <c r="S21" s="27" t="s">
        <v>0</v>
      </c>
      <c r="T21" s="27" t="s">
        <v>0</v>
      </c>
      <c r="U21" s="27" t="s">
        <v>0</v>
      </c>
      <c r="V21" s="27" t="s">
        <v>0</v>
      </c>
      <c r="W21" s="27" t="s">
        <v>0</v>
      </c>
      <c r="X21" s="27" t="s">
        <v>0</v>
      </c>
      <c r="Y21" s="27" t="s">
        <v>0</v>
      </c>
      <c r="Z21" s="27" t="s">
        <v>118</v>
      </c>
      <c r="AA21" s="27" t="s">
        <v>0</v>
      </c>
      <c r="AB21" s="27" t="s">
        <v>0</v>
      </c>
      <c r="AC21" s="27">
        <v>7</v>
      </c>
      <c r="AD21" s="27" t="s">
        <v>119</v>
      </c>
      <c r="AE21" s="27">
        <v>9</v>
      </c>
      <c r="AF21" s="27">
        <v>5</v>
      </c>
      <c r="AG21" s="27" t="s">
        <v>0</v>
      </c>
      <c r="AH21" s="27">
        <v>4</v>
      </c>
      <c r="AI21" s="27" t="s">
        <v>0</v>
      </c>
      <c r="AJ21" s="27" t="s">
        <v>0</v>
      </c>
      <c r="AK21" s="27" t="s">
        <v>0</v>
      </c>
      <c r="AL21" s="27">
        <v>1</v>
      </c>
      <c r="AM21" s="27" t="s">
        <v>0</v>
      </c>
      <c r="AN21" s="27" t="s">
        <v>0</v>
      </c>
      <c r="AO21" s="27" t="s">
        <v>0</v>
      </c>
      <c r="AP21" s="27">
        <v>2</v>
      </c>
      <c r="AQ21" s="27" t="s">
        <v>0</v>
      </c>
      <c r="AR21" s="27">
        <v>1</v>
      </c>
      <c r="AS21" s="27" t="s">
        <v>0</v>
      </c>
      <c r="AT21" s="27" t="s">
        <v>0</v>
      </c>
      <c r="AU21" s="27" t="s">
        <v>0</v>
      </c>
      <c r="AV21" s="27">
        <v>2</v>
      </c>
      <c r="AW21" s="27" t="s">
        <v>0</v>
      </c>
      <c r="AX21" s="27">
        <v>1</v>
      </c>
      <c r="AY21" s="27" t="s">
        <v>0</v>
      </c>
      <c r="AZ21" s="27" t="s">
        <v>0</v>
      </c>
      <c r="BA21" s="27" t="s">
        <v>0</v>
      </c>
      <c r="BB21" s="27">
        <v>11</v>
      </c>
      <c r="BC21" s="27" t="s">
        <v>0</v>
      </c>
      <c r="BD21" s="27">
        <v>11</v>
      </c>
      <c r="BE21" s="27">
        <v>92</v>
      </c>
      <c r="BF21" s="27">
        <v>115</v>
      </c>
      <c r="BG21" s="42" t="s">
        <v>119</v>
      </c>
      <c r="BH21" s="27">
        <v>117</v>
      </c>
      <c r="BI21" s="27">
        <v>1168</v>
      </c>
      <c r="BJ21" s="27" t="s">
        <v>0</v>
      </c>
      <c r="BK21" s="27" t="s">
        <v>0</v>
      </c>
      <c r="BL21" s="27" t="s">
        <v>0</v>
      </c>
      <c r="BM21" s="27" t="s">
        <v>0</v>
      </c>
      <c r="BN21" s="39">
        <v>10</v>
      </c>
    </row>
    <row r="22" spans="1:66" ht="17.25" customHeight="1">
      <c r="A22" s="25" t="s">
        <v>85</v>
      </c>
      <c r="B22" s="35" t="s">
        <v>52</v>
      </c>
      <c r="C22" s="21"/>
      <c r="D22" s="26" t="s">
        <v>0</v>
      </c>
      <c r="E22" s="26" t="s">
        <v>0</v>
      </c>
      <c r="F22" s="26" t="s">
        <v>0</v>
      </c>
      <c r="G22" s="26" t="s">
        <v>0</v>
      </c>
      <c r="H22" s="26" t="s">
        <v>0</v>
      </c>
      <c r="I22" s="26" t="s">
        <v>0</v>
      </c>
      <c r="J22" s="26" t="s">
        <v>0</v>
      </c>
      <c r="K22" s="26" t="s">
        <v>0</v>
      </c>
      <c r="L22" s="26" t="s">
        <v>0</v>
      </c>
      <c r="M22" s="27">
        <v>1</v>
      </c>
      <c r="N22" s="27">
        <v>1</v>
      </c>
      <c r="O22" s="27">
        <v>2</v>
      </c>
      <c r="P22" s="27" t="s">
        <v>102</v>
      </c>
      <c r="Q22" s="27" t="s">
        <v>0</v>
      </c>
      <c r="R22" s="27" t="s">
        <v>0</v>
      </c>
      <c r="S22" s="27" t="s">
        <v>0</v>
      </c>
      <c r="T22" s="27" t="s">
        <v>0</v>
      </c>
      <c r="U22" s="27">
        <v>1</v>
      </c>
      <c r="V22" s="27" t="s">
        <v>0</v>
      </c>
      <c r="W22" s="27" t="s">
        <v>0</v>
      </c>
      <c r="X22" s="27" t="s">
        <v>0</v>
      </c>
      <c r="Y22" s="27" t="s">
        <v>0</v>
      </c>
      <c r="Z22" s="27" t="s">
        <v>0</v>
      </c>
      <c r="AA22" s="27" t="s">
        <v>0</v>
      </c>
      <c r="AB22" s="27" t="s">
        <v>0</v>
      </c>
      <c r="AC22" s="27">
        <v>5</v>
      </c>
      <c r="AD22" s="27" t="s">
        <v>102</v>
      </c>
      <c r="AE22" s="27">
        <v>6</v>
      </c>
      <c r="AF22" s="27">
        <v>7</v>
      </c>
      <c r="AG22" s="27" t="s">
        <v>0</v>
      </c>
      <c r="AH22" s="27">
        <v>5</v>
      </c>
      <c r="AI22" s="27" t="s">
        <v>0</v>
      </c>
      <c r="AJ22" s="27">
        <v>1</v>
      </c>
      <c r="AK22" s="27" t="s">
        <v>0</v>
      </c>
      <c r="AL22" s="27" t="s">
        <v>0</v>
      </c>
      <c r="AM22" s="27">
        <v>1</v>
      </c>
      <c r="AN22" s="27" t="s">
        <v>0</v>
      </c>
      <c r="AO22" s="27" t="s">
        <v>0</v>
      </c>
      <c r="AP22" s="27">
        <v>2</v>
      </c>
      <c r="AQ22" s="27" t="s">
        <v>0</v>
      </c>
      <c r="AR22" s="27">
        <v>1</v>
      </c>
      <c r="AS22" s="27">
        <v>1</v>
      </c>
      <c r="AT22" s="27">
        <v>5</v>
      </c>
      <c r="AU22" s="27" t="s">
        <v>0</v>
      </c>
      <c r="AV22" s="27">
        <v>2</v>
      </c>
      <c r="AW22" s="27" t="s">
        <v>0</v>
      </c>
      <c r="AX22" s="27" t="s">
        <v>0</v>
      </c>
      <c r="AY22" s="27" t="s">
        <v>0</v>
      </c>
      <c r="AZ22" s="27" t="s">
        <v>0</v>
      </c>
      <c r="BA22" s="27" t="s">
        <v>0</v>
      </c>
      <c r="BB22" s="27">
        <v>18</v>
      </c>
      <c r="BC22" s="27" t="s">
        <v>0</v>
      </c>
      <c r="BD22" s="27">
        <v>18</v>
      </c>
      <c r="BE22" s="27">
        <v>39</v>
      </c>
      <c r="BF22" s="27">
        <v>69</v>
      </c>
      <c r="BG22" s="42" t="s">
        <v>102</v>
      </c>
      <c r="BH22" s="27">
        <v>70</v>
      </c>
      <c r="BI22" s="27">
        <v>459</v>
      </c>
      <c r="BJ22" s="27" t="s">
        <v>0</v>
      </c>
      <c r="BK22" s="27" t="s">
        <v>0</v>
      </c>
      <c r="BL22" s="27" t="s">
        <v>101</v>
      </c>
      <c r="BM22" s="27" t="s">
        <v>0</v>
      </c>
      <c r="BN22" s="39">
        <v>11</v>
      </c>
    </row>
    <row r="23" spans="1:66" ht="17.25" customHeight="1">
      <c r="A23" s="25" t="s">
        <v>86</v>
      </c>
      <c r="B23" s="35" t="s">
        <v>51</v>
      </c>
      <c r="C23" s="21"/>
      <c r="D23" s="26" t="s">
        <v>0</v>
      </c>
      <c r="E23" s="26" t="s">
        <v>0</v>
      </c>
      <c r="F23" s="26" t="s">
        <v>0</v>
      </c>
      <c r="G23" s="26" t="s">
        <v>0</v>
      </c>
      <c r="H23" s="27">
        <v>1</v>
      </c>
      <c r="I23" s="26" t="s">
        <v>0</v>
      </c>
      <c r="J23" s="26" t="s">
        <v>0</v>
      </c>
      <c r="K23" s="26" t="s">
        <v>0</v>
      </c>
      <c r="L23" s="26" t="s">
        <v>0</v>
      </c>
      <c r="M23" s="26" t="s">
        <v>0</v>
      </c>
      <c r="N23" s="26" t="s">
        <v>0</v>
      </c>
      <c r="O23" s="26" t="s">
        <v>0</v>
      </c>
      <c r="P23" s="27" t="s">
        <v>102</v>
      </c>
      <c r="Q23" s="26" t="s">
        <v>0</v>
      </c>
      <c r="R23" s="26" t="s">
        <v>0</v>
      </c>
      <c r="S23" s="26" t="s">
        <v>0</v>
      </c>
      <c r="T23" s="26" t="s">
        <v>0</v>
      </c>
      <c r="U23" s="26" t="s">
        <v>0</v>
      </c>
      <c r="V23" s="26" t="s">
        <v>0</v>
      </c>
      <c r="W23" s="26" t="s">
        <v>0</v>
      </c>
      <c r="X23" s="26" t="s">
        <v>0</v>
      </c>
      <c r="Y23" s="26" t="s">
        <v>0</v>
      </c>
      <c r="Z23" s="26" t="s">
        <v>0</v>
      </c>
      <c r="AA23" s="26" t="s">
        <v>0</v>
      </c>
      <c r="AB23" s="26" t="s">
        <v>0</v>
      </c>
      <c r="AC23" s="27">
        <v>1</v>
      </c>
      <c r="AD23" s="27" t="s">
        <v>102</v>
      </c>
      <c r="AE23" s="27">
        <v>2</v>
      </c>
      <c r="AF23" s="27">
        <v>8</v>
      </c>
      <c r="AG23" s="27" t="s">
        <v>0</v>
      </c>
      <c r="AH23" s="27">
        <v>2</v>
      </c>
      <c r="AI23" s="27" t="s">
        <v>0</v>
      </c>
      <c r="AJ23" s="27" t="s">
        <v>0</v>
      </c>
      <c r="AK23" s="27" t="s">
        <v>0</v>
      </c>
      <c r="AL23" s="27" t="s">
        <v>0</v>
      </c>
      <c r="AM23" s="27" t="s">
        <v>0</v>
      </c>
      <c r="AN23" s="27" t="s">
        <v>0</v>
      </c>
      <c r="AO23" s="27" t="s">
        <v>0</v>
      </c>
      <c r="AP23" s="27" t="s">
        <v>0</v>
      </c>
      <c r="AQ23" s="27" t="s">
        <v>0</v>
      </c>
      <c r="AR23" s="27" t="s">
        <v>0</v>
      </c>
      <c r="AS23" s="27" t="s">
        <v>0</v>
      </c>
      <c r="AT23" s="27" t="s">
        <v>0</v>
      </c>
      <c r="AU23" s="27" t="s">
        <v>0</v>
      </c>
      <c r="AV23" s="27" t="s">
        <v>0</v>
      </c>
      <c r="AW23" s="27" t="s">
        <v>0</v>
      </c>
      <c r="AX23" s="27" t="s">
        <v>0</v>
      </c>
      <c r="AY23" s="27" t="s">
        <v>0</v>
      </c>
      <c r="AZ23" s="27" t="s">
        <v>0</v>
      </c>
      <c r="BA23" s="27" t="s">
        <v>0</v>
      </c>
      <c r="BB23" s="27">
        <v>2</v>
      </c>
      <c r="BC23" s="27" t="s">
        <v>0</v>
      </c>
      <c r="BD23" s="27">
        <v>2</v>
      </c>
      <c r="BE23" s="27">
        <v>22</v>
      </c>
      <c r="BF23" s="27">
        <v>33</v>
      </c>
      <c r="BG23" s="42" t="s">
        <v>102</v>
      </c>
      <c r="BH23" s="27">
        <v>34</v>
      </c>
      <c r="BI23" s="27">
        <v>1037</v>
      </c>
      <c r="BJ23" s="27" t="s">
        <v>0</v>
      </c>
      <c r="BK23" s="27" t="s">
        <v>0</v>
      </c>
      <c r="BL23" s="27" t="s">
        <v>0</v>
      </c>
      <c r="BM23" s="36">
        <v>1</v>
      </c>
      <c r="BN23" s="39">
        <v>12</v>
      </c>
    </row>
    <row r="24" spans="1:66" ht="17.25" customHeight="1">
      <c r="A24" s="25" t="s">
        <v>87</v>
      </c>
      <c r="B24" s="47" t="s">
        <v>55</v>
      </c>
      <c r="C24" s="22"/>
      <c r="D24" s="26" t="s">
        <v>0</v>
      </c>
      <c r="E24" s="26" t="s">
        <v>0</v>
      </c>
      <c r="F24" s="26" t="s">
        <v>0</v>
      </c>
      <c r="G24" s="26" t="s">
        <v>0</v>
      </c>
      <c r="H24" s="26" t="s">
        <v>0</v>
      </c>
      <c r="I24" s="26" t="s">
        <v>0</v>
      </c>
      <c r="J24" s="26" t="s">
        <v>0</v>
      </c>
      <c r="K24" s="26" t="s">
        <v>0</v>
      </c>
      <c r="L24" s="26" t="s">
        <v>0</v>
      </c>
      <c r="M24" s="26" t="s">
        <v>0</v>
      </c>
      <c r="N24" s="26" t="s">
        <v>0</v>
      </c>
      <c r="O24" s="26" t="s">
        <v>0</v>
      </c>
      <c r="P24" s="26" t="s">
        <v>0</v>
      </c>
      <c r="Q24" s="26" t="s">
        <v>0</v>
      </c>
      <c r="R24" s="26" t="s">
        <v>0</v>
      </c>
      <c r="S24" s="26" t="s">
        <v>0</v>
      </c>
      <c r="T24" s="26" t="s">
        <v>0</v>
      </c>
      <c r="U24" s="26" t="s">
        <v>0</v>
      </c>
      <c r="V24" s="26" t="s">
        <v>0</v>
      </c>
      <c r="W24" s="26" t="s">
        <v>0</v>
      </c>
      <c r="X24" s="26" t="s">
        <v>0</v>
      </c>
      <c r="Y24" s="26" t="s">
        <v>0</v>
      </c>
      <c r="Z24" s="26" t="s">
        <v>0</v>
      </c>
      <c r="AA24" s="26" t="s">
        <v>0</v>
      </c>
      <c r="AB24" s="26" t="s">
        <v>0</v>
      </c>
      <c r="AC24" s="27" t="s">
        <v>0</v>
      </c>
      <c r="AD24" s="27" t="s">
        <v>0</v>
      </c>
      <c r="AE24" s="27" t="s">
        <v>0</v>
      </c>
      <c r="AF24" s="27">
        <v>8</v>
      </c>
      <c r="AG24" s="27" t="s">
        <v>0</v>
      </c>
      <c r="AH24" s="27" t="s">
        <v>0</v>
      </c>
      <c r="AI24" s="27" t="s">
        <v>0</v>
      </c>
      <c r="AJ24" s="27" t="s">
        <v>0</v>
      </c>
      <c r="AK24" s="27" t="s">
        <v>0</v>
      </c>
      <c r="AL24" s="27" t="s">
        <v>0</v>
      </c>
      <c r="AM24" s="27" t="s">
        <v>0</v>
      </c>
      <c r="AN24" s="27" t="s">
        <v>0</v>
      </c>
      <c r="AO24" s="27" t="s">
        <v>0</v>
      </c>
      <c r="AP24" s="27" t="s">
        <v>0</v>
      </c>
      <c r="AQ24" s="27" t="s">
        <v>0</v>
      </c>
      <c r="AR24" s="27" t="s">
        <v>0</v>
      </c>
      <c r="AS24" s="27" t="s">
        <v>0</v>
      </c>
      <c r="AT24" s="27" t="s">
        <v>0</v>
      </c>
      <c r="AU24" s="27" t="s">
        <v>0</v>
      </c>
      <c r="AV24" s="27" t="s">
        <v>0</v>
      </c>
      <c r="AW24" s="27" t="s">
        <v>0</v>
      </c>
      <c r="AX24" s="27" t="s">
        <v>0</v>
      </c>
      <c r="AY24" s="27" t="s">
        <v>0</v>
      </c>
      <c r="AZ24" s="27" t="s">
        <v>0</v>
      </c>
      <c r="BA24" s="27" t="s">
        <v>0</v>
      </c>
      <c r="BB24" s="27" t="s">
        <v>0</v>
      </c>
      <c r="BC24" s="27" t="s">
        <v>0</v>
      </c>
      <c r="BD24" s="27" t="s">
        <v>0</v>
      </c>
      <c r="BE24" s="27">
        <v>11</v>
      </c>
      <c r="BF24" s="27">
        <v>19</v>
      </c>
      <c r="BG24" s="42" t="s">
        <v>0</v>
      </c>
      <c r="BH24" s="27">
        <v>19</v>
      </c>
      <c r="BI24" s="27" t="s">
        <v>0</v>
      </c>
      <c r="BJ24" s="27" t="s">
        <v>0</v>
      </c>
      <c r="BK24" s="27" t="s">
        <v>0</v>
      </c>
      <c r="BL24" s="27" t="s">
        <v>0</v>
      </c>
      <c r="BM24" s="27" t="s">
        <v>0</v>
      </c>
      <c r="BN24" s="39">
        <v>13</v>
      </c>
    </row>
    <row r="25" spans="1:66" ht="17.25" customHeight="1">
      <c r="A25" s="25" t="s">
        <v>88</v>
      </c>
      <c r="B25" s="35" t="s">
        <v>56</v>
      </c>
      <c r="C25" s="21"/>
      <c r="D25" s="26" t="s">
        <v>0</v>
      </c>
      <c r="E25" s="26" t="s">
        <v>0</v>
      </c>
      <c r="F25" s="26" t="s">
        <v>0</v>
      </c>
      <c r="G25" s="26" t="s">
        <v>0</v>
      </c>
      <c r="H25" s="27">
        <v>4</v>
      </c>
      <c r="I25" s="27">
        <v>1</v>
      </c>
      <c r="J25" s="26" t="s">
        <v>0</v>
      </c>
      <c r="K25" s="26" t="s">
        <v>0</v>
      </c>
      <c r="L25" s="26" t="s">
        <v>0</v>
      </c>
      <c r="M25" s="27">
        <v>3</v>
      </c>
      <c r="N25" s="26" t="s">
        <v>0</v>
      </c>
      <c r="O25" s="27">
        <v>1</v>
      </c>
      <c r="P25" s="27" t="s">
        <v>104</v>
      </c>
      <c r="Q25" s="26" t="s">
        <v>0</v>
      </c>
      <c r="R25" s="26" t="s">
        <v>0</v>
      </c>
      <c r="S25" s="26" t="s">
        <v>0</v>
      </c>
      <c r="T25" s="27">
        <v>1</v>
      </c>
      <c r="U25" s="26" t="s">
        <v>0</v>
      </c>
      <c r="V25" s="27" t="s">
        <v>93</v>
      </c>
      <c r="W25" s="26" t="s">
        <v>0</v>
      </c>
      <c r="X25" s="26" t="s">
        <v>0</v>
      </c>
      <c r="Y25" s="26" t="s">
        <v>0</v>
      </c>
      <c r="Z25" s="26" t="s">
        <v>0</v>
      </c>
      <c r="AA25" s="26" t="s">
        <v>0</v>
      </c>
      <c r="AB25" s="27">
        <v>1</v>
      </c>
      <c r="AC25" s="27">
        <v>11</v>
      </c>
      <c r="AD25" s="27" t="s">
        <v>105</v>
      </c>
      <c r="AE25" s="27">
        <v>12</v>
      </c>
      <c r="AF25" s="27">
        <v>28</v>
      </c>
      <c r="AG25" s="27" t="s">
        <v>0</v>
      </c>
      <c r="AH25" s="27">
        <v>2</v>
      </c>
      <c r="AI25" s="27" t="s">
        <v>0</v>
      </c>
      <c r="AJ25" s="27">
        <v>1</v>
      </c>
      <c r="AK25" s="27">
        <v>2</v>
      </c>
      <c r="AL25" s="27" t="s">
        <v>0</v>
      </c>
      <c r="AM25" s="27" t="s">
        <v>0</v>
      </c>
      <c r="AN25" s="27" t="s">
        <v>0</v>
      </c>
      <c r="AO25" s="27" t="s">
        <v>0</v>
      </c>
      <c r="AP25" s="27">
        <v>2</v>
      </c>
      <c r="AQ25" s="27" t="s">
        <v>0</v>
      </c>
      <c r="AR25" s="27">
        <v>2</v>
      </c>
      <c r="AS25" s="27" t="s">
        <v>0</v>
      </c>
      <c r="AT25" s="27" t="s">
        <v>0</v>
      </c>
      <c r="AU25" s="27" t="s">
        <v>0</v>
      </c>
      <c r="AV25" s="27">
        <v>3</v>
      </c>
      <c r="AW25" s="27" t="s">
        <v>0</v>
      </c>
      <c r="AX25" s="27" t="s">
        <v>0</v>
      </c>
      <c r="AY25" s="27" t="s">
        <v>0</v>
      </c>
      <c r="AZ25" s="27" t="s">
        <v>0</v>
      </c>
      <c r="BA25" s="27" t="s">
        <v>0</v>
      </c>
      <c r="BB25" s="27">
        <v>12</v>
      </c>
      <c r="BC25" s="27" t="s">
        <v>0</v>
      </c>
      <c r="BD25" s="27">
        <v>12</v>
      </c>
      <c r="BE25" s="27">
        <v>23</v>
      </c>
      <c r="BF25" s="27">
        <v>74</v>
      </c>
      <c r="BG25" s="42" t="s">
        <v>105</v>
      </c>
      <c r="BH25" s="27">
        <v>76</v>
      </c>
      <c r="BI25" s="27">
        <v>929</v>
      </c>
      <c r="BJ25" s="27" t="s">
        <v>0</v>
      </c>
      <c r="BK25" s="27" t="s">
        <v>0</v>
      </c>
      <c r="BL25" s="27" t="s">
        <v>101</v>
      </c>
      <c r="BM25" s="27" t="s">
        <v>0</v>
      </c>
      <c r="BN25" s="39">
        <v>14</v>
      </c>
    </row>
    <row r="26" spans="1:66" ht="8.25" customHeight="1">
      <c r="A26" s="25"/>
      <c r="B26" s="35"/>
      <c r="C26" s="21"/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42"/>
      <c r="BH26" s="27"/>
      <c r="BI26" s="27"/>
      <c r="BJ26" s="27"/>
      <c r="BK26" s="27"/>
      <c r="BL26" s="27"/>
      <c r="BM26" s="36"/>
      <c r="BN26" s="39"/>
    </row>
    <row r="27" spans="1:66" ht="17.25" customHeight="1">
      <c r="A27" s="25" t="s">
        <v>71</v>
      </c>
      <c r="B27" s="35" t="s">
        <v>53</v>
      </c>
      <c r="C27" s="21"/>
      <c r="D27" s="26" t="s">
        <v>0</v>
      </c>
      <c r="E27" s="26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>
        <v>1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7" t="s">
        <v>0</v>
      </c>
      <c r="T27" s="27" t="s">
        <v>0</v>
      </c>
      <c r="U27" s="27" t="s">
        <v>0</v>
      </c>
      <c r="V27" s="27" t="s">
        <v>0</v>
      </c>
      <c r="W27" s="27" t="s">
        <v>0</v>
      </c>
      <c r="X27" s="27" t="s">
        <v>0</v>
      </c>
      <c r="Y27" s="27" t="s">
        <v>0</v>
      </c>
      <c r="Z27" s="27" t="s">
        <v>0</v>
      </c>
      <c r="AA27" s="27" t="s">
        <v>0</v>
      </c>
      <c r="AB27" s="27" t="s">
        <v>0</v>
      </c>
      <c r="AC27" s="27">
        <v>1</v>
      </c>
      <c r="AD27" s="27" t="s">
        <v>0</v>
      </c>
      <c r="AE27" s="27">
        <v>1</v>
      </c>
      <c r="AF27" s="27" t="s">
        <v>0</v>
      </c>
      <c r="AG27" s="27" t="s">
        <v>0</v>
      </c>
      <c r="AH27" s="27" t="s">
        <v>0</v>
      </c>
      <c r="AI27" s="27" t="s">
        <v>138</v>
      </c>
      <c r="AJ27" s="27">
        <v>1</v>
      </c>
      <c r="AK27" s="27" t="s">
        <v>0</v>
      </c>
      <c r="AL27" s="27" t="s">
        <v>0</v>
      </c>
      <c r="AM27" s="27" t="s">
        <v>0</v>
      </c>
      <c r="AN27" s="27" t="s">
        <v>0</v>
      </c>
      <c r="AO27" s="27" t="s">
        <v>97</v>
      </c>
      <c r="AP27" s="27">
        <v>1</v>
      </c>
      <c r="AQ27" s="27" t="s">
        <v>0</v>
      </c>
      <c r="AR27" s="27">
        <v>1</v>
      </c>
      <c r="AS27" s="27" t="s">
        <v>0</v>
      </c>
      <c r="AT27" s="27">
        <v>4</v>
      </c>
      <c r="AU27" s="27" t="s">
        <v>0</v>
      </c>
      <c r="AV27" s="27">
        <v>2</v>
      </c>
      <c r="AW27" s="27" t="s">
        <v>141</v>
      </c>
      <c r="AX27" s="27" t="s">
        <v>0</v>
      </c>
      <c r="AY27" s="27" t="s">
        <v>0</v>
      </c>
      <c r="AZ27" s="27" t="s">
        <v>0</v>
      </c>
      <c r="BA27" s="27" t="s">
        <v>0</v>
      </c>
      <c r="BB27" s="27">
        <v>9</v>
      </c>
      <c r="BC27" s="42" t="s">
        <v>150</v>
      </c>
      <c r="BD27" s="27">
        <v>12</v>
      </c>
      <c r="BE27" s="27">
        <v>26</v>
      </c>
      <c r="BF27" s="27">
        <v>36</v>
      </c>
      <c r="BG27" s="42" t="s">
        <v>129</v>
      </c>
      <c r="BH27" s="27">
        <v>39</v>
      </c>
      <c r="BI27" s="27">
        <v>1116</v>
      </c>
      <c r="BJ27" s="27" t="s">
        <v>0</v>
      </c>
      <c r="BK27" s="27" t="s">
        <v>99</v>
      </c>
      <c r="BL27" s="27" t="s">
        <v>0</v>
      </c>
      <c r="BM27" s="36">
        <v>1</v>
      </c>
      <c r="BN27" s="39">
        <v>15</v>
      </c>
    </row>
    <row r="28" spans="1:66" ht="17.25" customHeight="1">
      <c r="A28" s="25" t="s">
        <v>89</v>
      </c>
      <c r="B28" s="35" t="s">
        <v>54</v>
      </c>
      <c r="C28" s="21"/>
      <c r="D28" s="26" t="s">
        <v>0</v>
      </c>
      <c r="E28" s="26" t="s">
        <v>0</v>
      </c>
      <c r="F28" s="27" t="s">
        <v>0</v>
      </c>
      <c r="G28" s="27" t="s">
        <v>0</v>
      </c>
      <c r="H28" s="27" t="s">
        <v>0</v>
      </c>
      <c r="I28" s="27" t="s">
        <v>0</v>
      </c>
      <c r="J28" s="27" t="s">
        <v>0</v>
      </c>
      <c r="K28" s="27">
        <v>1</v>
      </c>
      <c r="L28" s="27" t="s">
        <v>0</v>
      </c>
      <c r="M28" s="27" t="s">
        <v>0</v>
      </c>
      <c r="N28" s="27" t="s">
        <v>0</v>
      </c>
      <c r="O28" s="27" t="s">
        <v>0</v>
      </c>
      <c r="P28" s="27" t="s">
        <v>0</v>
      </c>
      <c r="Q28" s="27" t="s">
        <v>0</v>
      </c>
      <c r="R28" s="27" t="s">
        <v>0</v>
      </c>
      <c r="S28" s="27" t="s">
        <v>0</v>
      </c>
      <c r="T28" s="27" t="s">
        <v>0</v>
      </c>
      <c r="U28" s="27" t="s">
        <v>0</v>
      </c>
      <c r="V28" s="27" t="s">
        <v>0</v>
      </c>
      <c r="W28" s="27" t="s">
        <v>0</v>
      </c>
      <c r="X28" s="27" t="s">
        <v>0</v>
      </c>
      <c r="Y28" s="27" t="s">
        <v>0</v>
      </c>
      <c r="Z28" s="27" t="s">
        <v>0</v>
      </c>
      <c r="AA28" s="27" t="s">
        <v>0</v>
      </c>
      <c r="AB28" s="27" t="s">
        <v>0</v>
      </c>
      <c r="AC28" s="27">
        <v>1</v>
      </c>
      <c r="AD28" s="27" t="s">
        <v>0</v>
      </c>
      <c r="AE28" s="27">
        <v>1</v>
      </c>
      <c r="AF28" s="27">
        <v>8</v>
      </c>
      <c r="AG28" s="27" t="s">
        <v>0</v>
      </c>
      <c r="AH28" s="27" t="s">
        <v>0</v>
      </c>
      <c r="AI28" s="27" t="s">
        <v>0</v>
      </c>
      <c r="AJ28" s="27" t="s">
        <v>0</v>
      </c>
      <c r="AK28" s="27" t="s">
        <v>0</v>
      </c>
      <c r="AL28" s="27" t="s">
        <v>0</v>
      </c>
      <c r="AM28" s="27" t="s">
        <v>0</v>
      </c>
      <c r="AN28" s="27" t="s">
        <v>0</v>
      </c>
      <c r="AO28" s="27" t="s">
        <v>0</v>
      </c>
      <c r="AP28" s="27" t="s">
        <v>0</v>
      </c>
      <c r="AQ28" s="27" t="s">
        <v>0</v>
      </c>
      <c r="AR28" s="27" t="s">
        <v>0</v>
      </c>
      <c r="AS28" s="27" t="s">
        <v>0</v>
      </c>
      <c r="AT28" s="27" t="s">
        <v>0</v>
      </c>
      <c r="AU28" s="27" t="s">
        <v>0</v>
      </c>
      <c r="AV28" s="27">
        <v>1</v>
      </c>
      <c r="AW28" s="27" t="s">
        <v>120</v>
      </c>
      <c r="AX28" s="27" t="s">
        <v>0</v>
      </c>
      <c r="AY28" s="27" t="s">
        <v>0</v>
      </c>
      <c r="AZ28" s="27" t="s">
        <v>0</v>
      </c>
      <c r="BA28" s="27" t="s">
        <v>0</v>
      </c>
      <c r="BB28" s="27">
        <v>1</v>
      </c>
      <c r="BC28" s="27" t="s">
        <v>120</v>
      </c>
      <c r="BD28" s="27">
        <v>2</v>
      </c>
      <c r="BE28" s="27">
        <v>11</v>
      </c>
      <c r="BF28" s="27">
        <v>21</v>
      </c>
      <c r="BG28" s="42" t="s">
        <v>110</v>
      </c>
      <c r="BH28" s="27">
        <v>22</v>
      </c>
      <c r="BI28" s="27">
        <v>608</v>
      </c>
      <c r="BJ28" s="27" t="s">
        <v>0</v>
      </c>
      <c r="BK28" s="27" t="s">
        <v>99</v>
      </c>
      <c r="BL28" s="27" t="s">
        <v>0</v>
      </c>
      <c r="BM28" s="36" t="s">
        <v>0</v>
      </c>
      <c r="BN28" s="39">
        <v>16</v>
      </c>
    </row>
    <row r="29" spans="1:66" ht="17.25" customHeight="1">
      <c r="A29" s="25" t="s">
        <v>90</v>
      </c>
      <c r="B29" s="35" t="s">
        <v>57</v>
      </c>
      <c r="C29" s="21"/>
      <c r="D29" s="26" t="s">
        <v>0</v>
      </c>
      <c r="E29" s="26" t="s">
        <v>0</v>
      </c>
      <c r="F29" s="27" t="s">
        <v>0</v>
      </c>
      <c r="G29" s="27" t="s">
        <v>0</v>
      </c>
      <c r="H29" s="27" t="s">
        <v>0</v>
      </c>
      <c r="I29" s="27" t="s">
        <v>0</v>
      </c>
      <c r="J29" s="27" t="s">
        <v>0</v>
      </c>
      <c r="K29" s="27" t="s">
        <v>0</v>
      </c>
      <c r="L29" s="27" t="s">
        <v>0</v>
      </c>
      <c r="M29" s="27" t="s">
        <v>0</v>
      </c>
      <c r="N29" s="27" t="s">
        <v>0</v>
      </c>
      <c r="O29" s="27" t="s">
        <v>0</v>
      </c>
      <c r="P29" s="27" t="s">
        <v>0</v>
      </c>
      <c r="Q29" s="27" t="s">
        <v>0</v>
      </c>
      <c r="R29" s="27" t="s">
        <v>0</v>
      </c>
      <c r="S29" s="27" t="s">
        <v>0</v>
      </c>
      <c r="T29" s="27" t="s">
        <v>0</v>
      </c>
      <c r="U29" s="27">
        <v>1</v>
      </c>
      <c r="V29" s="27" t="s">
        <v>0</v>
      </c>
      <c r="W29" s="27" t="s">
        <v>0</v>
      </c>
      <c r="X29" s="27" t="s">
        <v>0</v>
      </c>
      <c r="Y29" s="27" t="s">
        <v>0</v>
      </c>
      <c r="Z29" s="27" t="s">
        <v>0</v>
      </c>
      <c r="AA29" s="27" t="s">
        <v>0</v>
      </c>
      <c r="AB29" s="27" t="s">
        <v>0</v>
      </c>
      <c r="AC29" s="27">
        <v>1</v>
      </c>
      <c r="AD29" s="27" t="s">
        <v>0</v>
      </c>
      <c r="AE29" s="27">
        <v>1</v>
      </c>
      <c r="AF29" s="27">
        <v>2</v>
      </c>
      <c r="AG29" s="27" t="s">
        <v>0</v>
      </c>
      <c r="AH29" s="27">
        <v>1</v>
      </c>
      <c r="AI29" s="27" t="s">
        <v>0</v>
      </c>
      <c r="AJ29" s="27" t="s">
        <v>0</v>
      </c>
      <c r="AK29" s="27" t="s">
        <v>0</v>
      </c>
      <c r="AL29" s="27">
        <v>1</v>
      </c>
      <c r="AM29" s="27" t="s">
        <v>0</v>
      </c>
      <c r="AN29" s="27" t="s">
        <v>0</v>
      </c>
      <c r="AO29" s="27" t="s">
        <v>0</v>
      </c>
      <c r="AP29" s="27">
        <v>2</v>
      </c>
      <c r="AQ29" s="27" t="s">
        <v>0</v>
      </c>
      <c r="AR29" s="27" t="s">
        <v>0</v>
      </c>
      <c r="AS29" s="27" t="s">
        <v>0</v>
      </c>
      <c r="AT29" s="27">
        <v>6</v>
      </c>
      <c r="AU29" s="27" t="s">
        <v>0</v>
      </c>
      <c r="AV29" s="27">
        <v>1</v>
      </c>
      <c r="AW29" s="27" t="s">
        <v>0</v>
      </c>
      <c r="AX29" s="27" t="s">
        <v>0</v>
      </c>
      <c r="AY29" s="27" t="s">
        <v>0</v>
      </c>
      <c r="AZ29" s="27" t="s">
        <v>0</v>
      </c>
      <c r="BA29" s="27" t="s">
        <v>0</v>
      </c>
      <c r="BB29" s="27">
        <v>11</v>
      </c>
      <c r="BC29" s="27" t="s">
        <v>0</v>
      </c>
      <c r="BD29" s="27">
        <v>11</v>
      </c>
      <c r="BE29" s="27">
        <v>8</v>
      </c>
      <c r="BF29" s="27">
        <v>22</v>
      </c>
      <c r="BG29" s="42" t="s">
        <v>0</v>
      </c>
      <c r="BH29" s="27">
        <v>22</v>
      </c>
      <c r="BI29" s="27">
        <v>415</v>
      </c>
      <c r="BJ29" s="27" t="s">
        <v>0</v>
      </c>
      <c r="BK29" s="27" t="s">
        <v>0</v>
      </c>
      <c r="BL29" s="27" t="s">
        <v>0</v>
      </c>
      <c r="BM29" s="27" t="s">
        <v>0</v>
      </c>
      <c r="BN29" s="39">
        <v>17</v>
      </c>
    </row>
    <row r="30" spans="1:66" ht="17.25" customHeight="1">
      <c r="A30" s="25" t="s">
        <v>91</v>
      </c>
      <c r="B30" s="35" t="s">
        <v>58</v>
      </c>
      <c r="C30" s="21"/>
      <c r="D30" s="26" t="s">
        <v>0</v>
      </c>
      <c r="E30" s="26" t="s">
        <v>0</v>
      </c>
      <c r="F30" s="27" t="s">
        <v>0</v>
      </c>
      <c r="G30" s="27" t="s">
        <v>0</v>
      </c>
      <c r="H30" s="27">
        <v>3</v>
      </c>
      <c r="I30" s="27" t="s">
        <v>0</v>
      </c>
      <c r="J30" s="27" t="s">
        <v>0</v>
      </c>
      <c r="K30" s="27" t="s">
        <v>0</v>
      </c>
      <c r="L30" s="27" t="s">
        <v>0</v>
      </c>
      <c r="M30" s="27" t="s">
        <v>0</v>
      </c>
      <c r="N30" s="27" t="s">
        <v>0</v>
      </c>
      <c r="O30" s="27" t="s">
        <v>0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 t="s">
        <v>0</v>
      </c>
      <c r="X30" s="27" t="s">
        <v>0</v>
      </c>
      <c r="Y30" s="27" t="s">
        <v>0</v>
      </c>
      <c r="Z30" s="27" t="s">
        <v>0</v>
      </c>
      <c r="AA30" s="27" t="s">
        <v>0</v>
      </c>
      <c r="AB30" s="27" t="s">
        <v>0</v>
      </c>
      <c r="AC30" s="27">
        <v>3</v>
      </c>
      <c r="AD30" s="27" t="s">
        <v>0</v>
      </c>
      <c r="AE30" s="27">
        <v>3</v>
      </c>
      <c r="AF30" s="27">
        <v>5</v>
      </c>
      <c r="AG30" s="27" t="s">
        <v>0</v>
      </c>
      <c r="AH30" s="27" t="s">
        <v>0</v>
      </c>
      <c r="AI30" s="27" t="s">
        <v>0</v>
      </c>
      <c r="AJ30" s="27" t="s">
        <v>0</v>
      </c>
      <c r="AK30" s="27" t="s">
        <v>0</v>
      </c>
      <c r="AL30" s="27" t="s">
        <v>0</v>
      </c>
      <c r="AM30" s="27" t="s">
        <v>0</v>
      </c>
      <c r="AN30" s="27" t="s">
        <v>0</v>
      </c>
      <c r="AO30" s="27" t="s">
        <v>0</v>
      </c>
      <c r="AP30" s="27">
        <v>1</v>
      </c>
      <c r="AQ30" s="27" t="s">
        <v>0</v>
      </c>
      <c r="AR30" s="27">
        <v>1</v>
      </c>
      <c r="AS30" s="27" t="s">
        <v>0</v>
      </c>
      <c r="AT30" s="27">
        <v>3</v>
      </c>
      <c r="AU30" s="27" t="s">
        <v>0</v>
      </c>
      <c r="AV30" s="27" t="s">
        <v>0</v>
      </c>
      <c r="AW30" s="27" t="s">
        <v>0</v>
      </c>
      <c r="AX30" s="27" t="s">
        <v>0</v>
      </c>
      <c r="AY30" s="27" t="s">
        <v>0</v>
      </c>
      <c r="AZ30" s="27" t="s">
        <v>0</v>
      </c>
      <c r="BA30" s="27" t="s">
        <v>0</v>
      </c>
      <c r="BB30" s="27">
        <v>5</v>
      </c>
      <c r="BC30" s="27" t="s">
        <v>0</v>
      </c>
      <c r="BD30" s="27">
        <v>5</v>
      </c>
      <c r="BE30" s="27">
        <v>3</v>
      </c>
      <c r="BF30" s="27">
        <v>16</v>
      </c>
      <c r="BG30" s="42" t="s">
        <v>0</v>
      </c>
      <c r="BH30" s="27">
        <v>16</v>
      </c>
      <c r="BI30" s="27">
        <v>121</v>
      </c>
      <c r="BJ30" s="27" t="s">
        <v>0</v>
      </c>
      <c r="BK30" s="27" t="s">
        <v>0</v>
      </c>
      <c r="BL30" s="27" t="s">
        <v>0</v>
      </c>
      <c r="BM30" s="27" t="s">
        <v>0</v>
      </c>
      <c r="BN30" s="39">
        <v>18</v>
      </c>
    </row>
    <row r="31" spans="1:66" ht="17.25" customHeight="1">
      <c r="A31" s="25" t="s">
        <v>92</v>
      </c>
      <c r="B31" s="35" t="s">
        <v>59</v>
      </c>
      <c r="C31" s="21"/>
      <c r="D31" s="26" t="s">
        <v>0</v>
      </c>
      <c r="E31" s="26" t="s">
        <v>0</v>
      </c>
      <c r="F31" s="27" t="s">
        <v>0</v>
      </c>
      <c r="G31" s="27" t="s">
        <v>0</v>
      </c>
      <c r="H31" s="27" t="s">
        <v>0</v>
      </c>
      <c r="I31" s="27" t="s">
        <v>0</v>
      </c>
      <c r="J31" s="27" t="s">
        <v>0</v>
      </c>
      <c r="K31" s="27" t="s">
        <v>0</v>
      </c>
      <c r="L31" s="27" t="s">
        <v>0</v>
      </c>
      <c r="M31" s="27" t="s">
        <v>0</v>
      </c>
      <c r="N31" s="27" t="s">
        <v>0</v>
      </c>
      <c r="O31" s="27" t="s">
        <v>0</v>
      </c>
      <c r="P31" s="27" t="s">
        <v>0</v>
      </c>
      <c r="Q31" s="27" t="s">
        <v>0</v>
      </c>
      <c r="R31" s="27" t="s">
        <v>0</v>
      </c>
      <c r="S31" s="27" t="s">
        <v>0</v>
      </c>
      <c r="T31" s="27" t="s">
        <v>0</v>
      </c>
      <c r="U31" s="27" t="s">
        <v>0</v>
      </c>
      <c r="V31" s="27" t="s">
        <v>0</v>
      </c>
      <c r="W31" s="27" t="s">
        <v>0</v>
      </c>
      <c r="X31" s="27" t="s">
        <v>0</v>
      </c>
      <c r="Y31" s="27" t="s">
        <v>0</v>
      </c>
      <c r="Z31" s="27" t="s">
        <v>0</v>
      </c>
      <c r="AA31" s="27" t="s">
        <v>0</v>
      </c>
      <c r="AB31" s="27" t="s">
        <v>0</v>
      </c>
      <c r="AC31" s="27" t="s">
        <v>0</v>
      </c>
      <c r="AD31" s="27" t="s">
        <v>0</v>
      </c>
      <c r="AE31" s="27" t="s">
        <v>0</v>
      </c>
      <c r="AF31" s="27">
        <v>1</v>
      </c>
      <c r="AG31" s="27" t="s">
        <v>0</v>
      </c>
      <c r="AH31" s="27" t="s">
        <v>0</v>
      </c>
      <c r="AI31" s="27" t="s">
        <v>0</v>
      </c>
      <c r="AJ31" s="27" t="s">
        <v>0</v>
      </c>
      <c r="AK31" s="27" t="s">
        <v>0</v>
      </c>
      <c r="AL31" s="27">
        <v>1</v>
      </c>
      <c r="AM31" s="27" t="s">
        <v>0</v>
      </c>
      <c r="AN31" s="27" t="s">
        <v>0</v>
      </c>
      <c r="AO31" s="27" t="s">
        <v>0</v>
      </c>
      <c r="AP31" s="27" t="s">
        <v>0</v>
      </c>
      <c r="AQ31" s="27" t="s">
        <v>0</v>
      </c>
      <c r="AR31" s="27" t="s">
        <v>0</v>
      </c>
      <c r="AS31" s="27" t="s">
        <v>0</v>
      </c>
      <c r="AT31" s="27">
        <v>5</v>
      </c>
      <c r="AU31" s="27" t="s">
        <v>0</v>
      </c>
      <c r="AV31" s="27">
        <v>2</v>
      </c>
      <c r="AW31" s="27" t="s">
        <v>0</v>
      </c>
      <c r="AX31" s="27" t="s">
        <v>0</v>
      </c>
      <c r="AY31" s="27" t="s">
        <v>0</v>
      </c>
      <c r="AZ31" s="27" t="s">
        <v>0</v>
      </c>
      <c r="BA31" s="27" t="s">
        <v>0</v>
      </c>
      <c r="BB31" s="27">
        <v>8</v>
      </c>
      <c r="BC31" s="27" t="s">
        <v>0</v>
      </c>
      <c r="BD31" s="27">
        <v>8</v>
      </c>
      <c r="BE31" s="27">
        <v>21</v>
      </c>
      <c r="BF31" s="27">
        <v>30</v>
      </c>
      <c r="BG31" s="42" t="s">
        <v>0</v>
      </c>
      <c r="BH31" s="27">
        <v>30</v>
      </c>
      <c r="BI31" s="27">
        <v>136</v>
      </c>
      <c r="BJ31" s="27" t="s">
        <v>0</v>
      </c>
      <c r="BK31" s="27" t="s">
        <v>0</v>
      </c>
      <c r="BL31" s="27" t="s">
        <v>0</v>
      </c>
      <c r="BM31" s="27" t="s">
        <v>0</v>
      </c>
      <c r="BN31" s="39">
        <v>19</v>
      </c>
    </row>
    <row r="32" spans="1:66" ht="8.25" customHeight="1">
      <c r="A32" s="25"/>
      <c r="B32" s="35"/>
      <c r="C32" s="21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36"/>
      <c r="BN32" s="39"/>
    </row>
    <row r="33" spans="1:66" ht="17.25" customHeight="1">
      <c r="A33" s="25" t="s">
        <v>72</v>
      </c>
      <c r="B33" s="35" t="s">
        <v>60</v>
      </c>
      <c r="C33" s="21"/>
      <c r="D33" s="26" t="s">
        <v>0</v>
      </c>
      <c r="E33" s="26" t="s">
        <v>0</v>
      </c>
      <c r="F33" s="27" t="s">
        <v>0</v>
      </c>
      <c r="G33" s="27" t="s">
        <v>0</v>
      </c>
      <c r="H33" s="27" t="s">
        <v>0</v>
      </c>
      <c r="I33" s="27" t="s">
        <v>0</v>
      </c>
      <c r="J33" s="27" t="s">
        <v>0</v>
      </c>
      <c r="K33" s="27" t="s">
        <v>0</v>
      </c>
      <c r="L33" s="27" t="s">
        <v>0</v>
      </c>
      <c r="M33" s="27" t="s">
        <v>0</v>
      </c>
      <c r="N33" s="27" t="s">
        <v>0</v>
      </c>
      <c r="O33" s="27" t="s">
        <v>0</v>
      </c>
      <c r="P33" s="27" t="s">
        <v>0</v>
      </c>
      <c r="Q33" s="27" t="s">
        <v>0</v>
      </c>
      <c r="R33" s="27" t="s">
        <v>0</v>
      </c>
      <c r="S33" s="27" t="s">
        <v>0</v>
      </c>
      <c r="T33" s="27" t="s">
        <v>0</v>
      </c>
      <c r="U33" s="27" t="s">
        <v>0</v>
      </c>
      <c r="V33" s="27" t="s">
        <v>0</v>
      </c>
      <c r="W33" s="27" t="s">
        <v>0</v>
      </c>
      <c r="X33" s="27" t="s">
        <v>0</v>
      </c>
      <c r="Y33" s="27" t="s">
        <v>0</v>
      </c>
      <c r="Z33" s="27" t="s">
        <v>0</v>
      </c>
      <c r="AA33" s="27" t="s">
        <v>0</v>
      </c>
      <c r="AB33" s="27" t="s">
        <v>0</v>
      </c>
      <c r="AC33" s="27" t="s">
        <v>0</v>
      </c>
      <c r="AD33" s="27" t="s">
        <v>0</v>
      </c>
      <c r="AE33" s="27" t="s">
        <v>0</v>
      </c>
      <c r="AF33" s="27" t="s">
        <v>0</v>
      </c>
      <c r="AG33" s="27" t="s">
        <v>0</v>
      </c>
      <c r="AH33" s="27" t="s">
        <v>0</v>
      </c>
      <c r="AI33" s="27" t="s">
        <v>0</v>
      </c>
      <c r="AJ33" s="27" t="s">
        <v>0</v>
      </c>
      <c r="AK33" s="27" t="s">
        <v>0</v>
      </c>
      <c r="AL33" s="27" t="s">
        <v>0</v>
      </c>
      <c r="AM33" s="27" t="s">
        <v>0</v>
      </c>
      <c r="AN33" s="27" t="s">
        <v>0</v>
      </c>
      <c r="AO33" s="27" t="s">
        <v>0</v>
      </c>
      <c r="AP33" s="27" t="s">
        <v>0</v>
      </c>
      <c r="AQ33" s="27" t="s">
        <v>0</v>
      </c>
      <c r="AR33" s="27" t="s">
        <v>0</v>
      </c>
      <c r="AS33" s="27" t="s">
        <v>0</v>
      </c>
      <c r="AT33" s="27" t="s">
        <v>0</v>
      </c>
      <c r="AU33" s="27" t="s">
        <v>0</v>
      </c>
      <c r="AV33" s="27" t="s">
        <v>0</v>
      </c>
      <c r="AW33" s="27" t="s">
        <v>0</v>
      </c>
      <c r="AX33" s="27" t="s">
        <v>0</v>
      </c>
      <c r="AY33" s="27" t="s">
        <v>0</v>
      </c>
      <c r="AZ33" s="27" t="s">
        <v>0</v>
      </c>
      <c r="BA33" s="27" t="s">
        <v>0</v>
      </c>
      <c r="BB33" s="27" t="s">
        <v>0</v>
      </c>
      <c r="BC33" s="27" t="s">
        <v>0</v>
      </c>
      <c r="BD33" s="27" t="s">
        <v>0</v>
      </c>
      <c r="BE33" s="27" t="s">
        <v>0</v>
      </c>
      <c r="BF33" s="27" t="s">
        <v>0</v>
      </c>
      <c r="BG33" s="27" t="s">
        <v>0</v>
      </c>
      <c r="BH33" s="27" t="s">
        <v>0</v>
      </c>
      <c r="BI33" s="27" t="s">
        <v>0</v>
      </c>
      <c r="BJ33" s="27">
        <v>3</v>
      </c>
      <c r="BK33" s="27" t="s">
        <v>0</v>
      </c>
      <c r="BL33" s="27" t="s">
        <v>0</v>
      </c>
      <c r="BM33" s="36" t="s">
        <v>0</v>
      </c>
      <c r="BN33" s="39">
        <v>20</v>
      </c>
    </row>
    <row r="34" spans="1:66" ht="17.25" customHeight="1">
      <c r="A34" s="25" t="s">
        <v>73</v>
      </c>
      <c r="B34" s="48" t="s">
        <v>61</v>
      </c>
      <c r="C34" s="23"/>
      <c r="D34" s="26" t="s">
        <v>0</v>
      </c>
      <c r="E34" s="26" t="s">
        <v>0</v>
      </c>
      <c r="F34" s="27" t="s">
        <v>0</v>
      </c>
      <c r="G34" s="27" t="s">
        <v>0</v>
      </c>
      <c r="H34" s="27" t="s">
        <v>0</v>
      </c>
      <c r="I34" s="27" t="s">
        <v>0</v>
      </c>
      <c r="J34" s="27" t="s">
        <v>0</v>
      </c>
      <c r="K34" s="27" t="s">
        <v>0</v>
      </c>
      <c r="L34" s="27" t="s">
        <v>0</v>
      </c>
      <c r="M34" s="27" t="s">
        <v>0</v>
      </c>
      <c r="N34" s="27" t="s">
        <v>0</v>
      </c>
      <c r="O34" s="27" t="s">
        <v>0</v>
      </c>
      <c r="P34" s="27" t="s">
        <v>0</v>
      </c>
      <c r="Q34" s="27" t="s">
        <v>0</v>
      </c>
      <c r="R34" s="27" t="s">
        <v>0</v>
      </c>
      <c r="S34" s="27" t="s">
        <v>0</v>
      </c>
      <c r="T34" s="27">
        <v>1</v>
      </c>
      <c r="U34" s="27">
        <v>6</v>
      </c>
      <c r="V34" s="27" t="s">
        <v>0</v>
      </c>
      <c r="W34" s="27" t="s">
        <v>0</v>
      </c>
      <c r="X34" s="27" t="s">
        <v>0</v>
      </c>
      <c r="Y34" s="27" t="s">
        <v>0</v>
      </c>
      <c r="Z34" s="27" t="s">
        <v>0</v>
      </c>
      <c r="AA34" s="27" t="s">
        <v>0</v>
      </c>
      <c r="AB34" s="27" t="s">
        <v>0</v>
      </c>
      <c r="AC34" s="27">
        <v>7</v>
      </c>
      <c r="AD34" s="27" t="s">
        <v>0</v>
      </c>
      <c r="AE34" s="27">
        <v>7</v>
      </c>
      <c r="AF34" s="27" t="s">
        <v>0</v>
      </c>
      <c r="AG34" s="27" t="s">
        <v>0</v>
      </c>
      <c r="AH34" s="27" t="s">
        <v>0</v>
      </c>
      <c r="AI34" s="27" t="s">
        <v>0</v>
      </c>
      <c r="AJ34" s="27" t="s">
        <v>0</v>
      </c>
      <c r="AK34" s="27" t="s">
        <v>0</v>
      </c>
      <c r="AL34" s="27" t="s">
        <v>0</v>
      </c>
      <c r="AM34" s="27" t="s">
        <v>0</v>
      </c>
      <c r="AN34" s="27" t="s">
        <v>0</v>
      </c>
      <c r="AO34" s="27" t="s">
        <v>0</v>
      </c>
      <c r="AP34" s="27" t="s">
        <v>0</v>
      </c>
      <c r="AQ34" s="27" t="s">
        <v>0</v>
      </c>
      <c r="AR34" s="27" t="s">
        <v>0</v>
      </c>
      <c r="AS34" s="27" t="s">
        <v>0</v>
      </c>
      <c r="AT34" s="27" t="s">
        <v>0</v>
      </c>
      <c r="AU34" s="27" t="s">
        <v>0</v>
      </c>
      <c r="AV34" s="27" t="s">
        <v>0</v>
      </c>
      <c r="AW34" s="27" t="s">
        <v>0</v>
      </c>
      <c r="AX34" s="27" t="s">
        <v>0</v>
      </c>
      <c r="AY34" s="27" t="s">
        <v>0</v>
      </c>
      <c r="AZ34" s="27" t="s">
        <v>0</v>
      </c>
      <c r="BA34" s="27" t="s">
        <v>0</v>
      </c>
      <c r="BB34" s="27" t="s">
        <v>0</v>
      </c>
      <c r="BC34" s="27" t="s">
        <v>0</v>
      </c>
      <c r="BD34" s="27" t="s">
        <v>0</v>
      </c>
      <c r="BE34" s="27" t="s">
        <v>0</v>
      </c>
      <c r="BF34" s="27">
        <v>7</v>
      </c>
      <c r="BG34" s="27" t="s">
        <v>0</v>
      </c>
      <c r="BH34" s="27">
        <v>7</v>
      </c>
      <c r="BI34" s="27" t="s">
        <v>0</v>
      </c>
      <c r="BJ34" s="27" t="s">
        <v>0</v>
      </c>
      <c r="BK34" s="27" t="s">
        <v>0</v>
      </c>
      <c r="BL34" s="27" t="s">
        <v>0</v>
      </c>
      <c r="BM34" s="37" t="s">
        <v>0</v>
      </c>
      <c r="BN34" s="39">
        <v>21</v>
      </c>
    </row>
    <row r="35" spans="1:66" ht="7.5" customHeight="1" thickBot="1">
      <c r="A35" s="9"/>
      <c r="B35" s="38"/>
      <c r="C35" s="20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38"/>
      <c r="BN35" s="40"/>
    </row>
    <row r="36" spans="1:66" ht="6.75" customHeight="1" thickTop="1">
      <c r="B36" s="14"/>
      <c r="C36" s="1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51"/>
      <c r="Q36" s="6"/>
      <c r="R36" s="6"/>
      <c r="S36" s="6"/>
      <c r="T36" s="6"/>
      <c r="U36" s="6"/>
      <c r="V36" s="5"/>
      <c r="W36" s="5"/>
      <c r="X36" s="6"/>
      <c r="Y36" s="6"/>
      <c r="Z36" s="6"/>
      <c r="AA36" s="6"/>
      <c r="AB36" s="15"/>
      <c r="AC36" s="15"/>
      <c r="AD36" s="6"/>
      <c r="AE36" s="17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5"/>
      <c r="AX36" s="6"/>
      <c r="AY36" s="6"/>
      <c r="AZ36" s="5"/>
      <c r="BA36" s="5"/>
      <c r="BB36" s="15"/>
      <c r="BC36" s="6"/>
      <c r="BD36" s="6"/>
      <c r="BE36" s="6"/>
      <c r="BF36" s="15"/>
      <c r="BG36" s="15"/>
      <c r="BH36" s="6"/>
      <c r="BI36" s="6"/>
      <c r="BJ36" s="6"/>
      <c r="BK36" s="6"/>
      <c r="BL36" s="6"/>
      <c r="BM36" s="6"/>
    </row>
    <row r="37" spans="1:66" ht="15" customHeight="1">
      <c r="A37" s="18" t="s">
        <v>75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5"/>
      <c r="W37" s="5"/>
      <c r="X37" s="6"/>
      <c r="Y37" s="6"/>
      <c r="Z37" s="6"/>
      <c r="AA37" s="6"/>
      <c r="AB37" s="15"/>
      <c r="AC37" s="15"/>
      <c r="AD37" s="6"/>
      <c r="AE37" s="17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5"/>
      <c r="AX37" s="6"/>
      <c r="AY37" s="6"/>
      <c r="AZ37" s="5"/>
      <c r="BA37" s="5"/>
      <c r="BB37" s="15"/>
      <c r="BC37" s="6"/>
      <c r="BD37" s="6"/>
      <c r="BE37" s="27"/>
      <c r="BF37" s="15"/>
      <c r="BG37" s="15"/>
      <c r="BH37" s="6"/>
      <c r="BI37" s="6"/>
      <c r="BJ37" s="6"/>
      <c r="BK37" s="6"/>
      <c r="BL37" s="6"/>
      <c r="BM37" s="6"/>
    </row>
    <row r="38" spans="1:66" ht="12.75" customHeight="1">
      <c r="B38" s="13" t="s">
        <v>76</v>
      </c>
      <c r="C38" s="13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5"/>
      <c r="W38" s="5"/>
      <c r="X38" s="6"/>
      <c r="Y38" s="6"/>
      <c r="Z38" s="6"/>
      <c r="AA38" s="6"/>
      <c r="AB38" s="15"/>
      <c r="AC38" s="15"/>
      <c r="AD38" s="6"/>
      <c r="AE38" s="17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5"/>
      <c r="AX38" s="6"/>
      <c r="AY38" s="6"/>
      <c r="AZ38" s="5"/>
      <c r="BA38" s="5"/>
      <c r="BB38" s="15"/>
      <c r="BC38" s="6"/>
      <c r="BD38" s="6"/>
      <c r="BE38" s="6"/>
      <c r="BF38" s="15"/>
      <c r="BG38" s="15"/>
      <c r="BH38" s="6"/>
      <c r="BI38" s="6"/>
      <c r="BJ38" s="6"/>
      <c r="BK38" s="6"/>
      <c r="BL38" s="6"/>
      <c r="BM38" s="6"/>
    </row>
    <row r="39" spans="1:66" s="54" customFormat="1" ht="13.5">
      <c r="B39" s="2" t="s">
        <v>152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6" s="54" customFormat="1" ht="13.5">
      <c r="B40" s="2" t="s">
        <v>153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1:66" s="54" customFormat="1" ht="13.5">
      <c r="B41" s="13" t="s">
        <v>154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</row>
    <row r="42" spans="1:66" s="54" customFormat="1" ht="13.5">
      <c r="B42" s="2" t="s">
        <v>155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6" s="54" customFormat="1" ht="13.5">
      <c r="B43" s="2" t="s">
        <v>156</v>
      </c>
      <c r="C43" s="13"/>
      <c r="D43" s="19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</row>
    <row r="44" spans="1:66" ht="13.5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66" s="54" customFormat="1" ht="13.5">
      <c r="B45" s="2" t="s">
        <v>77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6" s="54" customFormat="1" ht="13.5">
      <c r="B46" s="2" t="s">
        <v>157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6" s="54" customFormat="1" ht="13.5">
      <c r="B47" s="2" t="s">
        <v>139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3"/>
      <c r="BK47" s="13"/>
      <c r="BL47" s="2"/>
      <c r="BM47" s="2"/>
    </row>
    <row r="48" spans="1:66" s="54" customFormat="1" ht="13.5">
      <c r="B48" s="2" t="s">
        <v>158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s="54" customFormat="1" ht="13.5">
      <c r="B49" s="53" t="s">
        <v>159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s="54" customFormat="1" ht="13.5">
      <c r="B50" s="53" t="s">
        <v>113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1:65" s="54" customFormat="1" ht="13.5">
      <c r="B51" s="53" t="s">
        <v>160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s="54" customFormat="1" ht="13.5">
      <c r="B52" s="53" t="s">
        <v>132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s="54" customFormat="1" ht="13.5">
      <c r="B53" s="53" t="s">
        <v>133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s="54" customFormat="1" ht="13.5">
      <c r="B54" s="53" t="s">
        <v>134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s="54" customFormat="1" ht="13.5">
      <c r="B55" s="53" t="s">
        <v>135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s="54" customFormat="1" ht="13.5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s="54" customFormat="1" ht="13.5">
      <c r="B57" s="2" t="s">
        <v>78</v>
      </c>
      <c r="C57" s="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s="54" customFormat="1" ht="13.5">
      <c r="B58" s="2" t="s">
        <v>151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s="54" customFormat="1" ht="13.5">
      <c r="B59" s="110" t="s">
        <v>161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s="54" customFormat="1" ht="13.5">
      <c r="B60" s="110" t="s">
        <v>162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s="54" customFormat="1" ht="13.5">
      <c r="A61" s="53" t="s">
        <v>167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1:65" s="54" customFormat="1" ht="13.5">
      <c r="A62" s="53" t="s">
        <v>168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s="54" customFormat="1" ht="13.5">
      <c r="A63" s="2" t="s">
        <v>163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ht="13.5">
      <c r="A64" s="2" t="s">
        <v>164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</row>
    <row r="65" spans="1:65" ht="13.5">
      <c r="A65" s="53" t="s">
        <v>165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</row>
    <row r="66" spans="1:65" ht="13.5">
      <c r="A66" s="53" t="s">
        <v>166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</row>
    <row r="67" spans="1:65" ht="8.25" customHeight="1"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53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</row>
    <row r="68" spans="1:65" ht="13.5">
      <c r="A68" s="53" t="s">
        <v>112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</row>
  </sheetData>
  <mergeCells count="60">
    <mergeCell ref="D3:AE3"/>
    <mergeCell ref="AG4:AQ4"/>
    <mergeCell ref="AL5:AL6"/>
    <mergeCell ref="AF3:AF6"/>
    <mergeCell ref="U4:V6"/>
    <mergeCell ref="W4:W6"/>
    <mergeCell ref="D4:F4"/>
    <mergeCell ref="G4:M4"/>
    <mergeCell ref="N4:N6"/>
    <mergeCell ref="O4:P6"/>
    <mergeCell ref="Q4:Q6"/>
    <mergeCell ref="D5:D6"/>
    <mergeCell ref="AH5:AI6"/>
    <mergeCell ref="B60:Z60"/>
    <mergeCell ref="B67:V67"/>
    <mergeCell ref="AQ5:AQ6"/>
    <mergeCell ref="L5:L6"/>
    <mergeCell ref="M5:M6"/>
    <mergeCell ref="AG5:AG6"/>
    <mergeCell ref="AJ5:AJ6"/>
    <mergeCell ref="AK5:AK6"/>
    <mergeCell ref="T4:T6"/>
    <mergeCell ref="AM5:AM6"/>
    <mergeCell ref="AN5:AO6"/>
    <mergeCell ref="AP5:AP6"/>
    <mergeCell ref="AB4:AB6"/>
    <mergeCell ref="H5:H6"/>
    <mergeCell ref="I5:I6"/>
    <mergeCell ref="B59:AA59"/>
    <mergeCell ref="BM4:BM6"/>
    <mergeCell ref="E5:E6"/>
    <mergeCell ref="F5:F6"/>
    <mergeCell ref="G5:G6"/>
    <mergeCell ref="AX4:AX6"/>
    <mergeCell ref="AY4:AZ6"/>
    <mergeCell ref="BA4:BA6"/>
    <mergeCell ref="AS4:AS6"/>
    <mergeCell ref="AT4:AU6"/>
    <mergeCell ref="AV4:AW6"/>
    <mergeCell ref="J5:J6"/>
    <mergeCell ref="K5:K6"/>
    <mergeCell ref="AC4:AE6"/>
    <mergeCell ref="BB4:BD6"/>
    <mergeCell ref="X4:X6"/>
    <mergeCell ref="BN3:BN6"/>
    <mergeCell ref="A3:B6"/>
    <mergeCell ref="A8:B8"/>
    <mergeCell ref="A1:AI1"/>
    <mergeCell ref="AG3:BD3"/>
    <mergeCell ref="Y4:Z6"/>
    <mergeCell ref="S4:S6"/>
    <mergeCell ref="R4:R6"/>
    <mergeCell ref="BI4:BI6"/>
    <mergeCell ref="AA4:AA6"/>
    <mergeCell ref="BJ4:BK5"/>
    <mergeCell ref="BF3:BH6"/>
    <mergeCell ref="BI3:BM3"/>
    <mergeCell ref="BE3:BE6"/>
    <mergeCell ref="BL4:BL6"/>
    <mergeCell ref="AR4:AR6"/>
  </mergeCells>
  <phoneticPr fontId="8"/>
  <pageMargins left="0.59055118110236227" right="0.59055118110236227" top="0.98425196850393704" bottom="0.78740157480314965" header="0.39370078740157483" footer="0.51181102362204722"/>
  <pageSetup paperSize="9" scale="63" orientation="portrait" r:id="rId1"/>
  <headerFooter differentOddEven="1"/>
  <colBreaks count="1" manualBreakCount="1">
    <brk id="35" max="67" man="1"/>
  </colBreaks>
  <ignoredErrors>
    <ignoredError sqref="A10:A19 A21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27-5</vt:lpstr>
      <vt:lpstr>'27-5'!Print_Area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2022-11-21T02:37:03Z</dcterms:created>
  <dcterms:modified xsi:type="dcterms:W3CDTF">2023-02-16T02:24:33Z</dcterms:modified>
</cp:coreProperties>
</file>