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<sst xmlns="http://schemas.openxmlformats.org/spreadsheetml/2006/main" count="834" uniqueCount="834">
  <si>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鳥取県立総合療育センター</t>
  </si>
  <si>
    <t>〒683-0004 鳥取県 米子市上福原７－１３－３</t>
  </si>
  <si>
    <t>病棟の建築時期と構造</t>
  </si>
  <si>
    <t>建物情報＼病棟名</t>
  </si>
  <si>
    <t>きらきら棟</t>
  </si>
  <si>
    <t>すこやか棟</t>
  </si>
  <si>
    <t>様式１病院病棟票(1)</t>
  </si>
  <si>
    <t>建築時期</t>
  </si>
  <si>
    <t>2005</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</si>
  <si>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</si>
  <si>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</si>
  <si>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</si>
  <si>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</si>
  <si>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</si>
  <si>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</si>
  <si>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</si>
  <si>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</si>
  <si>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</si>
  <si>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</si>
  <si>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</si>
  <si>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</si>
  <si>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</si>
  <si>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</si>
  <si>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</si>
  <si>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</si>
  <si>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</si>
  <si>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</si>
  <si>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</si>
  <si>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</si>
  <si>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</si>
  <si>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</si>
  <si>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</si>
  <si>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</si>
  <si>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</si>
  <si>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</si>
  <si>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</si>
  <si>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</si>
  <si>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</si>
  <si>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</si>
  <si>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</si>
  <si>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</si>
  <si>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</si>
  <si>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</si>
  <si>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</si>
  <si>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</si>
  <si>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</si>
  <si>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</si>
  <si>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</si>
  <si>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</si>
  <si>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</si>
  <si>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</si>
  <si>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</si>
  <si>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</si>
  <si>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</si>
  <si>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</si>
  <si>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</si>
  <si>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</si>
  <si>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</si>
  <si>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</si>
  <si>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</si>
  <si>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</si>
  <si>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</si>
  <si>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</si>
  <si>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</si>
  <si>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</si>
  <si>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</si>
  <si>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</si>
  <si>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</si>
  <si>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</si>
  <si>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</si>
  <si>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</si>
  <si>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</si>
  <si>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</si>
  <si>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</si>
  <si>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</si>
  <si>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</si>
  <si>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</si>
  <si>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</si>
  <si>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</si>
  <si>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</si>
  <si>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</si>
  <si>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</si>
  <si>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</si>
  <si>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</si>
  <si>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</si>
  <si>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</si>
  <si>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</si>
  <si>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</si>
  <si>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</si>
  <si>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</si>
  <si>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</si>
  <si>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</si>
  <si>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</si>
  <si>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</si>
  <si>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</si>
  <si>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</si>
  <si>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</si>
  <si>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</si>
  <si>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</si>
  <si>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</si>
  <si>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</si>
  <si>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</si>
  <si>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</si>
  <si>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複数の診療科で活用</t>
  </si>
  <si>
    <t>様式１病院施設票(43)-1</t>
  </si>
  <si>
    <t>複数ある場合、上位３つ</t>
  </si>
  <si>
    <t>様式１病院施設票(43)-2</t>
  </si>
  <si>
    <t>整形外科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</si>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</sst>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16</v>
      </c>
      <c r="J20" s="399"/>
      <c r="K20" s="399"/>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16</v>
      </c>
      <c r="J31" s="302"/>
      <c r="K31" s="303"/>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26</v>
      </c>
      <c r="M104" s="248">
        <v>43</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14</v>
      </c>
      <c r="M106" s="192">
        <v>15</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26</v>
      </c>
      <c r="M107" s="192">
        <v>43</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35</v>
      </c>
      <c r="M126" s="253" t="s">
        <v>102</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62"/>
      <c r="F127" s="395"/>
      <c r="G127" s="395"/>
      <c r="H127" s="363"/>
      <c r="I127" s="296"/>
      <c r="J127" s="81"/>
      <c r="K127" s="82"/>
      <c r="L127" s="253" t="s">
        <v>35</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35</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8" t="s">
        <v>112</v>
      </c>
      <c r="D136" s="299"/>
      <c r="E136" s="299"/>
      <c r="F136" s="299"/>
      <c r="G136" s="299"/>
      <c r="H136" s="300"/>
      <c r="I136" s="361"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91" t="s">
        <v>115</v>
      </c>
      <c r="F137" s="292"/>
      <c r="G137" s="292"/>
      <c r="H137" s="293"/>
      <c r="I137" s="361"/>
      <c r="J137" s="81"/>
      <c r="K137" s="82"/>
      <c r="L137" s="80">
        <v>26</v>
      </c>
      <c r="M137" s="253">
        <v>43</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8" t="s">
        <v>117</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91" t="s">
        <v>115</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117</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115</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0.3</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19</v>
      </c>
      <c r="M191" s="255">
        <v>18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0.8</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1</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1.5</v>
      </c>
      <c r="M196" s="255">
        <v>0.8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1</v>
      </c>
      <c r="N219" s="108">
        <v>3</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v>
      </c>
      <c r="N220" s="109">
        <v>0.8</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0</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1.5</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5</v>
      </c>
      <c r="N227" s="108">
        <v>1</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3</v>
      </c>
      <c r="N229" s="108">
        <v>1</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0.7</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1</v>
      </c>
      <c r="N231" s="108">
        <v>1</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0.7</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1</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1</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8</v>
      </c>
      <c r="M314" s="255">
        <v>27</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8</v>
      </c>
      <c r="M315" s="255">
        <v>19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0</v>
      </c>
      <c r="M316" s="255">
        <v>8</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4597</v>
      </c>
      <c r="M318" s="255">
        <v>1456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7</v>
      </c>
      <c r="M319" s="255">
        <v>27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8</v>
      </c>
      <c r="M327" s="255">
        <v>26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1</v>
      </c>
      <c r="M329" s="255">
        <v>11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4</v>
      </c>
      <c r="M330" s="255">
        <v>15</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7</v>
      </c>
      <c r="M335" s="255">
        <v>27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v>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1</v>
      </c>
      <c r="M337" s="255">
        <v>14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5</v>
      </c>
      <c r="M338" s="255">
        <v>10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1</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7</v>
      </c>
      <c r="M352" s="255">
        <v>24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2</v>
      </c>
      <c r="M353" s="255">
        <v>15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4</v>
      </c>
      <c r="M355" s="255">
        <v>7</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t="s">
        <v>188</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114</v>
      </c>
      <c r="D411" s="283"/>
      <c r="E411" s="283"/>
      <c r="F411" s="283"/>
      <c r="G411" s="283"/>
      <c r="H411" s="284"/>
      <c r="I411" s="390"/>
      <c r="J411" s="195" t="str">
        <f t="shared" si="59"/>
        <v>未確認</v>
      </c>
      <c r="K411" s="196" t="str">
        <f t="shared" si="60"/>
        <v>※</v>
      </c>
      <c r="L411" s="94">
        <v>128</v>
      </c>
      <c r="M411" s="259" t="s">
        <v>372</v>
      </c>
      <c r="N411" s="259">
        <v>38</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t="s">
        <v>372</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v>0</v>
      </c>
      <c r="M630" s="259" t="s">
        <v>372</v>
      </c>
      <c r="N630" s="259" t="s">
        <v>372</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t="s">
        <v>372</v>
      </c>
      <c r="M639" s="259" t="s">
        <v>372</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t="s">
        <v>372</v>
      </c>
      <c r="M641" s="259">
        <v>0</v>
      </c>
      <c r="N641" s="259" t="s">
        <v>372</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t="s">
        <v>372</v>
      </c>
      <c r="M643" s="259" t="s">
        <v>372</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t="s">
        <v>372</v>
      </c>
      <c r="M644" s="259" t="s">
        <v>372</v>
      </c>
      <c r="N644" s="259">
        <v>23</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v>0</v>
      </c>
      <c r="M646" s="259" t="s">
        <v>372</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126</v>
      </c>
      <c r="M654" s="259" t="s">
        <v>372</v>
      </c>
      <c r="N654" s="259">
        <v>37</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v>126</v>
      </c>
      <c r="M656" s="259" t="s">
        <v>372</v>
      </c>
      <c r="N656" s="259">
        <v>34</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0</v>
      </c>
      <c r="M658" s="259">
        <v>0</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t="s">
        <v>372</v>
      </c>
      <c r="M666" s="259">
        <v>0</v>
      </c>
      <c r="N666" s="259" t="s">
        <v>372</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t="s">
        <v>372</v>
      </c>
      <c r="M678" s="253">
        <v>24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128</v>
      </c>
      <c r="M713" s="259" t="s">
        <v>372</v>
      </c>
      <c r="N713" s="259">
        <v>37</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t="s">
        <v>372</v>
      </c>
      <c r="M714" s="259" t="s">
        <v>372</v>
      </c>
      <c r="N714" s="259">
        <v>29</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2022-03-24T05:11:02Z</dcterms:created>
  <dcterms:modified xsi:type="dcterms:W3CDTF">2022-03-24T05:11:02Z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