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<sst xmlns="http://schemas.openxmlformats.org/spreadsheetml/2006/main" count="838" uniqueCount="838">
  <si>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医療法人共済会清水病院</t>
  </si>
  <si>
    <t>〒682-0881 鳥取県 倉吉市宮川町１２９</t>
  </si>
  <si>
    <t>病棟の建築時期と構造</t>
  </si>
  <si>
    <t>建物情報＼病棟名</t>
  </si>
  <si>
    <t>2階病棟</t>
  </si>
  <si>
    <t>回復期リハビリテーション病棟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</si>
  <si>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</si>
  <si>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</si>
  <si>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</si>
  <si>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</si>
  <si>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</si>
  <si>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</si>
  <si>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</si>
  <si>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</si>
  <si>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</si>
  <si>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</si>
  <si>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</si>
  <si>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</si>
  <si>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</si>
  <si>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</si>
  <si>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</si>
  <si>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</si>
  <si>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</si>
  <si>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</si>
  <si>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</si>
  <si>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</si>
  <si>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</si>
  <si>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</si>
  <si>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</si>
  <si>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</si>
  <si>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</si>
  <si>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</si>
  <si>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</si>
  <si>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</si>
  <si>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</si>
  <si>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</si>
  <si>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</si>
  <si>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</si>
  <si>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</si>
  <si>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</si>
  <si>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</si>
  <si>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</si>
  <si>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</si>
  <si>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</si>
  <si>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</si>
  <si>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</si>
  <si>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</si>
  <si>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</si>
  <si>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</si>
  <si>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</si>
  <si>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</si>
  <si>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</si>
  <si>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</si>
  <si>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</si>
  <si>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</si>
  <si>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</si>
  <si>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</si>
  <si>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</si>
  <si>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</si>
  <si>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</si>
  <si>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</si>
  <si>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</si>
  <si>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</si>
  <si>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</si>
  <si>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</si>
  <si>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</si>
  <si>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</si>
  <si>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</si>
  <si>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</si>
  <si>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</si>
  <si>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</si>
  <si>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</si>
  <si>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</si>
  <si>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</si>
  <si>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</si>
  <si>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</si>
  <si>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</si>
  <si>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</si>
  <si>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</si>
  <si>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</si>
  <si>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</si>
  <si>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</si>
  <si>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</si>
  <si>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</si>
  <si>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</si>
  <si>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</si>
  <si>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</si>
  <si>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</si>
  <si>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</si>
  <si>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</si>
  <si>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</si>
  <si>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</si>
  <si>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</si>
  <si>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</si>
  <si>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</si>
  <si>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</si>
  <si>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</si>
  <si>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</si>
  <si>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</si>
  <si>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</si>
  <si>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</si>
  <si>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</si>
  <si>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</si>
  <si>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</si>
  <si>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</si>
  <si>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</si>
  <si>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外科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</si>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</sst>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42</v>
      </c>
      <c r="M104" s="248">
        <v>56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56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42</v>
      </c>
      <c r="M107" s="192">
        <v>56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t="s">
        <v>108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115</v>
      </c>
      <c r="F137" s="292"/>
      <c r="G137" s="292"/>
      <c r="H137" s="293"/>
      <c r="I137" s="361"/>
      <c r="J137" s="81"/>
      <c r="K137" s="82"/>
      <c r="L137" s="80">
        <v>34</v>
      </c>
      <c r="M137" s="253">
        <v>56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118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24</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0</v>
      </c>
      <c r="M192" s="255">
        <v>1.8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2</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0</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2.6</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1</v>
      </c>
      <c r="M199" s="255">
        <v>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4</v>
      </c>
      <c r="M219" s="108">
        <v>10</v>
      </c>
      <c r="N219" s="108">
        <v>1</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0</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0</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1</v>
      </c>
      <c r="M223" s="108">
        <v>0</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13</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1.9</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7</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0.8</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1</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3</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2</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788</v>
      </c>
      <c r="M314" s="255">
        <v>344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379</v>
      </c>
      <c r="M315" s="255">
        <v>344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303</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106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11970</v>
      </c>
      <c r="M318" s="255">
        <v>18350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901</v>
      </c>
      <c r="M319" s="255">
        <v>348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788</v>
      </c>
      <c r="M327" s="255">
        <v>344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7</v>
      </c>
      <c r="M328" s="255">
        <v>342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630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70</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81</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901</v>
      </c>
      <c r="M335" s="255">
        <v>348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448</v>
      </c>
      <c r="M336" s="255">
        <v>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399</v>
      </c>
      <c r="M337" s="255">
        <v>253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37</v>
      </c>
      <c r="M338" s="255">
        <v>16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4</v>
      </c>
      <c r="M339" s="255">
        <v>23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3</v>
      </c>
      <c r="M340" s="255">
        <v>22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10</v>
      </c>
      <c r="M342" s="255">
        <v>28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453</v>
      </c>
      <c r="M352" s="255">
        <v>342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447</v>
      </c>
      <c r="M353" s="255">
        <v>319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14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5</v>
      </c>
      <c r="M355" s="255">
        <v>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465</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329</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t="s">
        <v>363</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728</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118</v>
      </c>
      <c r="D450" s="283"/>
      <c r="E450" s="283"/>
      <c r="F450" s="283"/>
      <c r="G450" s="283"/>
      <c r="H450" s="284"/>
      <c r="I450" s="390"/>
      <c r="J450" s="195" t="str">
        <f t="shared" si="61"/>
        <v>未確認</v>
      </c>
      <c r="K450" s="196" t="str">
        <f t="shared" si="62"/>
        <v>※</v>
      </c>
      <c r="L450" s="94">
        <v>131</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v>418</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363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481</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t="s">
        <v>363</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t="s">
        <v>363</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363</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t="s">
        <v>363</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305</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t="s">
        <v>363</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334</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t="s">
        <v>363</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t="s">
        <v>363</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t="s">
        <v>363</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t="s">
        <v>363</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363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363</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586</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31.2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16.3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15.7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4.7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30.9</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3.7</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13.9</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0.8</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0.8</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6.1</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0.1</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t="s">
        <v>363</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t="s">
        <v>363</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t="s">
        <v>363</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694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66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803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91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291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363</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363</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363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190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174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363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651</v>
      </c>
      <c r="M654" s="259">
        <v>725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363</v>
      </c>
      <c r="M656" s="259" t="s">
        <v>363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628</v>
      </c>
      <c r="M658" s="259">
        <v>669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v>588</v>
      </c>
      <c r="M663" s="259">
        <v>338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524</v>
      </c>
      <c r="M665" s="259">
        <v>180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3.6</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453</v>
      </c>
      <c r="M678" s="253">
        <v>342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178</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178</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121</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121</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169</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169</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182</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182</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178</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178</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167</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167</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44.1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45.1</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42.3</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40.2</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2022-03-24T05:11:03Z</dcterms:created>
  <dcterms:modified xsi:type="dcterms:W3CDTF">2022-03-24T05:11:03Z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