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60" windowHeight="6750" tabRatio="711"/>
  </bookViews>
  <sheets>
    <sheet name="女性従業員【表紙】" sheetId="16" r:id="rId1"/>
    <sheet name="問1～12" sheetId="1" r:id="rId2"/>
    <sheet name="問13～25" sheetId="7" r:id="rId3"/>
    <sheet name="問26~41" sheetId="10" r:id="rId4"/>
    <sheet name="問42" sheetId="12" r:id="rId5"/>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7" i="1" l="1"/>
</calcChain>
</file>

<file path=xl/sharedStrings.xml><?xml version="1.0" encoding="utf-8"?>
<sst xmlns="http://schemas.openxmlformats.org/spreadsheetml/2006/main" count="697" uniqueCount="294">
  <si>
    <t>カテゴリ</t>
  </si>
  <si>
    <t>№</t>
  </si>
  <si>
    <t>建設業</t>
  </si>
  <si>
    <t>製造業</t>
  </si>
  <si>
    <t>電気・ガス・熱供給・水道業</t>
  </si>
  <si>
    <t>情報通信業</t>
  </si>
  <si>
    <t>サービス業（他に分類されないもの）</t>
  </si>
  <si>
    <t>無回答</t>
  </si>
  <si>
    <t>10人～29人</t>
  </si>
  <si>
    <t>30人～49人</t>
  </si>
  <si>
    <t>50人～99人</t>
  </si>
  <si>
    <t>その他</t>
  </si>
  <si>
    <t>（単数回答）</t>
    <rPh sb="1" eb="3">
      <t>タンスウ</t>
    </rPh>
    <rPh sb="3" eb="5">
      <t>カイトウ</t>
    </rPh>
    <phoneticPr fontId="2"/>
  </si>
  <si>
    <t>（複数回答）</t>
    <rPh sb="1" eb="3">
      <t>フクスウ</t>
    </rPh>
    <rPh sb="3" eb="5">
      <t>カイトウ</t>
    </rPh>
    <phoneticPr fontId="2"/>
  </si>
  <si>
    <t>Ｎ</t>
    <phoneticPr fontId="2"/>
  </si>
  <si>
    <t xml:space="preserve">        （該当するものを全て（〇をつけて）選んでください。）</t>
    <phoneticPr fontId="1"/>
  </si>
  <si>
    <t>子どもが病気・けがの時の休暇制度（子の看護休暇含む）</t>
  </si>
  <si>
    <t>短時間勤務制度</t>
  </si>
  <si>
    <t>事業所内保育施設</t>
  </si>
  <si>
    <t>出産・育児を理由に退職した人の再雇用制度</t>
  </si>
  <si>
    <t>在宅勤務・テレワーク制度</t>
  </si>
  <si>
    <t>事業主に対する助成制度（財政的支援）の拡充</t>
  </si>
  <si>
    <t>知っている</t>
  </si>
  <si>
    <t>詳しくは知らないが、聞いたことはある</t>
  </si>
  <si>
    <t>知らない</t>
  </si>
  <si>
    <t>理解がある</t>
  </si>
  <si>
    <t>理解がない</t>
  </si>
  <si>
    <t>わからない</t>
  </si>
  <si>
    <t>介護休暇</t>
  </si>
  <si>
    <t>あった</t>
  </si>
  <si>
    <t>あったと思う</t>
  </si>
  <si>
    <t>なかった（なかったと思う）</t>
  </si>
  <si>
    <t>就業規則等による方針の明文化</t>
  </si>
  <si>
    <t>社内報やパンフレット等広報啓発資料の作成・配布</t>
  </si>
  <si>
    <t>行為者に対する懲戒処分の明文化</t>
  </si>
  <si>
    <t>相談窓口の設置</t>
  </si>
  <si>
    <t>研修会の開催</t>
  </si>
  <si>
    <t>相談があった場合の迅速かつ適切な対応</t>
  </si>
  <si>
    <t>事実関係が判明した場合の適切な措置の実施</t>
  </si>
  <si>
    <t>再発防止措置</t>
  </si>
  <si>
    <t>相談者・行為者等のプライバシーの保護</t>
  </si>
  <si>
    <t>相談や事実関係の確認協力を理由に不利益取扱いを行わないことを定めて周知</t>
  </si>
  <si>
    <t>経営者層から職場のセクハラを許さないというメッセージを発信</t>
  </si>
  <si>
    <t>育児・介護休業制度の充実</t>
  </si>
  <si>
    <t>保育所，学童保育の充実</t>
  </si>
  <si>
    <t>ファミリー・サポート・センター※の設置・充実</t>
  </si>
  <si>
    <t>介護施設等介護サービスの充実</t>
  </si>
  <si>
    <t>男女平等な雇用・労働条件の確保のための啓発強化</t>
  </si>
  <si>
    <t>職業指導・職業訓練の充実</t>
  </si>
  <si>
    <t>労働者を対象とした相談体制の整備</t>
  </si>
  <si>
    <t>社員の定着率向上のためのアドバイザー等の派遣</t>
  </si>
  <si>
    <t>若者の職場定着に向けた，事業主等を対象とした講習会の実施</t>
  </si>
  <si>
    <t>高年齢者の継続雇用に向けた，事業主等を対象とした講習会の実施</t>
  </si>
  <si>
    <t>女性の職場定着に向けた，事業主等を対象とした講習会の実施</t>
  </si>
  <si>
    <t>就業環境改善に対する理解促進のための，事業主等を対象とした講習会の実施</t>
  </si>
  <si>
    <t>県ホームページ等を活用した働きやすい環境整備に関する先進事例紹介</t>
  </si>
  <si>
    <t>雇用や労働に関する情報の提供</t>
  </si>
  <si>
    <t>労働者に対する助成制度（財政的支援）の拡充</t>
  </si>
  <si>
    <t>イクボス・ファミボス（従業員の家庭と仕事の両立を応援する上司）の増加</t>
  </si>
  <si>
    <t>Ⅰ　あなたの働いている事業所とあなた御自身のことについて</t>
  </si>
  <si>
    <t>問１　あなたの働いている事業所の業種は，次のうちどれですか。</t>
  </si>
  <si>
    <t>鉱業、採石業、砂利採取業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</si>
  <si>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</si>
  <si>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</si>
  <si>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</si>
  <si>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</si>
  <si>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</si>
  <si>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</si>
  <si>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</si>
  <si>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</si>
  <si>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</si>
  <si>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複合サービス業</t>
  </si>
  <si>
    <t>計</t>
  </si>
  <si>
    <t>問２　あなたの働いている会社（本社・支店・営業所を合わせて）の従業員数はどのくらいですか。</t>
  </si>
  <si>
    <t>100人～300人</t>
  </si>
  <si>
    <t>301人以上</t>
  </si>
  <si>
    <t>問３　あなたの職種は，次のうちどれですか。</t>
  </si>
  <si>
    <t>女性従業員数</t>
    <rPh sb="0" eb="2">
      <t>ジョセイ</t>
    </rPh>
    <rPh sb="2" eb="5">
      <t>ジュウギョウイン</t>
    </rPh>
    <rPh sb="5" eb="6">
      <t>スウ</t>
    </rPh>
    <phoneticPr fontId="2"/>
  </si>
  <si>
    <t>一般事務職［庶務，経理，企画，調査等事務的業務従事者等］</t>
  </si>
  <si>
    <t>専門技術職［保育士，看護師，教員，建築士，プログラマー等］</t>
  </si>
  <si>
    <t>生産労務職［生産部門，原材料加工，機械組立修理従事者等］</t>
  </si>
  <si>
    <t>販売・サービス職［販売員，外交員，理美容師，調理人等］</t>
  </si>
  <si>
    <t>管理職［係長クラス以上（職場において部下を直接指揮監督する者）］</t>
  </si>
  <si>
    <t>問４　あなたの年齢は，次のうちどれですか。</t>
  </si>
  <si>
    <t>30歳以下</t>
  </si>
  <si>
    <t>31歳～40歳</t>
  </si>
  <si>
    <t>41歳～50歳</t>
  </si>
  <si>
    <t>51歳～60歳</t>
  </si>
  <si>
    <t>61歳以上</t>
  </si>
  <si>
    <t>Ⅱ　あなたの就業意識について</t>
  </si>
  <si>
    <t>問５　あなたは（今の勤務先に限らず）これからも仕事を続けたいと思いますか。</t>
  </si>
  <si>
    <t>定年まで続けたい</t>
  </si>
  <si>
    <t>年齢にかかわらず働ける間は働きたい</t>
  </si>
  <si>
    <t>経済的余裕ができるまで続けたい</t>
  </si>
  <si>
    <t>結婚するまでは続けたい</t>
  </si>
  <si>
    <t>出産するまでは続けたい</t>
  </si>
  <si>
    <t>結婚又は出産したら退職し，子育てに目途がたったら再び働きたい</t>
  </si>
  <si>
    <t xml:space="preserve">N </t>
    <phoneticPr fontId="2"/>
  </si>
  <si>
    <t xml:space="preserve">        （主なものを２つまで（〇をつけて）選んでください。）</t>
    <phoneticPr fontId="1"/>
  </si>
  <si>
    <t>問６　仮に結婚又は出産・育児、介護などにより退職した場合，再就職・再雇用に当たって，どのような支援が必要だと思いますか。</t>
    <phoneticPr fontId="2"/>
  </si>
  <si>
    <t>求人情報、就職イベント等就職活動に係る情報提供</t>
  </si>
  <si>
    <t>技能や資格取得等スキルアップのための職業訓練</t>
  </si>
  <si>
    <t>履歴書の書き方、面接訓練等再就職活動に係る支援講座</t>
  </si>
  <si>
    <t>企業（経営者層）に対する意識啓発</t>
  </si>
  <si>
    <t>保育・介護サービス等の充実</t>
  </si>
  <si>
    <t>社会一般（家庭・地域）の意識啓発</t>
  </si>
  <si>
    <t>介護を理由に退職した人の再雇用制度</t>
  </si>
  <si>
    <t>Ⅲ　キャリアアップ</t>
  </si>
  <si>
    <t>問７　キャリアアップについて，どう思いますか。</t>
  </si>
  <si>
    <t>キャリアアップについて，特に興味はない</t>
  </si>
  <si>
    <t>キャリアアップをしたいと思っているが，努力があまり報われないと思う</t>
  </si>
  <si>
    <t>普段からキャリアアップできるよう自己研鑽に努めるべきだと思っている</t>
  </si>
  <si>
    <t>キャリアアップの目標があれば，仕事にやりがいが持てると思う</t>
  </si>
  <si>
    <t>Ⅳ　女性の能力発揮</t>
  </si>
  <si>
    <t>問８　あなたは，女性が能力を発揮するためには，どのような取組が重要であると考えますか。</t>
  </si>
  <si>
    <t>責任ある仕事を任せる</t>
  </si>
  <si>
    <t>管理職への積極的登用</t>
  </si>
  <si>
    <t>会議等への女性の参加機会の拡大</t>
  </si>
  <si>
    <t>女性に対する教育訓練の充実</t>
  </si>
  <si>
    <t>仕事と家庭の両立支援</t>
    <phoneticPr fontId="2"/>
  </si>
  <si>
    <t>女性リーダー制や女性プロジェクトチームの導入</t>
  </si>
  <si>
    <t>女性（一般）従業員の意識啓発</t>
  </si>
  <si>
    <t>男性（一般）従業員の意識啓発</t>
  </si>
  <si>
    <t>管理職層・経営者層の意識啓発</t>
  </si>
  <si>
    <t>Ⅴ　管理職への登用</t>
  </si>
  <si>
    <t>問９　 あなたは，管理職に就きたいと思いますか。</t>
  </si>
  <si>
    <t>既に管理職である</t>
  </si>
  <si>
    <t>就きたい</t>
  </si>
  <si>
    <t>どちらともいえない</t>
  </si>
  <si>
    <t>就きたくない</t>
  </si>
  <si>
    <t xml:space="preserve">        （主なものを３つまで（〇をつけて）選んでください。）</t>
    <phoneticPr fontId="2"/>
  </si>
  <si>
    <t xml:space="preserve">        「４　就きたくない」を選んだ方にお聞きします。その理由は何ですか。主なものを２つまで選んでください。</t>
    <phoneticPr fontId="2"/>
  </si>
  <si>
    <t>仕事中心の生活となるおそれがあるから</t>
  </si>
  <si>
    <t>責任のある仕事に就きたくないから</t>
  </si>
  <si>
    <t>能力・体力に自信がないから</t>
  </si>
  <si>
    <t>今の仕事に満足しているから</t>
  </si>
  <si>
    <t>管理職には興味がないから</t>
  </si>
  <si>
    <t>家族団らんの時間が少なくなるおそれがあるから</t>
  </si>
  <si>
    <t>家事・育児・介護との両立が困難になるから</t>
  </si>
  <si>
    <t>問10　　女性が管理職に就くことについてどのように思いますか。</t>
  </si>
  <si>
    <t>是非就いてほしい</t>
  </si>
  <si>
    <t>本人が望むなら就いてもよい</t>
  </si>
  <si>
    <t>できれば就いてほしくない</t>
  </si>
  <si>
    <t>絶対就いてほしくない</t>
  </si>
  <si>
    <t>問11　　問10で「１　是非就いてほしい」又は「２　本人が望むなら就いてもよい」と回答された人にお尋ねします。</t>
  </si>
  <si>
    <t xml:space="preserve">            その理由は何ですか。（主なものを２つまで（〇をつけて））選んでください。）</t>
    <phoneticPr fontId="2"/>
  </si>
  <si>
    <t>男女が平等に管理職に就くことは当然だから</t>
  </si>
  <si>
    <t>女性でも自分の望む働き方を選べるのは当然だから</t>
  </si>
  <si>
    <t>女性の能力を活用することは会社にとって有益なことだから</t>
  </si>
  <si>
    <t>職場の体質，イメージがよくなると思うから</t>
  </si>
  <si>
    <t>職場や社会に女性が進出してほしいから</t>
  </si>
  <si>
    <t>自分が働いていくうえでの目標になるから　</t>
  </si>
  <si>
    <t>問12　　問10で「３　できれば就いてほしくない」又は「４　絶対就いてほしくない」と回答された人にお尋ねします。</t>
  </si>
  <si>
    <t xml:space="preserve">            その理由は何ですか。（主なものを２つまで（〇をつけて）選んでください。）</t>
    <phoneticPr fontId="2"/>
  </si>
  <si>
    <t>女性は管理職に向かないと思うから</t>
  </si>
  <si>
    <t>職場の雰囲気が変わってやりにくいと思うから</t>
  </si>
  <si>
    <t>女性の管理職は前例がないから</t>
  </si>
  <si>
    <t>管理職の仕事と家庭との両立には周囲（職場）にも負担がかかると思うから</t>
  </si>
  <si>
    <t>女性は家庭的であるべきだから</t>
  </si>
  <si>
    <t>Ⅵ　ワーク・ライフ・バランス</t>
  </si>
  <si>
    <t>１　仕事と育児の両立</t>
  </si>
  <si>
    <t>問13　あなたは，育児休業制度を知っていますか。</t>
  </si>
  <si>
    <t>内容も含めて知っている</t>
  </si>
  <si>
    <t>内容は知らないが、聞いたことはある</t>
  </si>
  <si>
    <t>N</t>
    <phoneticPr fontId="2"/>
  </si>
  <si>
    <t>問14　今後，もし出産するとしたら，育児休業制度を利用しようと思いますか。</t>
  </si>
  <si>
    <t>利用しようと思う</t>
  </si>
  <si>
    <t>利用しない</t>
  </si>
  <si>
    <t>問15　問14で「２　利用しない」と回答された人にお尋ねします。利用しないと思う理由は何ですか。</t>
  </si>
  <si>
    <t>子どもの世話をしてくれる人がいるから</t>
  </si>
  <si>
    <t>会社の制度が整備されていないので申請しにくいから</t>
  </si>
  <si>
    <t>会社で育児休業を取った例がないから</t>
  </si>
  <si>
    <t>保育所等の施設を利用できるから</t>
  </si>
  <si>
    <t>上司や同僚に気兼ねするから</t>
  </si>
  <si>
    <t>休業中の収入が減少するから</t>
  </si>
  <si>
    <t>復職後同じ仕事に就けるか不安があるから</t>
  </si>
  <si>
    <t>仕事の能力低下に対する不安があるから</t>
  </si>
  <si>
    <t>勤務評定の低下に対する不安があるから</t>
  </si>
  <si>
    <t>有給休暇等で対応できるから</t>
  </si>
  <si>
    <t>配偶者が育児休業制度を利用する予定だから</t>
  </si>
  <si>
    <t>問16　男性が育児休業を取得することについてどう思いますか。</t>
    <phoneticPr fontId="1"/>
  </si>
  <si>
    <t>当然取得してもよいと思う</t>
  </si>
  <si>
    <t>できれば取得した方がよいと思う</t>
  </si>
  <si>
    <t>取得しない方がよいと思う</t>
  </si>
  <si>
    <t>問17　問16で「３　取得しない方がよいと思う」と回答された人にお尋ねします。その理由は何ですか。</t>
    <phoneticPr fontId="1"/>
  </si>
  <si>
    <t>収入が減るため</t>
  </si>
  <si>
    <t>職場に迷惑をかけるため</t>
  </si>
  <si>
    <t>家事・育児はできるだけ女性が行うべきだと思うため</t>
  </si>
  <si>
    <t>始業・終業時刻の繰上げまたは繰下げ　</t>
  </si>
  <si>
    <t>フレックスタイム　</t>
  </si>
  <si>
    <t>保育料・ベビーシッター利用料等に対する助成　</t>
  </si>
  <si>
    <t>時間外労働の制限　</t>
  </si>
  <si>
    <t>２　仕事と介護の両立</t>
  </si>
  <si>
    <t>問19　　あなたは，介護休業制度を知っていますか。</t>
  </si>
  <si>
    <t>問20　　今後，家族の介護が必要となった場合に，介護休業制度を利用しようと思いますか。</t>
  </si>
  <si>
    <t>問21　　問20で「２　利用しない」と回答された人にお尋ねします。利用しないと思う理由は何ですか。</t>
    <phoneticPr fontId="1"/>
  </si>
  <si>
    <t>介護をしてくれる人がいるから</t>
  </si>
  <si>
    <t>会社で介護休業を取った例がないから</t>
  </si>
  <si>
    <t>特別養護老人ホーム等の施設を利用できるから</t>
  </si>
  <si>
    <t>在宅介護サービスが利用できるから</t>
  </si>
  <si>
    <t>問22　　介護をしながら働き続けるためには，企業にどのような労働条件や制度が必要だと思いますか。</t>
    <phoneticPr fontId="1"/>
  </si>
  <si>
    <t xml:space="preserve">          （主なものを３つまで（〇をつけて）選んでください。）</t>
    <phoneticPr fontId="2"/>
  </si>
  <si>
    <t xml:space="preserve">          （該当するものを全て（〇をつけて）選んでください。）</t>
    <phoneticPr fontId="1"/>
  </si>
  <si>
    <t>始業・終業時刻の繰上げ又は繰下げ</t>
  </si>
  <si>
    <t>半日単位，時間単位等の休暇制度</t>
  </si>
  <si>
    <t>フレックスタイム</t>
  </si>
  <si>
    <t>在宅勤務・テレワーク制度　</t>
  </si>
  <si>
    <t>介護を理由に退職した人の再雇用制度　　</t>
  </si>
  <si>
    <t>時間外労働の制限</t>
  </si>
  <si>
    <t>３　仕事と家庭の両立</t>
  </si>
  <si>
    <t>問23　　仕事と家庭の両立を図るためには，何が重要であると考えますか。</t>
  </si>
  <si>
    <t xml:space="preserve">          （主なものを３つまで（〇をつけて）選んでください。）</t>
    <phoneticPr fontId="1"/>
  </si>
  <si>
    <t>年次有給休暇を取得しやすくすること</t>
  </si>
  <si>
    <t>時間外労働を少なくすること</t>
  </si>
  <si>
    <t>育児・介護，家事等を家族が分担すること</t>
  </si>
  <si>
    <t>短時間勤務制度を取得しやすくすること</t>
  </si>
  <si>
    <t>出勤時間・退社時間が柔軟に変更できる制度（フレックスタイム制度等）を導入すること</t>
  </si>
  <si>
    <t>場所・時間にとらわれず働くことができる制度（在宅勤務・テレワーク制度等）を導入すること</t>
  </si>
  <si>
    <t>育児・介護休業制度を利用しやすくすること</t>
  </si>
  <si>
    <t>子ども看護休暇，介護のための休暇を取得しやすくすること</t>
  </si>
  <si>
    <t>職場の管理・監督者や同僚が配慮，協力すること</t>
  </si>
  <si>
    <t>保育施設や介護施設の整備，サービスの充実</t>
  </si>
  <si>
    <t>問24　　「イクボス・ファミボス」という言葉を知っていますか。</t>
    <phoneticPr fontId="1"/>
  </si>
  <si>
    <t>問25　　自分の上司は子育てや介護など，仕事と家庭の両立に理解がある方だと思いますか。</t>
  </si>
  <si>
    <t>Ⅶ　ハラスメント</t>
  </si>
  <si>
    <t>１　セクシュアルハラスメント</t>
  </si>
  <si>
    <t>問26　　あなたの職場で，セクシュアルハラスメントがありましたか。</t>
    <phoneticPr fontId="1"/>
  </si>
  <si>
    <t>問27 　　あなたは，職場でセクハラを受けたことがありますか。</t>
  </si>
  <si>
    <t>受けた</t>
  </si>
  <si>
    <t>受けたことはない</t>
  </si>
  <si>
    <t>性的な誘いを受けた</t>
  </si>
  <si>
    <t>不必要に身体を触られた</t>
  </si>
  <si>
    <t>酒席等でお酌やデュエットを強要された　</t>
  </si>
  <si>
    <t>ヌード写真や雑誌を職場で見た</t>
  </si>
  <si>
    <t>容姿や体型について性的に話題とされた</t>
  </si>
  <si>
    <t>性的な話，質問をされた</t>
  </si>
  <si>
    <t>執ように食事やデートに誘われた</t>
  </si>
  <si>
    <t>問29　　問27で「１受けた」と回答された人にお尋ねします。セクハラに対し，どのような対応をとりましたか。</t>
  </si>
  <si>
    <t>自分自身で問題を解決した</t>
  </si>
  <si>
    <t>信頼できる上司・同僚に相談した</t>
  </si>
  <si>
    <t>会社の相談窓口に相談した</t>
  </si>
  <si>
    <t>労働局・県等の行政相談窓口に相談した</t>
  </si>
  <si>
    <t>どこに相談すべきかわからず，対応等はしていない</t>
  </si>
  <si>
    <t>プライバシーの問題だと思うので対応するつもりはない</t>
  </si>
  <si>
    <t>相談窓口の設置　　</t>
  </si>
  <si>
    <t>再発防止措置　</t>
  </si>
  <si>
    <t>２　パワーハラスメント</t>
  </si>
  <si>
    <t>問31　　あなたの職場で，パワーハラスメントがありましたか。</t>
    <phoneticPr fontId="1"/>
  </si>
  <si>
    <t>問32　　あなたは，職場でパワハラを受けたことがありますか。</t>
  </si>
  <si>
    <t>問33　　問32で「１受けた」と回答された人にお尋ねします。それは，どのような内容ですか。</t>
  </si>
  <si>
    <t>暴行を受けた</t>
  </si>
  <si>
    <t>ひどい暴言を受けた</t>
  </si>
  <si>
    <t>仲間外しにされた</t>
  </si>
  <si>
    <t>業務上明らかに不要なことや遂行不可能なことを強制された</t>
  </si>
  <si>
    <t>能力や経験とかけ離れた程度の低い仕事を命じられた</t>
  </si>
  <si>
    <t>私的なことに過度に立ち入られた</t>
  </si>
  <si>
    <t>問34　　問32で「１受けた」と回答された人にお尋ねします。パワハラに対し，どのような対応をとりましたか。</t>
    <phoneticPr fontId="1"/>
  </si>
  <si>
    <t>問35　　パワハラについて，企業がどのような対策を講じることが必要だと思いますか。</t>
    <phoneticPr fontId="1"/>
  </si>
  <si>
    <t>問30　　セクハラについて，企業がどのような対策を講じることが必要だと思いますか。</t>
    <phoneticPr fontId="1"/>
  </si>
  <si>
    <t>問28　　問27で「１受けた」と回答された人にお尋ねします。それは，どのような内容ですか。</t>
    <phoneticPr fontId="1"/>
  </si>
  <si>
    <t>就業規則等による方針の明文化　</t>
  </si>
  <si>
    <t>経営者層から職場のパワハラを許さないというメッセージを発信</t>
  </si>
  <si>
    <t>問36　　あなたの職場で，マタハラがありましたか。</t>
  </si>
  <si>
    <t>問37　　あなたの職場で，パタハラがありましたか。</t>
  </si>
  <si>
    <t>問38　　あなたは，職場でマタハラを受けたことがありますか。</t>
  </si>
  <si>
    <t>問39　　問38で「１受けた」と回答された人にお尋ねします。それは，どのような内容ですか。</t>
  </si>
  <si>
    <t>妊娠中や産休明けに、心ない言葉を言われた　</t>
  </si>
  <si>
    <t>妊娠中や産休明けに、残業や重労働を強いられた</t>
  </si>
  <si>
    <t>妊娠・出産がきっかけで、解雇や契約打ち切り、自主退職への誘導をされた　</t>
  </si>
  <si>
    <t>妊娠・出産がきっかけで、望まない異動をさせられた　</t>
  </si>
  <si>
    <t>妊娠・出産がきっかけで、給料を減らされた</t>
  </si>
  <si>
    <t>妊娠・出産がきっかけで、雇用形態を変更された（正社員⇒契約社員など）</t>
  </si>
  <si>
    <t>問40　　問38で「１受けた」と回答された人にお尋ねします。マタハラに対し，どのような対応をとりましたか。</t>
  </si>
  <si>
    <t>会社の相談窓口に相談した　</t>
  </si>
  <si>
    <t>問41　　マタハラ・パタハラについて，企業がどのような対策を講じることが必要だと思いますか。</t>
  </si>
  <si>
    <t>行為者に対する懲戒処分の明文化　</t>
  </si>
  <si>
    <t>再発防止措置　　</t>
  </si>
  <si>
    <t>経営者層から職場のマタハラ・パタハラを許さないというメッセージを発信</t>
  </si>
  <si>
    <t>Ⅷ　行政への要望</t>
  </si>
  <si>
    <t>問42　　今後，働きやすい環境を整備するためには，どのような行政施策があればよいと考えますか。</t>
  </si>
  <si>
    <t xml:space="preserve">            該当するもの５つまで（〇をつけて）選んでください。</t>
    <phoneticPr fontId="1"/>
  </si>
  <si>
    <t>完全週休２日制の普及啓発</t>
  </si>
  <si>
    <t>障がい者の職場定着に向けた，事業主等を対象とした講習会の実施</t>
  </si>
  <si>
    <t>女性従業員数</t>
    <phoneticPr fontId="2"/>
  </si>
  <si>
    <t xml:space="preserve">        （年代別）</t>
    <rPh sb="9" eb="12">
      <t>ネンダイベツ</t>
    </rPh>
    <phoneticPr fontId="1"/>
  </si>
  <si>
    <t>N</t>
    <phoneticPr fontId="1"/>
  </si>
  <si>
    <t>割合</t>
    <phoneticPr fontId="2"/>
  </si>
  <si>
    <t>問18　育児をしながら働き続けるためには，企業にどのような労働条件や制度が必要だと思いますか。</t>
    <phoneticPr fontId="1"/>
  </si>
  <si>
    <t>３　マタニティハラスメント・パタニティハラスメント</t>
    <phoneticPr fontId="1"/>
  </si>
  <si>
    <t>令和４年３月</t>
    <rPh sb="0" eb="2">
      <t>レイワ</t>
    </rPh>
    <rPh sb="3" eb="4">
      <t>ネン</t>
    </rPh>
    <rPh sb="5" eb="6">
      <t>ガツ</t>
    </rPh>
    <phoneticPr fontId="1"/>
  </si>
  <si>
    <t>女性従業員</t>
    <rPh sb="0" eb="2">
      <t>ジョセイ</t>
    </rPh>
    <rPh sb="2" eb="5">
      <t>ジュウギョウイン</t>
    </rPh>
    <phoneticPr fontId="2"/>
  </si>
  <si>
    <t>単純集計</t>
    <rPh sb="0" eb="2">
      <t>タンジュン</t>
    </rPh>
    <rPh sb="2" eb="4">
      <t>シュウケイ</t>
    </rPh>
    <phoneticPr fontId="2"/>
  </si>
  <si>
    <t>令和３年度鳥取県職場環境等実態調査</t>
    <rPh sb="0" eb="2">
      <t>レイワ</t>
    </rPh>
    <rPh sb="12" eb="13">
      <t>トウ</t>
    </rPh>
    <phoneticPr fontId="2"/>
  </si>
  <si>
    <t>鳥取県商工労働部雇用人材局</t>
    <rPh sb="0" eb="3">
      <t>トットリケン</t>
    </rPh>
    <rPh sb="3" eb="12">
      <t>ショウコウロウドウブコヨウジンザイ</t>
    </rPh>
    <rPh sb="12" eb="13">
      <t>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</si>
</sst>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76" formatCode="_ * ###0_ ;_ * \-###0_ "/>
    <numFmt numFmtId="177" formatCode="##0.0&quot;%&quot;"/>
    <numFmt numFmtId="178" formatCode="000.0&quot;%&quot;"/>
    <numFmt numFmtId="179" formatCode="_ * #,##0.000_ ;_ * \-#,##0.000_ ;_ * &quot;-&quot;??_ ;_ @_ "/>
    <numFmt numFmtId="180" formatCode="_ * ###0.0_ ;_ * \-###0.0_ "/>
  </numFmts>
  <fonts count="10">
    <font>
      <sz val="11"/>
      <color theme="1"/>
      <name val="游ゴシック"/>
      <family val="2"/>
      <charset val="128"/>
      <scheme val="minor"/>
    </font>
    <font>
      <sz val="6"/>
      <name val="游ゴシック"/>
      <family val="2"/>
      <charset val="128"/>
      <scheme val="minor"/>
    </font>
    <font>
      <sz val="6"/>
      <name val="Meryo UI"/>
      <family val="2"/>
      <charset val="128"/>
    </font>
    <font>
      <sz val="9"/>
      <color theme="1"/>
      <name val="Meiryo UI"/>
      <family val="3"/>
      <charset val="128"/>
    </font>
    <font>
      <sz val="9"/>
      <color rgb="FFFF0000"/>
      <name val="Meiryo UI"/>
      <family val="3"/>
      <charset val="128"/>
    </font>
    <font>
      <sz val="9"/>
      <name val="Meiryo UI"/>
      <family val="3"/>
      <charset val="128"/>
    </font>
    <font>
      <sz val="11"/>
      <color theme="1"/>
      <name val="Meryo UI"/>
      <family val="2"/>
      <charset val="128"/>
    </font>
    <font>
      <b/>
      <sz val="9"/>
      <color theme="1"/>
      <name val="Meiryo UI"/>
      <family val="3"/>
      <charset val="128"/>
    </font>
    <font>
      <sz val="20"/>
      <color theme="1"/>
      <name val="Meryo UI"/>
      <family val="2"/>
      <charset val="128"/>
    </font>
    <font>
      <sz val="20"/>
      <color theme="1"/>
      <name val="Meryo UI"/>
      <family val="3"/>
      <charset val="128"/>
    </font>
  </fonts>
  <fills count="5">
    <fill>
      <patternFill patternType="none"/>
    </fill>
    <fill>
      <patternFill patternType="gray125"/>
    </fill>
    <fill>
      <patternFill patternType="solid">
        <fgColor rgb="FFD7D7D7"/>
        <bgColor indexed="64"/>
      </patternFill>
    </fill>
    <fill>
      <patternFill patternType="solid">
        <fgColor theme="0" tint="-0.14999847407452621"/>
        <bgColor indexed="64"/>
      </patternFill>
    </fill>
    <fill>
      <patternFill patternType="solid">
        <fgColor theme="2" tint="-9.9978637043366805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thin">
        <color auto="1"/>
      </bottom>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84">
    <xf numFmtId="0" fontId="0" fillId="0" borderId="0" xfId="0">
      <alignment vertical="center"/>
    </xf>
    <xf numFmtId="0" fontId="3" fillId="0" borderId="0" xfId="0" applyFont="1">
      <alignmen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3" fillId="0" borderId="5" xfId="0" applyNumberFormat="1" applyFont="1" applyBorder="1" applyAlignment="1">
      <alignment vertical="center" wrapText="1"/>
    </xf>
    <xf numFmtId="176" fontId="3" fillId="0" borderId="1" xfId="0" applyNumberFormat="1" applyFont="1" applyBorder="1" applyAlignment="1">
      <alignment vertical="center"/>
    </xf>
    <xf numFmtId="177" fontId="3" fillId="0" borderId="6" xfId="0" applyNumberFormat="1" applyFont="1" applyBorder="1" applyAlignment="1">
      <alignment vertical="center"/>
    </xf>
    <xf numFmtId="0" fontId="3" fillId="3" borderId="7" xfId="0" applyFont="1" applyFill="1" applyBorder="1" applyAlignment="1">
      <alignment vertical="center" wrapText="1"/>
    </xf>
    <xf numFmtId="176" fontId="3" fillId="4" borderId="8" xfId="0" applyNumberFormat="1" applyFont="1" applyFill="1" applyBorder="1" applyAlignment="1">
      <alignment horizontal="center" vertical="center"/>
    </xf>
    <xf numFmtId="178" fontId="3" fillId="4" borderId="9" xfId="0" applyNumberFormat="1" applyFont="1" applyFill="1" applyBorder="1" applyAlignment="1">
      <alignment horizontal="right" vertical="center"/>
    </xf>
    <xf numFmtId="0" fontId="3" fillId="0" borderId="0" xfId="0" applyFont="1" applyBorder="1">
      <alignment vertical="center"/>
    </xf>
    <xf numFmtId="0" fontId="3" fillId="0" borderId="0" xfId="0" applyFont="1" applyBorder="1" applyAlignment="1">
      <alignment vertical="center" wrapText="1"/>
    </xf>
    <xf numFmtId="0" fontId="3" fillId="2" borderId="10" xfId="0" applyFont="1" applyFill="1" applyBorder="1" applyAlignment="1">
      <alignment horizontal="center" vertical="center" wrapText="1"/>
    </xf>
    <xf numFmtId="0" fontId="3" fillId="0" borderId="11" xfId="0" applyFont="1" applyBorder="1" applyAlignment="1">
      <alignment vertical="center" wrapText="1"/>
    </xf>
    <xf numFmtId="0" fontId="3" fillId="4" borderId="12" xfId="0" applyFont="1" applyFill="1" applyBorder="1" applyAlignment="1">
      <alignment horizontal="center" vertical="center" wrapText="1"/>
    </xf>
    <xf numFmtId="0" fontId="3" fillId="0" borderId="0"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176" fontId="3" fillId="0" borderId="0" xfId="0" applyNumberFormat="1" applyFont="1">
      <alignment vertical="center"/>
    </xf>
    <xf numFmtId="49" fontId="3" fillId="0" borderId="17" xfId="0" applyNumberFormat="1" applyFont="1" applyBorder="1" applyAlignment="1">
      <alignment vertical="center" wrapText="1"/>
    </xf>
    <xf numFmtId="0" fontId="3" fillId="0" borderId="14" xfId="0" applyFont="1" applyBorder="1" applyAlignment="1">
      <alignment vertical="center" wrapText="1"/>
    </xf>
    <xf numFmtId="0" fontId="3" fillId="3" borderId="18" xfId="0" applyFont="1" applyFill="1" applyBorder="1" applyAlignment="1">
      <alignment vertical="center" wrapText="1"/>
    </xf>
    <xf numFmtId="0" fontId="3" fillId="0" borderId="19" xfId="0" applyFont="1" applyBorder="1" applyAlignment="1">
      <alignment vertical="center" wrapText="1"/>
    </xf>
    <xf numFmtId="0" fontId="3" fillId="4" borderId="15" xfId="0" applyFont="1" applyFill="1" applyBorder="1" applyAlignment="1">
      <alignment horizontal="left" vertical="center"/>
    </xf>
    <xf numFmtId="43" fontId="3" fillId="0" borderId="0" xfId="0" applyNumberFormat="1" applyFont="1">
      <alignment vertical="center"/>
    </xf>
    <xf numFmtId="179" fontId="3" fillId="0" borderId="0" xfId="0" applyNumberFormat="1" applyFont="1">
      <alignment vertical="center"/>
    </xf>
    <xf numFmtId="178" fontId="3" fillId="4" borderId="20" xfId="0" applyNumberFormat="1" applyFont="1" applyFill="1" applyBorder="1" applyAlignment="1">
      <alignment horizontal="right" vertical="center"/>
    </xf>
    <xf numFmtId="0" fontId="3" fillId="0" borderId="0" xfId="0" applyFont="1" applyBorder="1" applyAlignment="1">
      <alignment vertical="top"/>
    </xf>
    <xf numFmtId="178" fontId="3" fillId="4" borderId="21" xfId="0" applyNumberFormat="1" applyFont="1" applyFill="1" applyBorder="1" applyAlignment="1">
      <alignment horizontal="right" vertical="center"/>
    </xf>
    <xf numFmtId="176" fontId="3" fillId="0" borderId="11" xfId="0" applyNumberFormat="1" applyFont="1" applyBorder="1" applyAlignment="1">
      <alignment vertical="center"/>
    </xf>
    <xf numFmtId="0" fontId="3" fillId="4" borderId="18" xfId="0" applyFont="1" applyFill="1" applyBorder="1" applyAlignment="1">
      <alignment vertical="center" wrapText="1"/>
    </xf>
    <xf numFmtId="176" fontId="3" fillId="4" borderId="12" xfId="0" applyNumberFormat="1" applyFont="1" applyFill="1" applyBorder="1" applyAlignment="1">
      <alignment horizontal="center" vertical="center"/>
    </xf>
    <xf numFmtId="180" fontId="3" fillId="0" borderId="6" xfId="0" applyNumberFormat="1" applyFont="1" applyBorder="1" applyAlignment="1">
      <alignment vertical="center"/>
    </xf>
    <xf numFmtId="0" fontId="5" fillId="0" borderId="0" xfId="0" applyFont="1" applyAlignment="1">
      <alignment horizontal="right"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0" xfId="0" applyFont="1" applyAlignment="1">
      <alignment horizontal="center" vertical="center"/>
    </xf>
    <xf numFmtId="0" fontId="5" fillId="0" borderId="0" xfId="0" applyFont="1">
      <alignment vertical="center"/>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5" fillId="0" borderId="5" xfId="0" applyNumberFormat="1" applyFont="1" applyBorder="1" applyAlignment="1">
      <alignment vertical="center" wrapText="1"/>
    </xf>
    <xf numFmtId="0" fontId="5" fillId="0" borderId="14" xfId="0" applyFont="1" applyBorder="1" applyAlignment="1">
      <alignment vertical="center"/>
    </xf>
    <xf numFmtId="0" fontId="5" fillId="0" borderId="11" xfId="0" applyFont="1" applyBorder="1" applyAlignment="1">
      <alignment vertical="center" wrapText="1"/>
    </xf>
    <xf numFmtId="176" fontId="5" fillId="0" borderId="1" xfId="0" applyNumberFormat="1" applyFont="1" applyBorder="1" applyAlignment="1">
      <alignment vertical="center"/>
    </xf>
    <xf numFmtId="177" fontId="5" fillId="0" borderId="6" xfId="0" applyNumberFormat="1" applyFont="1" applyBorder="1" applyAlignment="1">
      <alignment vertical="center"/>
    </xf>
    <xf numFmtId="0" fontId="5" fillId="3" borderId="7" xfId="0" applyFont="1" applyFill="1" applyBorder="1" applyAlignment="1">
      <alignment vertical="center" wrapText="1"/>
    </xf>
    <xf numFmtId="0" fontId="5" fillId="4" borderId="15" xfId="0" applyFont="1" applyFill="1" applyBorder="1" applyAlignment="1">
      <alignment horizontal="left" vertical="center"/>
    </xf>
    <xf numFmtId="0" fontId="5" fillId="4" borderId="12" xfId="0" applyFont="1" applyFill="1" applyBorder="1" applyAlignment="1">
      <alignment horizontal="center" vertical="center" wrapText="1"/>
    </xf>
    <xf numFmtId="176" fontId="5" fillId="4" borderId="8" xfId="0" applyNumberFormat="1" applyFont="1" applyFill="1" applyBorder="1" applyAlignment="1">
      <alignment horizontal="center" vertical="center"/>
    </xf>
    <xf numFmtId="178" fontId="5" fillId="4" borderId="9" xfId="0" applyNumberFormat="1" applyFont="1" applyFill="1" applyBorder="1" applyAlignment="1">
      <alignment horizontal="right" vertical="center"/>
    </xf>
    <xf numFmtId="0" fontId="3" fillId="0" borderId="14" xfId="0" applyFont="1" applyBorder="1" applyAlignment="1">
      <alignment horizontal="left" vertical="center" wrapText="1"/>
    </xf>
    <xf numFmtId="0" fontId="3" fillId="0" borderId="11" xfId="0" applyFont="1" applyBorder="1" applyAlignment="1">
      <alignment horizontal="left" vertical="center" wrapText="1"/>
    </xf>
    <xf numFmtId="49" fontId="3" fillId="0" borderId="17" xfId="1" applyNumberFormat="1" applyFont="1" applyBorder="1" applyAlignment="1">
      <alignment vertical="center" wrapText="1"/>
    </xf>
    <xf numFmtId="0" fontId="3" fillId="0" borderId="14" xfId="1" applyFont="1" applyBorder="1" applyAlignment="1">
      <alignment vertical="center"/>
    </xf>
    <xf numFmtId="176" fontId="3" fillId="0" borderId="11" xfId="1" applyNumberFormat="1" applyFont="1" applyBorder="1">
      <alignment vertical="center"/>
    </xf>
    <xf numFmtId="176" fontId="3" fillId="0" borderId="1" xfId="1" applyNumberFormat="1" applyFont="1" applyBorder="1">
      <alignment vertical="center"/>
    </xf>
    <xf numFmtId="180" fontId="3" fillId="0" borderId="6" xfId="1" applyNumberFormat="1" applyFont="1" applyBorder="1">
      <alignment vertical="center"/>
    </xf>
    <xf numFmtId="176" fontId="4" fillId="0" borderId="0" xfId="0" applyNumberFormat="1" applyFont="1" applyAlignment="1">
      <alignment horizontal="center" vertical="center"/>
    </xf>
    <xf numFmtId="49" fontId="3" fillId="0" borderId="22" xfId="0" applyNumberFormat="1" applyFont="1" applyBorder="1" applyAlignment="1">
      <alignment vertical="center" wrapText="1"/>
    </xf>
    <xf numFmtId="0" fontId="3" fillId="0" borderId="23" xfId="0" applyFont="1" applyBorder="1" applyAlignment="1">
      <alignment vertical="center" wrapText="1"/>
    </xf>
    <xf numFmtId="176" fontId="3" fillId="0" borderId="24" xfId="0" applyNumberFormat="1" applyFont="1" applyBorder="1" applyAlignment="1">
      <alignment vertical="center"/>
    </xf>
    <xf numFmtId="176" fontId="3" fillId="0" borderId="25" xfId="0" applyNumberFormat="1" applyFont="1" applyBorder="1" applyAlignment="1">
      <alignment vertical="center"/>
    </xf>
    <xf numFmtId="177" fontId="3" fillId="0" borderId="26" xfId="0" applyNumberFormat="1" applyFont="1" applyBorder="1" applyAlignment="1">
      <alignment vertical="center"/>
    </xf>
    <xf numFmtId="0" fontId="7" fillId="0" borderId="0" xfId="0" applyFont="1">
      <alignment vertical="center"/>
    </xf>
    <xf numFmtId="0" fontId="3" fillId="2" borderId="2" xfId="0" applyFont="1" applyFill="1" applyBorder="1" applyAlignment="1">
      <alignment horizontal="center" vertical="center" wrapText="1"/>
    </xf>
    <xf numFmtId="0" fontId="3" fillId="2" borderId="13"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3"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27" xfId="0" applyFont="1" applyBorder="1" applyAlignment="1">
      <alignment vertical="center" wrapText="1"/>
    </xf>
    <xf numFmtId="49" fontId="3" fillId="0" borderId="28" xfId="0" applyNumberFormat="1" applyFont="1" applyBorder="1" applyAlignment="1">
      <alignment vertical="center" wrapText="1"/>
    </xf>
    <xf numFmtId="0" fontId="3" fillId="0" borderId="29" xfId="0" applyFont="1" applyBorder="1" applyAlignment="1">
      <alignment vertical="center" wrapText="1"/>
    </xf>
    <xf numFmtId="49" fontId="3" fillId="0" borderId="30" xfId="0" applyNumberFormat="1" applyFont="1" applyBorder="1" applyAlignment="1">
      <alignment vertical="center" wrapText="1"/>
    </xf>
    <xf numFmtId="0" fontId="3" fillId="0" borderId="31" xfId="0" applyFont="1" applyBorder="1" applyAlignment="1">
      <alignment horizontal="left" vertical="center" wrapText="1"/>
    </xf>
    <xf numFmtId="0" fontId="3" fillId="4" borderId="8" xfId="0" applyFont="1" applyFill="1" applyBorder="1" applyAlignment="1">
      <alignment horizontal="left" vertical="center" wrapText="1"/>
    </xf>
    <xf numFmtId="176" fontId="3" fillId="0" borderId="1" xfId="0" applyNumberFormat="1" applyFont="1" applyFill="1" applyBorder="1" applyAlignment="1">
      <alignment vertical="center"/>
    </xf>
    <xf numFmtId="177" fontId="3" fillId="0" borderId="6" xfId="0" applyNumberFormat="1" applyFont="1" applyFill="1" applyBorder="1" applyAlignment="1">
      <alignment vertical="center"/>
    </xf>
    <xf numFmtId="0" fontId="6" fillId="0" borderId="0" xfId="2">
      <alignment vertical="center"/>
    </xf>
    <xf numFmtId="0" fontId="9" fillId="0" borderId="0" xfId="2"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center" vertical="center"/>
    </xf>
    <xf numFmtId="55" fontId="6" fillId="0" borderId="0" xfId="2" applyNumberFormat="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I58"/>
  <sheetViews>
    <sheetView tabSelected="1" zoomScale="60" zoomScaleNormal="60" workbookViewId="0">
      <selection activeCell="M22" sqref="M22"/>
    </sheetView>
  </sheetViews>
  <sheetFormatPr defaultRowHeight="13.5"/>
  <cols>
    <col min="1" max="1" width="8.875" style="79" customWidth="1"/>
    <col min="2" max="16384" width="9" style="79"/>
  </cols>
  <sheetData>
    <row r="12" spans="1:9" ht="24">
      <c r="A12" s="81" t="s">
        <v>292</v>
      </c>
      <c r="B12" s="82"/>
      <c r="C12" s="82"/>
      <c r="D12" s="82"/>
      <c r="E12" s="82"/>
      <c r="F12" s="82"/>
      <c r="G12" s="82"/>
      <c r="H12" s="82"/>
      <c r="I12" s="82"/>
    </row>
    <row r="14" spans="1:9" ht="24">
      <c r="A14" s="81" t="s">
        <v>290</v>
      </c>
      <c r="B14" s="82"/>
      <c r="C14" s="82"/>
      <c r="D14" s="82"/>
      <c r="E14" s="82"/>
      <c r="F14" s="82"/>
      <c r="G14" s="82"/>
      <c r="H14" s="82"/>
      <c r="I14" s="82"/>
    </row>
    <row r="15" spans="1:9" ht="24">
      <c r="A15" s="82" t="s">
        <v>291</v>
      </c>
      <c r="B15" s="82"/>
      <c r="C15" s="82"/>
      <c r="D15" s="82"/>
      <c r="E15" s="82"/>
      <c r="F15" s="82"/>
      <c r="G15" s="82"/>
      <c r="H15" s="82"/>
      <c r="I15" s="82"/>
    </row>
    <row r="16" spans="1:9" ht="24">
      <c r="A16" s="80"/>
      <c r="B16" s="80"/>
      <c r="C16" s="80"/>
      <c r="D16" s="80"/>
      <c r="E16" s="80"/>
      <c r="F16" s="80"/>
      <c r="G16" s="80"/>
      <c r="H16" s="80"/>
      <c r="I16" s="80"/>
    </row>
    <row r="17" spans="1:9" ht="24">
      <c r="A17" s="80"/>
      <c r="B17" s="80"/>
      <c r="C17" s="80"/>
      <c r="D17" s="80"/>
      <c r="E17" s="80"/>
      <c r="F17" s="80"/>
      <c r="G17" s="80"/>
      <c r="H17" s="80"/>
      <c r="I17" s="80"/>
    </row>
    <row r="18" spans="1:9" ht="24">
      <c r="A18" s="80"/>
      <c r="B18" s="80"/>
      <c r="C18" s="80"/>
      <c r="D18" s="80"/>
      <c r="E18" s="80"/>
      <c r="F18" s="80"/>
      <c r="G18" s="80"/>
      <c r="H18" s="80"/>
      <c r="I18" s="80"/>
    </row>
    <row r="19" spans="1:9" ht="24">
      <c r="A19" s="80"/>
      <c r="B19" s="80"/>
      <c r="C19" s="80"/>
      <c r="D19" s="80"/>
      <c r="E19" s="80"/>
      <c r="F19" s="80"/>
      <c r="G19" s="80"/>
      <c r="H19" s="80"/>
      <c r="I19" s="80"/>
    </row>
    <row r="32" spans="1:9" ht="24">
      <c r="A32" s="81" t="s">
        <v>289</v>
      </c>
      <c r="B32" s="81"/>
      <c r="C32" s="81"/>
      <c r="D32" s="81"/>
      <c r="E32" s="81"/>
      <c r="F32" s="81"/>
      <c r="G32" s="81"/>
      <c r="H32" s="81"/>
      <c r="I32" s="81"/>
    </row>
    <row r="33" spans="1:9" ht="24">
      <c r="A33" s="82" t="s">
        <v>293</v>
      </c>
      <c r="B33" s="82"/>
      <c r="C33" s="82"/>
      <c r="D33" s="82"/>
      <c r="E33" s="82"/>
      <c r="F33" s="82"/>
      <c r="G33" s="82"/>
      <c r="H33" s="82"/>
      <c r="I33" s="82"/>
    </row>
    <row r="58" spans="1:9">
      <c r="A58" s="83"/>
      <c r="B58" s="83"/>
      <c r="C58" s="83"/>
      <c r="D58" s="83"/>
      <c r="E58" s="83"/>
      <c r="F58" s="83"/>
      <c r="G58" s="83"/>
      <c r="H58" s="83"/>
      <c r="I58" s="83"/>
    </row>
  </sheetData>
  <mergeCells count="6">
    <mergeCell ref="A12:I12"/>
    <mergeCell ref="A14:I14"/>
    <mergeCell ref="A15:I15"/>
    <mergeCell ref="A58:I58"/>
    <mergeCell ref="A32:I32"/>
    <mergeCell ref="A33:I3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4"/>
  <sheetViews>
    <sheetView view="pageBreakPreview" zoomScaleNormal="110" zoomScaleSheetLayoutView="100" workbookViewId="0">
      <pane ySplit="1" topLeftCell="A125" activePane="bottomLeft" state="frozen"/>
      <selection pane="bottomLeft" activeCell="E136" sqref="E136"/>
    </sheetView>
  </sheetViews>
  <sheetFormatPr defaultRowHeight="12"/>
  <cols>
    <col min="1" max="1" width="4.625" style="1" customWidth="1"/>
    <col min="2" max="2" width="60.625" style="15" customWidth="1"/>
    <col min="3" max="3" width="10.625" style="10" customWidth="1"/>
    <col min="4" max="5" width="10.625" style="1" customWidth="1"/>
    <col min="6" max="7" width="9" style="1"/>
    <col min="8" max="8" width="10.125" style="1" bestFit="1" customWidth="1"/>
    <col min="9" max="16384" width="9" style="1"/>
  </cols>
  <sheetData>
    <row r="1" spans="1:5">
      <c r="A1" s="64" t="s">
        <v>59</v>
      </c>
    </row>
    <row r="3" spans="1:5" ht="12.75" thickBot="1">
      <c r="B3" s="15" t="s">
        <v>60</v>
      </c>
      <c r="C3" s="11"/>
      <c r="D3" s="17" t="s">
        <v>12</v>
      </c>
    </row>
    <row r="4" spans="1:5" s="17" customFormat="1">
      <c r="A4" s="65" t="s">
        <v>1</v>
      </c>
      <c r="B4" s="66" t="s">
        <v>0</v>
      </c>
      <c r="C4" s="12"/>
      <c r="D4" s="2" t="s">
        <v>77</v>
      </c>
      <c r="E4" s="3" t="s">
        <v>286</v>
      </c>
    </row>
    <row r="5" spans="1:5">
      <c r="A5" s="4">
        <v>1</v>
      </c>
      <c r="B5" s="16" t="s">
        <v>61</v>
      </c>
      <c r="C5" s="13"/>
      <c r="D5" s="5">
        <v>0</v>
      </c>
      <c r="E5" s="6">
        <v>0</v>
      </c>
    </row>
    <row r="6" spans="1:5">
      <c r="A6" s="4">
        <v>2</v>
      </c>
      <c r="B6" s="16" t="s">
        <v>2</v>
      </c>
      <c r="C6" s="13"/>
      <c r="D6" s="5">
        <v>64</v>
      </c>
      <c r="E6" s="6">
        <v>11.1</v>
      </c>
    </row>
    <row r="7" spans="1:5">
      <c r="A7" s="4">
        <v>3</v>
      </c>
      <c r="B7" s="16" t="s">
        <v>3</v>
      </c>
      <c r="C7" s="13"/>
      <c r="D7" s="5">
        <v>78</v>
      </c>
      <c r="E7" s="6">
        <v>13.5</v>
      </c>
    </row>
    <row r="8" spans="1:5">
      <c r="A8" s="4">
        <v>4</v>
      </c>
      <c r="B8" s="16" t="s">
        <v>4</v>
      </c>
      <c r="C8" s="13"/>
      <c r="D8" s="5">
        <v>10</v>
      </c>
      <c r="E8" s="6">
        <v>1.7000000000000002</v>
      </c>
    </row>
    <row r="9" spans="1:5">
      <c r="A9" s="4">
        <v>5</v>
      </c>
      <c r="B9" s="16" t="s">
        <v>5</v>
      </c>
      <c r="C9" s="13"/>
      <c r="D9" s="5">
        <v>3</v>
      </c>
      <c r="E9" s="6">
        <v>0.5</v>
      </c>
    </row>
    <row r="10" spans="1:5">
      <c r="A10" s="4">
        <v>6</v>
      </c>
      <c r="B10" s="16" t="s">
        <v>62</v>
      </c>
      <c r="C10" s="13"/>
      <c r="D10" s="5">
        <v>30</v>
      </c>
      <c r="E10" s="6">
        <v>5.2</v>
      </c>
    </row>
    <row r="11" spans="1:5">
      <c r="A11" s="4">
        <v>7</v>
      </c>
      <c r="B11" s="16" t="s">
        <v>63</v>
      </c>
      <c r="C11" s="13"/>
      <c r="D11" s="5">
        <v>84</v>
      </c>
      <c r="E11" s="6">
        <v>14.6</v>
      </c>
    </row>
    <row r="12" spans="1:5">
      <c r="A12" s="4">
        <v>8</v>
      </c>
      <c r="B12" s="16" t="s">
        <v>64</v>
      </c>
      <c r="C12" s="13"/>
      <c r="D12" s="5">
        <v>25</v>
      </c>
      <c r="E12" s="6">
        <v>4.3</v>
      </c>
    </row>
    <row r="13" spans="1:5">
      <c r="A13" s="4">
        <v>9</v>
      </c>
      <c r="B13" s="16" t="s">
        <v>65</v>
      </c>
      <c r="C13" s="13"/>
      <c r="D13" s="5">
        <v>3</v>
      </c>
      <c r="E13" s="6">
        <v>0.5</v>
      </c>
    </row>
    <row r="14" spans="1:5">
      <c r="A14" s="4">
        <v>10</v>
      </c>
      <c r="B14" s="16" t="s">
        <v>66</v>
      </c>
      <c r="C14" s="13"/>
      <c r="D14" s="5">
        <v>17</v>
      </c>
      <c r="E14" s="6">
        <v>2.9000000000000004</v>
      </c>
    </row>
    <row r="15" spans="1:5">
      <c r="A15" s="4">
        <v>11</v>
      </c>
      <c r="B15" s="16" t="s">
        <v>67</v>
      </c>
      <c r="C15" s="13"/>
      <c r="D15" s="5">
        <v>24</v>
      </c>
      <c r="E15" s="6">
        <v>4.2</v>
      </c>
    </row>
    <row r="16" spans="1:5">
      <c r="A16" s="4">
        <v>12</v>
      </c>
      <c r="B16" s="16" t="s">
        <v>68</v>
      </c>
      <c r="C16" s="13"/>
      <c r="D16" s="5">
        <v>8</v>
      </c>
      <c r="E16" s="6">
        <v>1.4000000000000001</v>
      </c>
    </row>
    <row r="17" spans="1:7">
      <c r="A17" s="4">
        <v>13</v>
      </c>
      <c r="B17" s="16" t="s">
        <v>69</v>
      </c>
      <c r="C17" s="13"/>
      <c r="D17" s="5">
        <v>18</v>
      </c>
      <c r="E17" s="6">
        <v>3.1</v>
      </c>
    </row>
    <row r="18" spans="1:7">
      <c r="A18" s="4">
        <v>14</v>
      </c>
      <c r="B18" s="16" t="s">
        <v>70</v>
      </c>
      <c r="C18" s="13"/>
      <c r="D18" s="5">
        <v>116</v>
      </c>
      <c r="E18" s="6">
        <v>20.100000000000001</v>
      </c>
    </row>
    <row r="19" spans="1:7">
      <c r="A19" s="4">
        <v>15</v>
      </c>
      <c r="B19" s="16" t="s">
        <v>71</v>
      </c>
      <c r="C19" s="13"/>
      <c r="D19" s="5">
        <v>5</v>
      </c>
      <c r="E19" s="6">
        <v>0.89999999999999991</v>
      </c>
    </row>
    <row r="20" spans="1:7">
      <c r="A20" s="4">
        <v>16</v>
      </c>
      <c r="B20" s="16" t="s">
        <v>6</v>
      </c>
      <c r="C20" s="13"/>
      <c r="D20" s="5">
        <v>88</v>
      </c>
      <c r="E20" s="6">
        <v>15.299999999999999</v>
      </c>
    </row>
    <row r="21" spans="1:7">
      <c r="A21" s="4"/>
      <c r="B21" s="16" t="s">
        <v>7</v>
      </c>
      <c r="C21" s="13"/>
      <c r="D21" s="5">
        <v>4</v>
      </c>
      <c r="E21" s="6">
        <v>0.70000000000000007</v>
      </c>
    </row>
    <row r="22" spans="1:7" ht="12.75" thickBot="1">
      <c r="A22" s="7"/>
      <c r="B22" s="24" t="s">
        <v>72</v>
      </c>
      <c r="C22" s="14"/>
      <c r="D22" s="8">
        <v>577</v>
      </c>
      <c r="E22" s="9">
        <v>100</v>
      </c>
    </row>
    <row r="23" spans="1:7">
      <c r="D23" s="19"/>
    </row>
    <row r="24" spans="1:7" s="38" customFormat="1" ht="12.75" thickBot="1">
      <c r="A24" s="34"/>
      <c r="B24" s="35" t="s">
        <v>73</v>
      </c>
      <c r="C24" s="36"/>
      <c r="D24" s="37" t="s">
        <v>12</v>
      </c>
    </row>
    <row r="25" spans="1:7" s="37" customFormat="1">
      <c r="A25" s="67" t="s">
        <v>1</v>
      </c>
      <c r="B25" s="68" t="s">
        <v>0</v>
      </c>
      <c r="C25" s="39"/>
      <c r="D25" s="2" t="s">
        <v>77</v>
      </c>
      <c r="E25" s="40" t="s">
        <v>286</v>
      </c>
    </row>
    <row r="26" spans="1:7" s="38" customFormat="1">
      <c r="A26" s="41">
        <v>1</v>
      </c>
      <c r="B26" s="42" t="s">
        <v>8</v>
      </c>
      <c r="C26" s="43"/>
      <c r="D26" s="44">
        <v>214</v>
      </c>
      <c r="E26" s="45">
        <v>37.1</v>
      </c>
      <c r="G26" s="1"/>
    </row>
    <row r="27" spans="1:7" s="38" customFormat="1">
      <c r="A27" s="41">
        <v>2</v>
      </c>
      <c r="B27" s="42" t="s">
        <v>9</v>
      </c>
      <c r="C27" s="43"/>
      <c r="D27" s="44">
        <v>82</v>
      </c>
      <c r="E27" s="45">
        <v>14.2</v>
      </c>
      <c r="G27" s="1"/>
    </row>
    <row r="28" spans="1:7" s="38" customFormat="1">
      <c r="A28" s="41">
        <v>3</v>
      </c>
      <c r="B28" s="42" t="s">
        <v>10</v>
      </c>
      <c r="C28" s="43"/>
      <c r="D28" s="44">
        <v>74</v>
      </c>
      <c r="E28" s="45">
        <v>12.8</v>
      </c>
      <c r="G28" s="1"/>
    </row>
    <row r="29" spans="1:7" s="38" customFormat="1">
      <c r="A29" s="41">
        <v>4</v>
      </c>
      <c r="B29" s="42" t="s">
        <v>74</v>
      </c>
      <c r="C29" s="43"/>
      <c r="D29" s="44">
        <v>80</v>
      </c>
      <c r="E29" s="45">
        <v>13.900000000000002</v>
      </c>
      <c r="G29" s="1"/>
    </row>
    <row r="30" spans="1:7" s="38" customFormat="1">
      <c r="A30" s="41">
        <v>5</v>
      </c>
      <c r="B30" s="42" t="s">
        <v>75</v>
      </c>
      <c r="C30" s="43"/>
      <c r="D30" s="44">
        <v>127</v>
      </c>
      <c r="E30" s="45">
        <v>22</v>
      </c>
      <c r="G30" s="1"/>
    </row>
    <row r="31" spans="1:7" s="38" customFormat="1" ht="12.75" thickBot="1">
      <c r="A31" s="46"/>
      <c r="B31" s="47" t="s">
        <v>14</v>
      </c>
      <c r="C31" s="48"/>
      <c r="D31" s="49">
        <v>577</v>
      </c>
      <c r="E31" s="50">
        <v>100</v>
      </c>
    </row>
    <row r="32" spans="1:7">
      <c r="D32" s="19"/>
    </row>
    <row r="33" spans="1:5" ht="12.75" thickBot="1">
      <c r="B33" s="15" t="s">
        <v>76</v>
      </c>
      <c r="D33" s="17" t="s">
        <v>12</v>
      </c>
    </row>
    <row r="34" spans="1:5" s="17" customFormat="1">
      <c r="A34" s="65" t="s">
        <v>1</v>
      </c>
      <c r="B34" s="66" t="s">
        <v>0</v>
      </c>
      <c r="C34" s="12"/>
      <c r="D34" s="2" t="s">
        <v>77</v>
      </c>
      <c r="E34" s="3" t="s">
        <v>286</v>
      </c>
    </row>
    <row r="35" spans="1:5">
      <c r="A35" s="4">
        <v>1</v>
      </c>
      <c r="B35" s="16" t="s">
        <v>78</v>
      </c>
      <c r="C35" s="13"/>
      <c r="D35" s="5">
        <v>322</v>
      </c>
      <c r="E35" s="6">
        <v>55.800000000000004</v>
      </c>
    </row>
    <row r="36" spans="1:5">
      <c r="A36" s="4">
        <v>2</v>
      </c>
      <c r="B36" s="16" t="s">
        <v>79</v>
      </c>
      <c r="C36" s="13"/>
      <c r="D36" s="5">
        <v>96</v>
      </c>
      <c r="E36" s="6">
        <v>16.600000000000001</v>
      </c>
    </row>
    <row r="37" spans="1:5">
      <c r="A37" s="4">
        <v>3</v>
      </c>
      <c r="B37" s="16" t="s">
        <v>80</v>
      </c>
      <c r="C37" s="13"/>
      <c r="D37" s="5">
        <v>24</v>
      </c>
      <c r="E37" s="6">
        <v>4.2</v>
      </c>
    </row>
    <row r="38" spans="1:5">
      <c r="A38" s="4">
        <v>4</v>
      </c>
      <c r="B38" s="16" t="s">
        <v>81</v>
      </c>
      <c r="C38" s="13"/>
      <c r="D38" s="5">
        <v>77</v>
      </c>
      <c r="E38" s="6">
        <v>13.3</v>
      </c>
    </row>
    <row r="39" spans="1:5">
      <c r="A39" s="4">
        <v>5</v>
      </c>
      <c r="B39" s="16" t="s">
        <v>82</v>
      </c>
      <c r="C39" s="13"/>
      <c r="D39" s="5">
        <v>44</v>
      </c>
      <c r="E39" s="6">
        <v>7.6</v>
      </c>
    </row>
    <row r="40" spans="1:5">
      <c r="A40" s="4">
        <v>6</v>
      </c>
      <c r="B40" s="16" t="s">
        <v>11</v>
      </c>
      <c r="C40" s="13"/>
      <c r="D40" s="5">
        <v>11</v>
      </c>
      <c r="E40" s="6">
        <v>1.9</v>
      </c>
    </row>
    <row r="41" spans="1:5">
      <c r="A41" s="4"/>
      <c r="B41" s="16" t="s">
        <v>7</v>
      </c>
      <c r="C41" s="13"/>
      <c r="D41" s="5">
        <v>3</v>
      </c>
      <c r="E41" s="6">
        <v>0.5</v>
      </c>
    </row>
    <row r="42" spans="1:5" ht="12.75" thickBot="1">
      <c r="A42" s="7"/>
      <c r="B42" s="24" t="s">
        <v>14</v>
      </c>
      <c r="C42" s="14"/>
      <c r="D42" s="8">
        <v>577</v>
      </c>
      <c r="E42" s="9">
        <v>100</v>
      </c>
    </row>
    <row r="44" spans="1:5" ht="12.75" thickBot="1">
      <c r="B44" s="15" t="s">
        <v>83</v>
      </c>
      <c r="D44" s="17" t="s">
        <v>12</v>
      </c>
    </row>
    <row r="45" spans="1:5" s="17" customFormat="1">
      <c r="A45" s="65" t="s">
        <v>1</v>
      </c>
      <c r="B45" s="66" t="s">
        <v>0</v>
      </c>
      <c r="C45" s="12"/>
      <c r="D45" s="2" t="s">
        <v>77</v>
      </c>
      <c r="E45" s="3" t="s">
        <v>286</v>
      </c>
    </row>
    <row r="46" spans="1:5">
      <c r="A46" s="20">
        <v>1</v>
      </c>
      <c r="B46" s="21" t="s">
        <v>84</v>
      </c>
      <c r="C46" s="13"/>
      <c r="D46" s="5">
        <v>98</v>
      </c>
      <c r="E46" s="6">
        <v>17</v>
      </c>
    </row>
    <row r="47" spans="1:5">
      <c r="A47" s="20">
        <v>2</v>
      </c>
      <c r="B47" s="21" t="s">
        <v>85</v>
      </c>
      <c r="C47" s="13"/>
      <c r="D47" s="5">
        <v>128</v>
      </c>
      <c r="E47" s="6">
        <v>22.2</v>
      </c>
    </row>
    <row r="48" spans="1:5">
      <c r="A48" s="20">
        <v>3</v>
      </c>
      <c r="B48" s="21" t="s">
        <v>86</v>
      </c>
      <c r="C48" s="13"/>
      <c r="D48" s="5">
        <v>196</v>
      </c>
      <c r="E48" s="6">
        <v>34</v>
      </c>
    </row>
    <row r="49" spans="1:5">
      <c r="A49" s="20">
        <v>4</v>
      </c>
      <c r="B49" s="21" t="s">
        <v>87</v>
      </c>
      <c r="C49" s="13"/>
      <c r="D49" s="5">
        <v>122</v>
      </c>
      <c r="E49" s="6">
        <v>21.099999999999998</v>
      </c>
    </row>
    <row r="50" spans="1:5">
      <c r="A50" s="20">
        <v>5</v>
      </c>
      <c r="B50" s="21" t="s">
        <v>88</v>
      </c>
      <c r="C50" s="13"/>
      <c r="D50" s="5">
        <v>33</v>
      </c>
      <c r="E50" s="6">
        <v>5.7</v>
      </c>
    </row>
    <row r="51" spans="1:5">
      <c r="A51" s="20"/>
      <c r="B51" s="51" t="s">
        <v>7</v>
      </c>
      <c r="C51" s="52"/>
      <c r="D51" s="5">
        <v>0</v>
      </c>
      <c r="E51" s="6">
        <v>0</v>
      </c>
    </row>
    <row r="52" spans="1:5" ht="12.75" thickBot="1">
      <c r="A52" s="7"/>
      <c r="B52" s="24" t="s">
        <v>14</v>
      </c>
      <c r="C52" s="14"/>
      <c r="D52" s="8">
        <v>577</v>
      </c>
      <c r="E52" s="9">
        <v>100</v>
      </c>
    </row>
    <row r="55" spans="1:5">
      <c r="A55" s="64" t="s">
        <v>89</v>
      </c>
    </row>
    <row r="57" spans="1:5" ht="12.75" thickBot="1">
      <c r="B57" s="1" t="s">
        <v>90</v>
      </c>
      <c r="C57" s="11"/>
      <c r="D57" s="17" t="s">
        <v>12</v>
      </c>
    </row>
    <row r="58" spans="1:5" s="17" customFormat="1">
      <c r="A58" s="65" t="s">
        <v>1</v>
      </c>
      <c r="B58" s="66" t="s">
        <v>0</v>
      </c>
      <c r="C58" s="12"/>
      <c r="D58" s="2" t="s">
        <v>77</v>
      </c>
      <c r="E58" s="3" t="s">
        <v>286</v>
      </c>
    </row>
    <row r="59" spans="1:5">
      <c r="A59" s="20">
        <v>1</v>
      </c>
      <c r="B59" s="21" t="s">
        <v>91</v>
      </c>
      <c r="C59" s="13"/>
      <c r="D59" s="5">
        <v>158</v>
      </c>
      <c r="E59" s="6">
        <v>27.4</v>
      </c>
    </row>
    <row r="60" spans="1:5">
      <c r="A60" s="20">
        <v>2</v>
      </c>
      <c r="B60" s="21" t="s">
        <v>92</v>
      </c>
      <c r="C60" s="13"/>
      <c r="D60" s="5">
        <v>310</v>
      </c>
      <c r="E60" s="6">
        <v>53.7</v>
      </c>
    </row>
    <row r="61" spans="1:5">
      <c r="A61" s="20">
        <v>3</v>
      </c>
      <c r="B61" s="21" t="s">
        <v>93</v>
      </c>
      <c r="C61" s="13"/>
      <c r="D61" s="5">
        <v>80</v>
      </c>
      <c r="E61" s="6">
        <v>13.9</v>
      </c>
    </row>
    <row r="62" spans="1:5">
      <c r="A62" s="20">
        <v>4</v>
      </c>
      <c r="B62" s="21" t="s">
        <v>94</v>
      </c>
      <c r="C62" s="13"/>
      <c r="D62" s="5">
        <v>7</v>
      </c>
      <c r="E62" s="6">
        <v>1.2</v>
      </c>
    </row>
    <row r="63" spans="1:5">
      <c r="A63" s="20">
        <v>5</v>
      </c>
      <c r="B63" s="21" t="s">
        <v>95</v>
      </c>
      <c r="C63" s="13"/>
      <c r="D63" s="5">
        <v>3</v>
      </c>
      <c r="E63" s="6">
        <v>0.5</v>
      </c>
    </row>
    <row r="64" spans="1:5">
      <c r="A64" s="20">
        <v>6</v>
      </c>
      <c r="B64" s="21" t="s">
        <v>96</v>
      </c>
      <c r="C64" s="13"/>
      <c r="D64" s="5">
        <v>9</v>
      </c>
      <c r="E64" s="6">
        <v>1.6</v>
      </c>
    </row>
    <row r="65" spans="1:5">
      <c r="A65" s="20">
        <v>7</v>
      </c>
      <c r="B65" s="21" t="s">
        <v>11</v>
      </c>
      <c r="C65" s="13"/>
      <c r="D65" s="5">
        <v>7</v>
      </c>
      <c r="E65" s="6">
        <v>1.2</v>
      </c>
    </row>
    <row r="66" spans="1:5">
      <c r="A66" s="20"/>
      <c r="B66" s="51" t="s">
        <v>7</v>
      </c>
      <c r="C66" s="52"/>
      <c r="D66" s="5">
        <v>3</v>
      </c>
      <c r="E66" s="6">
        <v>0.5</v>
      </c>
    </row>
    <row r="67" spans="1:5" ht="12.75" thickBot="1">
      <c r="A67" s="7"/>
      <c r="B67" s="24" t="s">
        <v>97</v>
      </c>
      <c r="C67" s="14"/>
      <c r="D67" s="8">
        <f>SUM(D59:D66)</f>
        <v>577</v>
      </c>
      <c r="E67" s="9">
        <v>100</v>
      </c>
    </row>
    <row r="69" spans="1:5">
      <c r="B69" s="15" t="s">
        <v>99</v>
      </c>
    </row>
    <row r="70" spans="1:5" ht="12.75" thickBot="1">
      <c r="B70" s="15" t="s">
        <v>98</v>
      </c>
      <c r="D70" s="18" t="s">
        <v>13</v>
      </c>
    </row>
    <row r="71" spans="1:5" s="17" customFormat="1">
      <c r="A71" s="65" t="s">
        <v>1</v>
      </c>
      <c r="B71" s="66" t="s">
        <v>0</v>
      </c>
      <c r="C71" s="12"/>
      <c r="D71" s="2" t="s">
        <v>77</v>
      </c>
      <c r="E71" s="3" t="s">
        <v>286</v>
      </c>
    </row>
    <row r="72" spans="1:5">
      <c r="A72" s="53">
        <v>1</v>
      </c>
      <c r="B72" s="54" t="s">
        <v>100</v>
      </c>
      <c r="C72" s="55"/>
      <c r="D72" s="56">
        <v>120</v>
      </c>
      <c r="E72" s="57">
        <v>21.9</v>
      </c>
    </row>
    <row r="73" spans="1:5">
      <c r="A73" s="53">
        <v>2</v>
      </c>
      <c r="B73" s="54" t="s">
        <v>101</v>
      </c>
      <c r="C73" s="55"/>
      <c r="D73" s="56">
        <v>118</v>
      </c>
      <c r="E73" s="57">
        <v>21.6</v>
      </c>
    </row>
    <row r="74" spans="1:5">
      <c r="A74" s="53">
        <v>3</v>
      </c>
      <c r="B74" s="54" t="s">
        <v>102</v>
      </c>
      <c r="C74" s="55"/>
      <c r="D74" s="56">
        <v>8</v>
      </c>
      <c r="E74" s="57">
        <v>1.5</v>
      </c>
    </row>
    <row r="75" spans="1:5">
      <c r="A75" s="53">
        <v>4</v>
      </c>
      <c r="B75" s="54" t="s">
        <v>103</v>
      </c>
      <c r="C75" s="55"/>
      <c r="D75" s="56">
        <v>106</v>
      </c>
      <c r="E75" s="57">
        <v>19.400000000000002</v>
      </c>
    </row>
    <row r="76" spans="1:5">
      <c r="A76" s="53">
        <v>5</v>
      </c>
      <c r="B76" s="54" t="s">
        <v>104</v>
      </c>
      <c r="C76" s="55"/>
      <c r="D76" s="56">
        <v>287</v>
      </c>
      <c r="E76" s="57">
        <v>52.5</v>
      </c>
    </row>
    <row r="77" spans="1:5">
      <c r="A77" s="53">
        <v>6</v>
      </c>
      <c r="B77" s="54" t="s">
        <v>105</v>
      </c>
      <c r="C77" s="55"/>
      <c r="D77" s="56">
        <v>38</v>
      </c>
      <c r="E77" s="57">
        <v>6.9</v>
      </c>
    </row>
    <row r="78" spans="1:5">
      <c r="A78" s="53">
        <v>7</v>
      </c>
      <c r="B78" s="54" t="s">
        <v>19</v>
      </c>
      <c r="C78" s="55"/>
      <c r="D78" s="56">
        <v>181</v>
      </c>
      <c r="E78" s="57">
        <v>33.1</v>
      </c>
    </row>
    <row r="79" spans="1:5">
      <c r="A79" s="53">
        <v>8</v>
      </c>
      <c r="B79" s="54" t="s">
        <v>106</v>
      </c>
      <c r="C79" s="55"/>
      <c r="D79" s="56">
        <v>131</v>
      </c>
      <c r="E79" s="57">
        <v>23.9</v>
      </c>
    </row>
    <row r="80" spans="1:5">
      <c r="A80" s="53">
        <v>9</v>
      </c>
      <c r="B80" s="54" t="s">
        <v>11</v>
      </c>
      <c r="C80" s="55"/>
      <c r="D80" s="56">
        <v>7</v>
      </c>
      <c r="E80" s="57">
        <v>1.3</v>
      </c>
    </row>
    <row r="81" spans="1:5" ht="12.75" thickBot="1">
      <c r="A81" s="7"/>
      <c r="B81" s="24" t="s">
        <v>14</v>
      </c>
      <c r="C81" s="14"/>
      <c r="D81" s="8">
        <v>547</v>
      </c>
      <c r="E81" s="27"/>
    </row>
    <row r="82" spans="1:5">
      <c r="B82" s="15" t="s">
        <v>7</v>
      </c>
      <c r="D82" s="19">
        <v>30</v>
      </c>
    </row>
    <row r="83" spans="1:5">
      <c r="D83" s="19"/>
    </row>
    <row r="85" spans="1:5">
      <c r="A85" s="64" t="s">
        <v>107</v>
      </c>
    </row>
    <row r="87" spans="1:5" ht="12.75" thickBot="1">
      <c r="B87" s="15" t="s">
        <v>108</v>
      </c>
      <c r="D87" s="17" t="s">
        <v>12</v>
      </c>
    </row>
    <row r="88" spans="1:5" s="17" customFormat="1">
      <c r="A88" s="65" t="s">
        <v>1</v>
      </c>
      <c r="B88" s="66" t="s">
        <v>0</v>
      </c>
      <c r="C88" s="12"/>
      <c r="D88" s="2" t="s">
        <v>77</v>
      </c>
      <c r="E88" s="3" t="s">
        <v>286</v>
      </c>
    </row>
    <row r="89" spans="1:5">
      <c r="A89" s="20">
        <v>1</v>
      </c>
      <c r="B89" s="21" t="s">
        <v>109</v>
      </c>
      <c r="C89" s="30"/>
      <c r="D89" s="5">
        <v>120</v>
      </c>
      <c r="E89" s="6">
        <v>20.8</v>
      </c>
    </row>
    <row r="90" spans="1:5">
      <c r="A90" s="20">
        <v>2</v>
      </c>
      <c r="B90" s="21" t="s">
        <v>110</v>
      </c>
      <c r="C90" s="30"/>
      <c r="D90" s="5">
        <v>94</v>
      </c>
      <c r="E90" s="6">
        <v>16.3</v>
      </c>
    </row>
    <row r="91" spans="1:5">
      <c r="A91" s="20">
        <v>3</v>
      </c>
      <c r="B91" s="21" t="s">
        <v>111</v>
      </c>
      <c r="C91" s="30"/>
      <c r="D91" s="5">
        <v>110</v>
      </c>
      <c r="E91" s="6">
        <v>19.100000000000001</v>
      </c>
    </row>
    <row r="92" spans="1:5">
      <c r="A92" s="20">
        <v>4</v>
      </c>
      <c r="B92" s="21" t="s">
        <v>112</v>
      </c>
      <c r="C92" s="30"/>
      <c r="D92" s="5">
        <v>239</v>
      </c>
      <c r="E92" s="6">
        <v>41.4</v>
      </c>
    </row>
    <row r="93" spans="1:5">
      <c r="A93" s="20">
        <v>5</v>
      </c>
      <c r="B93" s="21" t="s">
        <v>11</v>
      </c>
      <c r="C93" s="30"/>
      <c r="D93" s="5">
        <v>9</v>
      </c>
      <c r="E93" s="6">
        <v>1.6</v>
      </c>
    </row>
    <row r="94" spans="1:5">
      <c r="A94" s="20"/>
      <c r="B94" s="51" t="s">
        <v>7</v>
      </c>
      <c r="C94" s="30"/>
      <c r="D94" s="5">
        <v>5</v>
      </c>
      <c r="E94" s="6">
        <v>0.89999999999999991</v>
      </c>
    </row>
    <row r="95" spans="1:5" ht="12.75" thickBot="1">
      <c r="A95" s="7"/>
      <c r="B95" s="24" t="s">
        <v>14</v>
      </c>
      <c r="C95" s="14"/>
      <c r="D95" s="8">
        <v>577</v>
      </c>
      <c r="E95" s="9">
        <v>100</v>
      </c>
    </row>
    <row r="97" spans="1:5">
      <c r="D97" s="19"/>
    </row>
    <row r="98" spans="1:5">
      <c r="A98" s="64" t="s">
        <v>113</v>
      </c>
    </row>
    <row r="100" spans="1:5">
      <c r="B100" s="15" t="s">
        <v>114</v>
      </c>
    </row>
    <row r="101" spans="1:5" ht="12.75" thickBot="1">
      <c r="B101" s="15" t="s">
        <v>130</v>
      </c>
      <c r="D101" s="18" t="s">
        <v>13</v>
      </c>
    </row>
    <row r="102" spans="1:5" s="17" customFormat="1">
      <c r="A102" s="65" t="s">
        <v>1</v>
      </c>
      <c r="B102" s="66" t="s">
        <v>0</v>
      </c>
      <c r="C102" s="12"/>
      <c r="D102" s="2" t="s">
        <v>77</v>
      </c>
      <c r="E102" s="3" t="s">
        <v>286</v>
      </c>
    </row>
    <row r="103" spans="1:5">
      <c r="A103" s="20">
        <v>1</v>
      </c>
      <c r="B103" s="21" t="s">
        <v>115</v>
      </c>
      <c r="C103" s="30"/>
      <c r="D103" s="5">
        <v>137</v>
      </c>
      <c r="E103" s="6">
        <v>24</v>
      </c>
    </row>
    <row r="104" spans="1:5">
      <c r="A104" s="20">
        <v>2</v>
      </c>
      <c r="B104" s="21" t="s">
        <v>116</v>
      </c>
      <c r="C104" s="30"/>
      <c r="D104" s="5">
        <v>123</v>
      </c>
      <c r="E104" s="6">
        <v>21.5</v>
      </c>
    </row>
    <row r="105" spans="1:5">
      <c r="A105" s="20">
        <v>3</v>
      </c>
      <c r="B105" s="21" t="s">
        <v>117</v>
      </c>
      <c r="C105" s="30"/>
      <c r="D105" s="5">
        <v>63</v>
      </c>
      <c r="E105" s="6">
        <v>11</v>
      </c>
    </row>
    <row r="106" spans="1:5">
      <c r="A106" s="20">
        <v>4</v>
      </c>
      <c r="B106" s="21" t="s">
        <v>118</v>
      </c>
      <c r="C106" s="30"/>
      <c r="D106" s="5">
        <v>70</v>
      </c>
      <c r="E106" s="6">
        <v>12.3</v>
      </c>
    </row>
    <row r="107" spans="1:5">
      <c r="A107" s="20">
        <v>5</v>
      </c>
      <c r="B107" s="21" t="s">
        <v>119</v>
      </c>
      <c r="C107" s="30"/>
      <c r="D107" s="5">
        <v>440</v>
      </c>
      <c r="E107" s="6">
        <v>77.100000000000009</v>
      </c>
    </row>
    <row r="108" spans="1:5">
      <c r="A108" s="20">
        <v>6</v>
      </c>
      <c r="B108" s="21" t="s">
        <v>120</v>
      </c>
      <c r="C108" s="30"/>
      <c r="D108" s="5">
        <v>79</v>
      </c>
      <c r="E108" s="6">
        <v>13.8</v>
      </c>
    </row>
    <row r="109" spans="1:5">
      <c r="A109" s="20">
        <v>7</v>
      </c>
      <c r="B109" s="21" t="s">
        <v>121</v>
      </c>
      <c r="C109" s="30"/>
      <c r="D109" s="5">
        <v>104</v>
      </c>
      <c r="E109" s="6">
        <v>18.2</v>
      </c>
    </row>
    <row r="110" spans="1:5">
      <c r="A110" s="20">
        <v>8</v>
      </c>
      <c r="B110" s="21" t="s">
        <v>122</v>
      </c>
      <c r="C110" s="30"/>
      <c r="D110" s="5">
        <v>127</v>
      </c>
      <c r="E110" s="6">
        <v>22.2</v>
      </c>
    </row>
    <row r="111" spans="1:5">
      <c r="A111" s="20">
        <v>9</v>
      </c>
      <c r="B111" s="21" t="s">
        <v>123</v>
      </c>
      <c r="C111" s="30"/>
      <c r="D111" s="5">
        <v>163</v>
      </c>
      <c r="E111" s="6">
        <v>28.499999999999996</v>
      </c>
    </row>
    <row r="112" spans="1:5">
      <c r="A112" s="20">
        <v>10</v>
      </c>
      <c r="B112" s="21" t="s">
        <v>105</v>
      </c>
      <c r="C112" s="30"/>
      <c r="D112" s="5">
        <v>126</v>
      </c>
      <c r="E112" s="6">
        <v>22.1</v>
      </c>
    </row>
    <row r="113" spans="1:5">
      <c r="A113" s="20">
        <v>11</v>
      </c>
      <c r="B113" s="21" t="s">
        <v>11</v>
      </c>
      <c r="C113" s="30"/>
      <c r="D113" s="5">
        <v>9</v>
      </c>
      <c r="E113" s="6">
        <v>1.6</v>
      </c>
    </row>
    <row r="114" spans="1:5" ht="12.75" thickBot="1">
      <c r="A114" s="7"/>
      <c r="B114" s="24" t="s">
        <v>14</v>
      </c>
      <c r="C114" s="14"/>
      <c r="D114" s="8">
        <v>571</v>
      </c>
      <c r="E114" s="27"/>
    </row>
    <row r="115" spans="1:5">
      <c r="B115" s="15" t="s">
        <v>7</v>
      </c>
      <c r="D115" s="19">
        <v>6</v>
      </c>
    </row>
    <row r="118" spans="1:5">
      <c r="A118" s="64" t="s">
        <v>124</v>
      </c>
    </row>
    <row r="120" spans="1:5" ht="12.75" thickBot="1">
      <c r="B120" s="15" t="s">
        <v>125</v>
      </c>
      <c r="D120" s="17" t="s">
        <v>12</v>
      </c>
    </row>
    <row r="121" spans="1:5" s="17" customFormat="1">
      <c r="A121" s="65" t="s">
        <v>1</v>
      </c>
      <c r="B121" s="66" t="s">
        <v>0</v>
      </c>
      <c r="C121" s="12"/>
      <c r="D121" s="2" t="s">
        <v>77</v>
      </c>
      <c r="E121" s="3" t="s">
        <v>286</v>
      </c>
    </row>
    <row r="122" spans="1:5">
      <c r="A122" s="20">
        <v>1</v>
      </c>
      <c r="B122" s="21" t="s">
        <v>126</v>
      </c>
      <c r="C122" s="30"/>
      <c r="D122" s="5">
        <v>71</v>
      </c>
      <c r="E122" s="6">
        <v>12.3</v>
      </c>
    </row>
    <row r="123" spans="1:5">
      <c r="A123" s="20">
        <v>2</v>
      </c>
      <c r="B123" s="21" t="s">
        <v>127</v>
      </c>
      <c r="C123" s="30"/>
      <c r="D123" s="5">
        <v>27</v>
      </c>
      <c r="E123" s="6">
        <v>4.7</v>
      </c>
    </row>
    <row r="124" spans="1:5">
      <c r="A124" s="20">
        <v>3</v>
      </c>
      <c r="B124" s="21" t="s">
        <v>128</v>
      </c>
      <c r="C124" s="30"/>
      <c r="D124" s="5">
        <v>245</v>
      </c>
      <c r="E124" s="6">
        <v>42.5</v>
      </c>
    </row>
    <row r="125" spans="1:5">
      <c r="A125" s="20">
        <v>4</v>
      </c>
      <c r="B125" s="21" t="s">
        <v>129</v>
      </c>
      <c r="C125" s="30"/>
      <c r="D125" s="5">
        <v>233</v>
      </c>
      <c r="E125" s="6">
        <v>40.400000000000006</v>
      </c>
    </row>
    <row r="126" spans="1:5">
      <c r="A126" s="20"/>
      <c r="B126" s="51" t="s">
        <v>7</v>
      </c>
      <c r="C126" s="30"/>
      <c r="D126" s="5">
        <v>1</v>
      </c>
      <c r="E126" s="6">
        <v>0.2</v>
      </c>
    </row>
    <row r="127" spans="1:5" ht="12.75" thickBot="1">
      <c r="A127" s="7"/>
      <c r="B127" s="24" t="s">
        <v>14</v>
      </c>
      <c r="C127" s="14"/>
      <c r="D127" s="8">
        <v>577</v>
      </c>
      <c r="E127" s="9">
        <v>100</v>
      </c>
    </row>
    <row r="129" spans="1:7" ht="12.75" thickBot="1">
      <c r="B129" s="15" t="s">
        <v>131</v>
      </c>
      <c r="D129" s="18" t="s">
        <v>13</v>
      </c>
    </row>
    <row r="130" spans="1:7" s="17" customFormat="1">
      <c r="A130" s="65" t="s">
        <v>1</v>
      </c>
      <c r="B130" s="66" t="s">
        <v>0</v>
      </c>
      <c r="C130" s="12"/>
      <c r="D130" s="2" t="s">
        <v>77</v>
      </c>
      <c r="E130" s="3" t="s">
        <v>286</v>
      </c>
    </row>
    <row r="131" spans="1:7">
      <c r="A131" s="20">
        <v>1</v>
      </c>
      <c r="B131" s="21" t="s">
        <v>132</v>
      </c>
      <c r="C131" s="30"/>
      <c r="D131" s="5">
        <v>72</v>
      </c>
      <c r="E131" s="6">
        <v>31.2</v>
      </c>
      <c r="G131" s="26"/>
    </row>
    <row r="132" spans="1:7">
      <c r="A132" s="20">
        <v>2</v>
      </c>
      <c r="B132" s="21" t="s">
        <v>133</v>
      </c>
      <c r="C132" s="30"/>
      <c r="D132" s="5">
        <v>38</v>
      </c>
      <c r="E132" s="6">
        <v>16.5</v>
      </c>
      <c r="G132" s="26"/>
    </row>
    <row r="133" spans="1:7">
      <c r="A133" s="20">
        <v>3</v>
      </c>
      <c r="B133" s="21" t="s">
        <v>134</v>
      </c>
      <c r="C133" s="30"/>
      <c r="D133" s="5">
        <v>66</v>
      </c>
      <c r="E133" s="6">
        <v>28.599999999999998</v>
      </c>
      <c r="G133" s="26"/>
    </row>
    <row r="134" spans="1:7">
      <c r="A134" s="20">
        <v>4</v>
      </c>
      <c r="B134" s="21" t="s">
        <v>135</v>
      </c>
      <c r="C134" s="30"/>
      <c r="D134" s="5">
        <v>32</v>
      </c>
      <c r="E134" s="6">
        <v>13.900000000000002</v>
      </c>
      <c r="G134" s="26"/>
    </row>
    <row r="135" spans="1:7">
      <c r="A135" s="20">
        <v>5</v>
      </c>
      <c r="B135" s="21" t="s">
        <v>136</v>
      </c>
      <c r="C135" s="30"/>
      <c r="D135" s="5">
        <v>61</v>
      </c>
      <c r="E135" s="6">
        <v>26.400000000000002</v>
      </c>
      <c r="G135" s="26"/>
    </row>
    <row r="136" spans="1:7">
      <c r="A136" s="20">
        <v>6</v>
      </c>
      <c r="B136" s="21" t="s">
        <v>137</v>
      </c>
      <c r="C136" s="30"/>
      <c r="D136" s="5">
        <v>28</v>
      </c>
      <c r="E136" s="6">
        <v>12.1</v>
      </c>
      <c r="G136" s="26"/>
    </row>
    <row r="137" spans="1:7">
      <c r="A137" s="20">
        <v>7</v>
      </c>
      <c r="B137" s="21" t="s">
        <v>138</v>
      </c>
      <c r="C137" s="30"/>
      <c r="D137" s="5">
        <v>95</v>
      </c>
      <c r="E137" s="6">
        <v>41.099999999999994</v>
      </c>
      <c r="G137" s="26"/>
    </row>
    <row r="138" spans="1:7">
      <c r="A138" s="20">
        <v>8</v>
      </c>
      <c r="B138" s="21" t="s">
        <v>11</v>
      </c>
      <c r="C138" s="30"/>
      <c r="D138" s="5">
        <v>11</v>
      </c>
      <c r="E138" s="6">
        <v>4.8</v>
      </c>
      <c r="G138" s="26"/>
    </row>
    <row r="139" spans="1:7" ht="12.75" thickBot="1">
      <c r="A139" s="7"/>
      <c r="B139" s="24" t="s">
        <v>14</v>
      </c>
      <c r="C139" s="14"/>
      <c r="D139" s="8">
        <v>231</v>
      </c>
      <c r="E139" s="27"/>
    </row>
    <row r="140" spans="1:7">
      <c r="B140" s="15" t="s">
        <v>7</v>
      </c>
      <c r="D140" s="1">
        <v>2</v>
      </c>
    </row>
    <row r="141" spans="1:7">
      <c r="D141" s="19"/>
    </row>
    <row r="142" spans="1:7" ht="12.75" thickBot="1">
      <c r="B142" s="15" t="s">
        <v>139</v>
      </c>
      <c r="D142" s="17" t="s">
        <v>12</v>
      </c>
    </row>
    <row r="143" spans="1:7" s="17" customFormat="1">
      <c r="A143" s="65" t="s">
        <v>1</v>
      </c>
      <c r="B143" s="66" t="s">
        <v>0</v>
      </c>
      <c r="C143" s="12"/>
      <c r="D143" s="2" t="s">
        <v>77</v>
      </c>
      <c r="E143" s="3" t="s">
        <v>286</v>
      </c>
    </row>
    <row r="144" spans="1:7">
      <c r="A144" s="20">
        <v>1</v>
      </c>
      <c r="B144" s="21" t="s">
        <v>140</v>
      </c>
      <c r="C144" s="30"/>
      <c r="D144" s="5">
        <v>106</v>
      </c>
      <c r="E144" s="6">
        <v>18.399999999999999</v>
      </c>
    </row>
    <row r="145" spans="1:5">
      <c r="A145" s="20">
        <v>2</v>
      </c>
      <c r="B145" s="21" t="s">
        <v>141</v>
      </c>
      <c r="C145" s="30"/>
      <c r="D145" s="5">
        <v>463</v>
      </c>
      <c r="E145" s="6">
        <v>80.2</v>
      </c>
    </row>
    <row r="146" spans="1:5">
      <c r="A146" s="20">
        <v>3</v>
      </c>
      <c r="B146" s="21" t="s">
        <v>142</v>
      </c>
      <c r="C146" s="30"/>
      <c r="D146" s="5">
        <v>4</v>
      </c>
      <c r="E146" s="6">
        <v>0.70000000000000007</v>
      </c>
    </row>
    <row r="147" spans="1:5">
      <c r="A147" s="20">
        <v>4</v>
      </c>
      <c r="B147" s="21" t="s">
        <v>143</v>
      </c>
      <c r="C147" s="30"/>
      <c r="D147" s="5">
        <v>1</v>
      </c>
      <c r="E147" s="6">
        <v>0.2</v>
      </c>
    </row>
    <row r="148" spans="1:5">
      <c r="A148" s="20"/>
      <c r="B148" s="51" t="s">
        <v>7</v>
      </c>
      <c r="C148" s="30"/>
      <c r="D148" s="5">
        <v>3</v>
      </c>
      <c r="E148" s="6">
        <v>0.5</v>
      </c>
    </row>
    <row r="149" spans="1:5" ht="12.75" thickBot="1">
      <c r="A149" s="7"/>
      <c r="B149" s="24" t="s">
        <v>14</v>
      </c>
      <c r="C149" s="14"/>
      <c r="D149" s="8">
        <v>577</v>
      </c>
      <c r="E149" s="9">
        <v>100</v>
      </c>
    </row>
    <row r="151" spans="1:5">
      <c r="B151" s="15" t="s">
        <v>144</v>
      </c>
    </row>
    <row r="152" spans="1:5" ht="12.75" thickBot="1">
      <c r="B152" s="15" t="s">
        <v>145</v>
      </c>
      <c r="D152" s="18" t="s">
        <v>13</v>
      </c>
    </row>
    <row r="153" spans="1:5" s="17" customFormat="1">
      <c r="A153" s="65" t="s">
        <v>1</v>
      </c>
      <c r="B153" s="66" t="s">
        <v>0</v>
      </c>
      <c r="C153" s="12"/>
      <c r="D153" s="2" t="s">
        <v>77</v>
      </c>
      <c r="E153" s="3" t="s">
        <v>286</v>
      </c>
    </row>
    <row r="154" spans="1:5">
      <c r="A154" s="20">
        <v>1</v>
      </c>
      <c r="B154" s="21" t="s">
        <v>146</v>
      </c>
      <c r="C154" s="30"/>
      <c r="D154" s="5">
        <v>314</v>
      </c>
      <c r="E154" s="6">
        <v>55.300000000000004</v>
      </c>
    </row>
    <row r="155" spans="1:5">
      <c r="A155" s="20">
        <v>2</v>
      </c>
      <c r="B155" s="21" t="s">
        <v>147</v>
      </c>
      <c r="C155" s="30"/>
      <c r="D155" s="5">
        <v>418</v>
      </c>
      <c r="E155" s="6">
        <v>73.599999999999994</v>
      </c>
    </row>
    <row r="156" spans="1:5">
      <c r="A156" s="20">
        <v>3</v>
      </c>
      <c r="B156" s="21" t="s">
        <v>148</v>
      </c>
      <c r="C156" s="30"/>
      <c r="D156" s="5">
        <v>132</v>
      </c>
      <c r="E156" s="6">
        <v>23.200000000000003</v>
      </c>
    </row>
    <row r="157" spans="1:5">
      <c r="A157" s="20">
        <v>4</v>
      </c>
      <c r="B157" s="21" t="s">
        <v>149</v>
      </c>
      <c r="C157" s="30"/>
      <c r="D157" s="5">
        <v>15</v>
      </c>
      <c r="E157" s="6">
        <v>2.6</v>
      </c>
    </row>
    <row r="158" spans="1:5">
      <c r="A158" s="20">
        <v>5</v>
      </c>
      <c r="B158" s="21" t="s">
        <v>150</v>
      </c>
      <c r="C158" s="30"/>
      <c r="D158" s="5">
        <v>32</v>
      </c>
      <c r="E158" s="6">
        <v>5.6000000000000005</v>
      </c>
    </row>
    <row r="159" spans="1:5">
      <c r="A159" s="20">
        <v>6</v>
      </c>
      <c r="B159" s="21" t="s">
        <v>151</v>
      </c>
      <c r="C159" s="30"/>
      <c r="D159" s="5">
        <v>65</v>
      </c>
      <c r="E159" s="6">
        <v>11.4</v>
      </c>
    </row>
    <row r="160" spans="1:5">
      <c r="A160" s="20">
        <v>7</v>
      </c>
      <c r="B160" s="21" t="s">
        <v>11</v>
      </c>
      <c r="C160" s="30"/>
      <c r="D160" s="5">
        <v>12</v>
      </c>
      <c r="E160" s="6">
        <v>2.1</v>
      </c>
    </row>
    <row r="161" spans="1:5" ht="12.75" thickBot="1">
      <c r="A161" s="7"/>
      <c r="B161" s="24" t="s">
        <v>14</v>
      </c>
      <c r="C161" s="14"/>
      <c r="D161" s="8">
        <v>568</v>
      </c>
      <c r="E161" s="27"/>
    </row>
    <row r="162" spans="1:5">
      <c r="B162" s="15" t="s">
        <v>7</v>
      </c>
      <c r="D162" s="1">
        <v>1</v>
      </c>
    </row>
    <row r="164" spans="1:5">
      <c r="B164" s="15" t="s">
        <v>152</v>
      </c>
    </row>
    <row r="165" spans="1:5" ht="12.75" thickBot="1">
      <c r="B165" s="15" t="s">
        <v>153</v>
      </c>
      <c r="D165" s="18" t="s">
        <v>13</v>
      </c>
    </row>
    <row r="166" spans="1:5" s="17" customFormat="1">
      <c r="A166" s="65" t="s">
        <v>1</v>
      </c>
      <c r="B166" s="66" t="s">
        <v>0</v>
      </c>
      <c r="C166" s="12"/>
      <c r="D166" s="2" t="s">
        <v>77</v>
      </c>
      <c r="E166" s="3" t="s">
        <v>286</v>
      </c>
    </row>
    <row r="167" spans="1:5">
      <c r="A167" s="20">
        <v>1</v>
      </c>
      <c r="B167" s="21" t="s">
        <v>154</v>
      </c>
      <c r="C167" s="30"/>
      <c r="D167" s="5">
        <v>0</v>
      </c>
      <c r="E167" s="6">
        <v>0</v>
      </c>
    </row>
    <row r="168" spans="1:5">
      <c r="A168" s="20">
        <v>2</v>
      </c>
      <c r="B168" s="21" t="s">
        <v>155</v>
      </c>
      <c r="C168" s="30"/>
      <c r="D168" s="5">
        <v>1</v>
      </c>
      <c r="E168" s="6">
        <v>20</v>
      </c>
    </row>
    <row r="169" spans="1:5">
      <c r="A169" s="20">
        <v>3</v>
      </c>
      <c r="B169" s="21" t="s">
        <v>156</v>
      </c>
      <c r="C169" s="30"/>
      <c r="D169" s="5">
        <v>1</v>
      </c>
      <c r="E169" s="6">
        <v>20</v>
      </c>
    </row>
    <row r="170" spans="1:5">
      <c r="A170" s="20">
        <v>4</v>
      </c>
      <c r="B170" s="21" t="s">
        <v>157</v>
      </c>
      <c r="C170" s="30"/>
      <c r="D170" s="5">
        <v>3</v>
      </c>
      <c r="E170" s="6">
        <v>60</v>
      </c>
    </row>
    <row r="171" spans="1:5">
      <c r="A171" s="20">
        <v>5</v>
      </c>
      <c r="B171" s="21" t="s">
        <v>158</v>
      </c>
      <c r="C171" s="30"/>
      <c r="D171" s="5">
        <v>0</v>
      </c>
      <c r="E171" s="6">
        <v>0</v>
      </c>
    </row>
    <row r="172" spans="1:5">
      <c r="A172" s="20">
        <v>6</v>
      </c>
      <c r="B172" s="21" t="s">
        <v>11</v>
      </c>
      <c r="C172" s="30"/>
      <c r="D172" s="5">
        <v>1</v>
      </c>
      <c r="E172" s="6">
        <v>20</v>
      </c>
    </row>
    <row r="173" spans="1:5" ht="12.75" thickBot="1">
      <c r="A173" s="7"/>
      <c r="B173" s="24" t="s">
        <v>14</v>
      </c>
      <c r="C173" s="14"/>
      <c r="D173" s="8">
        <v>5</v>
      </c>
      <c r="E173" s="27"/>
    </row>
    <row r="174" spans="1:5">
      <c r="B174" s="15" t="s">
        <v>7</v>
      </c>
      <c r="D174" s="1">
        <v>0</v>
      </c>
    </row>
  </sheetData>
  <phoneticPr fontId="2"/>
  <pageMargins left="0.59055118110236227" right="0.59055118110236227" top="0.59055118110236227" bottom="0.59055118110236227" header="0.31496062992125984" footer="0.31496062992125984"/>
  <pageSetup paperSize="9" scale="85" fitToHeight="0" orientation="portrait" r:id="rId1"/>
  <rowBreaks count="2" manualBreakCount="2">
    <brk id="68" max="16383" man="1"/>
    <brk id="1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0"/>
  <sheetViews>
    <sheetView view="pageBreakPreview" zoomScaleNormal="110" zoomScaleSheetLayoutView="100" workbookViewId="0">
      <pane ySplit="1" topLeftCell="A159" activePane="bottomLeft" state="frozen"/>
      <selection activeCell="G1" sqref="G1"/>
      <selection pane="bottomLeft" activeCell="B114" sqref="B114"/>
    </sheetView>
  </sheetViews>
  <sheetFormatPr defaultRowHeight="12"/>
  <cols>
    <col min="1" max="1" width="4.625" style="1" customWidth="1"/>
    <col min="2" max="2" width="55.625" style="15" customWidth="1"/>
    <col min="3" max="3" width="15.625" style="10" customWidth="1"/>
    <col min="4" max="5" width="10.625" style="1" customWidth="1"/>
    <col min="6" max="7" width="9" style="1"/>
    <col min="8" max="8" width="10.125" style="1" bestFit="1" customWidth="1"/>
    <col min="9" max="16384" width="9" style="1"/>
  </cols>
  <sheetData>
    <row r="1" spans="1:5">
      <c r="A1" s="64" t="s">
        <v>159</v>
      </c>
    </row>
    <row r="2" spans="1:5">
      <c r="A2" s="64" t="s">
        <v>160</v>
      </c>
    </row>
    <row r="4" spans="1:5" ht="12.75" thickBot="1">
      <c r="B4" s="15" t="s">
        <v>161</v>
      </c>
      <c r="D4" s="17" t="s">
        <v>12</v>
      </c>
    </row>
    <row r="5" spans="1:5" s="17" customFormat="1">
      <c r="A5" s="65" t="s">
        <v>1</v>
      </c>
      <c r="B5" s="66" t="s">
        <v>0</v>
      </c>
      <c r="C5" s="12"/>
      <c r="D5" s="2" t="s">
        <v>77</v>
      </c>
      <c r="E5" s="3" t="s">
        <v>286</v>
      </c>
    </row>
    <row r="6" spans="1:5">
      <c r="A6" s="20">
        <v>1</v>
      </c>
      <c r="B6" s="21" t="s">
        <v>162</v>
      </c>
      <c r="C6" s="30"/>
      <c r="D6" s="5">
        <v>431</v>
      </c>
      <c r="E6" s="6">
        <v>74.7</v>
      </c>
    </row>
    <row r="7" spans="1:5">
      <c r="A7" s="20">
        <v>2</v>
      </c>
      <c r="B7" s="21" t="s">
        <v>163</v>
      </c>
      <c r="C7" s="30"/>
      <c r="D7" s="5">
        <v>138</v>
      </c>
      <c r="E7" s="6">
        <v>23.9</v>
      </c>
    </row>
    <row r="8" spans="1:5">
      <c r="A8" s="20">
        <v>3</v>
      </c>
      <c r="B8" s="21" t="s">
        <v>24</v>
      </c>
      <c r="C8" s="30"/>
      <c r="D8" s="5">
        <v>5</v>
      </c>
      <c r="E8" s="6">
        <v>0.89999999999999991</v>
      </c>
    </row>
    <row r="9" spans="1:5">
      <c r="A9" s="20"/>
      <c r="B9" s="51" t="s">
        <v>7</v>
      </c>
      <c r="C9" s="30"/>
      <c r="D9" s="5">
        <v>3</v>
      </c>
      <c r="E9" s="6">
        <v>0.5</v>
      </c>
    </row>
    <row r="10" spans="1:5" ht="12.75" thickBot="1">
      <c r="A10" s="7"/>
      <c r="B10" s="24" t="s">
        <v>164</v>
      </c>
      <c r="C10" s="14"/>
      <c r="D10" s="8">
        <v>577</v>
      </c>
      <c r="E10" s="9">
        <v>100</v>
      </c>
    </row>
    <row r="11" spans="1:5">
      <c r="B11" s="1"/>
      <c r="C11" s="11"/>
      <c r="D11" s="58"/>
    </row>
    <row r="12" spans="1:5" ht="12.75" thickBot="1">
      <c r="B12" s="1" t="s">
        <v>165</v>
      </c>
      <c r="C12" s="11"/>
      <c r="D12" s="17" t="s">
        <v>12</v>
      </c>
    </row>
    <row r="13" spans="1:5" s="17" customFormat="1">
      <c r="A13" s="65" t="s">
        <v>1</v>
      </c>
      <c r="B13" s="66" t="s">
        <v>0</v>
      </c>
      <c r="C13" s="12"/>
      <c r="D13" s="2" t="s">
        <v>77</v>
      </c>
      <c r="E13" s="3" t="s">
        <v>286</v>
      </c>
    </row>
    <row r="14" spans="1:5">
      <c r="A14" s="20">
        <v>1</v>
      </c>
      <c r="B14" s="21" t="s">
        <v>166</v>
      </c>
      <c r="C14" s="30"/>
      <c r="D14" s="5">
        <v>507</v>
      </c>
      <c r="E14" s="6">
        <v>87.9</v>
      </c>
    </row>
    <row r="15" spans="1:5">
      <c r="A15" s="20">
        <v>2</v>
      </c>
      <c r="B15" s="21" t="s">
        <v>167</v>
      </c>
      <c r="C15" s="30"/>
      <c r="D15" s="5">
        <v>44</v>
      </c>
      <c r="E15" s="6">
        <v>7.6</v>
      </c>
    </row>
    <row r="16" spans="1:5">
      <c r="A16" s="20"/>
      <c r="B16" s="51" t="s">
        <v>7</v>
      </c>
      <c r="C16" s="30"/>
      <c r="D16" s="5">
        <v>26</v>
      </c>
      <c r="E16" s="6">
        <v>4.5</v>
      </c>
    </row>
    <row r="17" spans="1:5" ht="12.75" thickBot="1">
      <c r="A17" s="7"/>
      <c r="B17" s="24" t="s">
        <v>164</v>
      </c>
      <c r="C17" s="14"/>
      <c r="D17" s="8">
        <v>577</v>
      </c>
      <c r="E17" s="9">
        <v>100</v>
      </c>
    </row>
    <row r="18" spans="1:5">
      <c r="B18" s="1"/>
      <c r="C18" s="11"/>
      <c r="D18" s="18"/>
    </row>
    <row r="19" spans="1:5" ht="12.75" thickBot="1">
      <c r="B19" s="1" t="s">
        <v>284</v>
      </c>
      <c r="C19" s="11"/>
      <c r="D19" s="18"/>
    </row>
    <row r="20" spans="1:5" s="17" customFormat="1">
      <c r="A20" s="65" t="s">
        <v>1</v>
      </c>
      <c r="B20" s="66" t="s">
        <v>0</v>
      </c>
      <c r="C20" s="12"/>
      <c r="D20" s="2" t="s">
        <v>77</v>
      </c>
      <c r="E20" s="3" t="s">
        <v>286</v>
      </c>
    </row>
    <row r="21" spans="1:5">
      <c r="A21" s="59">
        <v>1</v>
      </c>
      <c r="B21" s="71" t="s">
        <v>84</v>
      </c>
      <c r="C21" s="5" t="s">
        <v>166</v>
      </c>
      <c r="D21" s="77">
        <v>95</v>
      </c>
      <c r="E21" s="78">
        <v>96.9</v>
      </c>
    </row>
    <row r="22" spans="1:5">
      <c r="A22" s="72"/>
      <c r="B22" s="73"/>
      <c r="C22" s="5" t="s">
        <v>167</v>
      </c>
      <c r="D22" s="77">
        <v>2</v>
      </c>
      <c r="E22" s="78">
        <v>2</v>
      </c>
    </row>
    <row r="23" spans="1:5">
      <c r="A23" s="74"/>
      <c r="B23" s="75"/>
      <c r="C23" s="5" t="s">
        <v>7</v>
      </c>
      <c r="D23" s="77">
        <v>1</v>
      </c>
      <c r="E23" s="78">
        <v>1</v>
      </c>
    </row>
    <row r="24" spans="1:5" ht="12.75" thickBot="1">
      <c r="A24" s="7"/>
      <c r="B24" s="24"/>
      <c r="C24" s="76" t="s">
        <v>285</v>
      </c>
      <c r="D24" s="8">
        <v>98</v>
      </c>
      <c r="E24" s="9">
        <v>100</v>
      </c>
    </row>
    <row r="25" spans="1:5">
      <c r="A25" s="59">
        <v>2</v>
      </c>
      <c r="B25" s="71" t="s">
        <v>85</v>
      </c>
      <c r="C25" s="5" t="s">
        <v>166</v>
      </c>
      <c r="D25" s="77">
        <v>122</v>
      </c>
      <c r="E25" s="78">
        <v>95.3</v>
      </c>
    </row>
    <row r="26" spans="1:5">
      <c r="A26" s="72"/>
      <c r="B26" s="73"/>
      <c r="C26" s="5" t="s">
        <v>167</v>
      </c>
      <c r="D26" s="77">
        <v>5</v>
      </c>
      <c r="E26" s="78">
        <v>3.9</v>
      </c>
    </row>
    <row r="27" spans="1:5">
      <c r="A27" s="74"/>
      <c r="B27" s="75"/>
      <c r="C27" s="5" t="s">
        <v>7</v>
      </c>
      <c r="D27" s="77">
        <v>1</v>
      </c>
      <c r="E27" s="78">
        <v>0.8</v>
      </c>
    </row>
    <row r="28" spans="1:5" ht="12.75" thickBot="1">
      <c r="A28" s="7"/>
      <c r="B28" s="24"/>
      <c r="C28" s="76" t="s">
        <v>285</v>
      </c>
      <c r="D28" s="8">
        <v>128</v>
      </c>
      <c r="E28" s="9">
        <v>100</v>
      </c>
    </row>
    <row r="29" spans="1:5">
      <c r="A29" s="59">
        <v>3</v>
      </c>
      <c r="B29" s="71" t="s">
        <v>86</v>
      </c>
      <c r="C29" s="5" t="s">
        <v>166</v>
      </c>
      <c r="D29" s="77">
        <v>171</v>
      </c>
      <c r="E29" s="78">
        <v>87.2</v>
      </c>
    </row>
    <row r="30" spans="1:5">
      <c r="A30" s="72"/>
      <c r="B30" s="73"/>
      <c r="C30" s="5" t="s">
        <v>167</v>
      </c>
      <c r="D30" s="77">
        <v>20</v>
      </c>
      <c r="E30" s="78">
        <v>10.199999999999999</v>
      </c>
    </row>
    <row r="31" spans="1:5">
      <c r="A31" s="74"/>
      <c r="B31" s="75"/>
      <c r="C31" s="5" t="s">
        <v>7</v>
      </c>
      <c r="D31" s="77">
        <v>5</v>
      </c>
      <c r="E31" s="78">
        <v>2.6</v>
      </c>
    </row>
    <row r="32" spans="1:5" ht="12.75" thickBot="1">
      <c r="A32" s="7"/>
      <c r="B32" s="24"/>
      <c r="C32" s="76" t="s">
        <v>285</v>
      </c>
      <c r="D32" s="8">
        <v>196</v>
      </c>
      <c r="E32" s="9">
        <v>100</v>
      </c>
    </row>
    <row r="33" spans="1:5">
      <c r="A33" s="59">
        <v>4</v>
      </c>
      <c r="B33" s="71" t="s">
        <v>87</v>
      </c>
      <c r="C33" s="5" t="s">
        <v>166</v>
      </c>
      <c r="D33" s="77">
        <v>96</v>
      </c>
      <c r="E33" s="78">
        <v>78.7</v>
      </c>
    </row>
    <row r="34" spans="1:5">
      <c r="A34" s="72"/>
      <c r="B34" s="73"/>
      <c r="C34" s="5" t="s">
        <v>167</v>
      </c>
      <c r="D34" s="77">
        <v>14</v>
      </c>
      <c r="E34" s="78">
        <v>11.5</v>
      </c>
    </row>
    <row r="35" spans="1:5">
      <c r="A35" s="74"/>
      <c r="B35" s="75"/>
      <c r="C35" s="5" t="s">
        <v>7</v>
      </c>
      <c r="D35" s="77">
        <v>12</v>
      </c>
      <c r="E35" s="78">
        <v>9.8000000000000007</v>
      </c>
    </row>
    <row r="36" spans="1:5" ht="12.75" thickBot="1">
      <c r="A36" s="7"/>
      <c r="B36" s="24"/>
      <c r="C36" s="76" t="s">
        <v>285</v>
      </c>
      <c r="D36" s="8">
        <v>122</v>
      </c>
      <c r="E36" s="9">
        <v>100</v>
      </c>
    </row>
    <row r="37" spans="1:5">
      <c r="A37" s="59">
        <v>5</v>
      </c>
      <c r="B37" s="71" t="s">
        <v>88</v>
      </c>
      <c r="C37" s="5" t="s">
        <v>166</v>
      </c>
      <c r="D37" s="77">
        <v>23</v>
      </c>
      <c r="E37" s="78">
        <v>69.7</v>
      </c>
    </row>
    <row r="38" spans="1:5">
      <c r="A38" s="72"/>
      <c r="B38" s="73"/>
      <c r="C38" s="5" t="s">
        <v>167</v>
      </c>
      <c r="D38" s="77">
        <v>3</v>
      </c>
      <c r="E38" s="78">
        <v>9.1</v>
      </c>
    </row>
    <row r="39" spans="1:5">
      <c r="A39" s="74"/>
      <c r="B39" s="75"/>
      <c r="C39" s="5" t="s">
        <v>7</v>
      </c>
      <c r="D39" s="77">
        <v>7</v>
      </c>
      <c r="E39" s="78">
        <v>21.2</v>
      </c>
    </row>
    <row r="40" spans="1:5" ht="12.75" thickBot="1">
      <c r="A40" s="7"/>
      <c r="B40" s="24"/>
      <c r="C40" s="76" t="s">
        <v>285</v>
      </c>
      <c r="D40" s="8">
        <v>33</v>
      </c>
      <c r="E40" s="9">
        <v>100</v>
      </c>
    </row>
    <row r="41" spans="1:5">
      <c r="B41" s="1"/>
      <c r="C41" s="11"/>
      <c r="D41" s="18"/>
    </row>
    <row r="42" spans="1:5">
      <c r="B42" s="1" t="s">
        <v>168</v>
      </c>
      <c r="C42" s="11"/>
      <c r="D42" s="18"/>
    </row>
    <row r="43" spans="1:5" ht="12.75" thickBot="1">
      <c r="B43" s="15" t="s">
        <v>130</v>
      </c>
      <c r="D43" s="18" t="s">
        <v>13</v>
      </c>
    </row>
    <row r="44" spans="1:5" s="17" customFormat="1">
      <c r="A44" s="65" t="s">
        <v>1</v>
      </c>
      <c r="B44" s="66" t="s">
        <v>0</v>
      </c>
      <c r="C44" s="12"/>
      <c r="D44" s="2" t="s">
        <v>77</v>
      </c>
      <c r="E44" s="3" t="s">
        <v>286</v>
      </c>
    </row>
    <row r="45" spans="1:5">
      <c r="A45" s="20">
        <v>1</v>
      </c>
      <c r="B45" s="21" t="s">
        <v>169</v>
      </c>
      <c r="C45" s="30"/>
      <c r="D45" s="5">
        <v>4</v>
      </c>
      <c r="E45" s="6">
        <v>9.5</v>
      </c>
    </row>
    <row r="46" spans="1:5">
      <c r="A46" s="20">
        <v>2</v>
      </c>
      <c r="B46" s="21" t="s">
        <v>170</v>
      </c>
      <c r="C46" s="30"/>
      <c r="D46" s="5">
        <v>4</v>
      </c>
      <c r="E46" s="6">
        <v>9.5</v>
      </c>
    </row>
    <row r="47" spans="1:5">
      <c r="A47" s="20">
        <v>3</v>
      </c>
      <c r="B47" s="21" t="s">
        <v>171</v>
      </c>
      <c r="C47" s="30"/>
      <c r="D47" s="5">
        <v>3</v>
      </c>
      <c r="E47" s="6">
        <v>7.1</v>
      </c>
    </row>
    <row r="48" spans="1:5">
      <c r="A48" s="20">
        <v>4</v>
      </c>
      <c r="B48" s="21" t="s">
        <v>172</v>
      </c>
      <c r="C48" s="30"/>
      <c r="D48" s="5">
        <v>9</v>
      </c>
      <c r="E48" s="6">
        <v>21.4</v>
      </c>
    </row>
    <row r="49" spans="1:5">
      <c r="A49" s="20">
        <v>5</v>
      </c>
      <c r="B49" s="21" t="s">
        <v>173</v>
      </c>
      <c r="C49" s="30"/>
      <c r="D49" s="5">
        <v>8</v>
      </c>
      <c r="E49" s="6">
        <v>19</v>
      </c>
    </row>
    <row r="50" spans="1:5">
      <c r="A50" s="20">
        <v>6</v>
      </c>
      <c r="B50" s="21" t="s">
        <v>174</v>
      </c>
      <c r="C50" s="30"/>
      <c r="D50" s="5">
        <v>17</v>
      </c>
      <c r="E50" s="6">
        <v>40.5</v>
      </c>
    </row>
    <row r="51" spans="1:5">
      <c r="A51" s="20">
        <v>7</v>
      </c>
      <c r="B51" s="21" t="s">
        <v>175</v>
      </c>
      <c r="C51" s="30"/>
      <c r="D51" s="5">
        <v>8</v>
      </c>
      <c r="E51" s="6">
        <v>19</v>
      </c>
    </row>
    <row r="52" spans="1:5">
      <c r="A52" s="20">
        <v>8</v>
      </c>
      <c r="B52" s="21" t="s">
        <v>176</v>
      </c>
      <c r="C52" s="30"/>
      <c r="D52" s="5">
        <v>4</v>
      </c>
      <c r="E52" s="6">
        <v>9.5</v>
      </c>
    </row>
    <row r="53" spans="1:5">
      <c r="A53" s="20">
        <v>9</v>
      </c>
      <c r="B53" s="21" t="s">
        <v>177</v>
      </c>
      <c r="C53" s="30"/>
      <c r="D53" s="5">
        <v>0</v>
      </c>
      <c r="E53" s="6">
        <v>0</v>
      </c>
    </row>
    <row r="54" spans="1:5">
      <c r="A54" s="20">
        <v>10</v>
      </c>
      <c r="B54" s="21" t="s">
        <v>178</v>
      </c>
      <c r="C54" s="30"/>
      <c r="D54" s="5">
        <v>3</v>
      </c>
      <c r="E54" s="6">
        <v>7.1</v>
      </c>
    </row>
    <row r="55" spans="1:5">
      <c r="A55" s="20">
        <v>11</v>
      </c>
      <c r="B55" s="21" t="s">
        <v>179</v>
      </c>
      <c r="C55" s="30"/>
      <c r="D55" s="5">
        <v>0</v>
      </c>
      <c r="E55" s="6">
        <v>0</v>
      </c>
    </row>
    <row r="56" spans="1:5">
      <c r="A56" s="20">
        <v>12</v>
      </c>
      <c r="B56" s="21" t="s">
        <v>11</v>
      </c>
      <c r="C56" s="30"/>
      <c r="D56" s="5">
        <v>11</v>
      </c>
      <c r="E56" s="6">
        <v>26.200000000000003</v>
      </c>
    </row>
    <row r="57" spans="1:5" ht="12.75" thickBot="1">
      <c r="A57" s="7"/>
      <c r="B57" s="24" t="s">
        <v>164</v>
      </c>
      <c r="C57" s="14"/>
      <c r="D57" s="8">
        <v>42</v>
      </c>
      <c r="E57" s="27"/>
    </row>
    <row r="58" spans="1:5">
      <c r="B58" s="1" t="s">
        <v>7</v>
      </c>
      <c r="C58" s="11"/>
      <c r="D58" s="1">
        <v>2</v>
      </c>
    </row>
    <row r="59" spans="1:5">
      <c r="B59" s="1"/>
      <c r="C59" s="11"/>
      <c r="D59" s="18"/>
    </row>
    <row r="60" spans="1:5" ht="12.75" thickBot="1">
      <c r="B60" s="11" t="s">
        <v>180</v>
      </c>
      <c r="D60" s="17" t="s">
        <v>12</v>
      </c>
    </row>
    <row r="61" spans="1:5" s="17" customFormat="1">
      <c r="A61" s="65" t="s">
        <v>1</v>
      </c>
      <c r="B61" s="66" t="s">
        <v>0</v>
      </c>
      <c r="C61" s="12"/>
      <c r="D61" s="2" t="s">
        <v>77</v>
      </c>
      <c r="E61" s="3" t="s">
        <v>286</v>
      </c>
    </row>
    <row r="62" spans="1:5">
      <c r="A62" s="20">
        <v>1</v>
      </c>
      <c r="B62" s="23" t="s">
        <v>181</v>
      </c>
      <c r="C62" s="13"/>
      <c r="D62" s="5">
        <v>360</v>
      </c>
      <c r="E62" s="6">
        <v>62.4</v>
      </c>
    </row>
    <row r="63" spans="1:5">
      <c r="A63" s="20">
        <v>2</v>
      </c>
      <c r="B63" s="23" t="s">
        <v>182</v>
      </c>
      <c r="C63" s="13"/>
      <c r="D63" s="5">
        <v>160</v>
      </c>
      <c r="E63" s="6">
        <v>27.700000000000003</v>
      </c>
    </row>
    <row r="64" spans="1:5">
      <c r="A64" s="20">
        <v>3</v>
      </c>
      <c r="B64" s="23" t="s">
        <v>183</v>
      </c>
      <c r="C64" s="13"/>
      <c r="D64" s="5">
        <v>19</v>
      </c>
      <c r="E64" s="6">
        <v>3.3000000000000003</v>
      </c>
    </row>
    <row r="65" spans="1:5">
      <c r="A65" s="20">
        <v>4</v>
      </c>
      <c r="B65" s="23" t="s">
        <v>11</v>
      </c>
      <c r="C65" s="13"/>
      <c r="D65" s="5">
        <v>27</v>
      </c>
      <c r="E65" s="6">
        <v>4.7</v>
      </c>
    </row>
    <row r="66" spans="1:5">
      <c r="A66" s="20"/>
      <c r="B66" s="23" t="s">
        <v>7</v>
      </c>
      <c r="C66" s="13"/>
      <c r="D66" s="5">
        <v>11</v>
      </c>
      <c r="E66" s="6">
        <v>1.9</v>
      </c>
    </row>
    <row r="67" spans="1:5" ht="12.75" thickBot="1">
      <c r="A67" s="22"/>
      <c r="B67" s="24" t="s">
        <v>14</v>
      </c>
      <c r="C67" s="14"/>
      <c r="D67" s="8">
        <v>577</v>
      </c>
      <c r="E67" s="9">
        <v>100</v>
      </c>
    </row>
    <row r="68" spans="1:5">
      <c r="D68" s="19"/>
    </row>
    <row r="69" spans="1:5">
      <c r="B69" s="15" t="s">
        <v>184</v>
      </c>
    </row>
    <row r="70" spans="1:5" ht="12.75" thickBot="1">
      <c r="B70" s="15" t="s">
        <v>15</v>
      </c>
      <c r="D70" s="18" t="s">
        <v>13</v>
      </c>
    </row>
    <row r="71" spans="1:5" s="17" customFormat="1">
      <c r="A71" s="65" t="s">
        <v>1</v>
      </c>
      <c r="B71" s="66" t="s">
        <v>0</v>
      </c>
      <c r="C71" s="12"/>
      <c r="D71" s="2" t="s">
        <v>77</v>
      </c>
      <c r="E71" s="3" t="s">
        <v>286</v>
      </c>
    </row>
    <row r="72" spans="1:5">
      <c r="A72" s="20">
        <v>1</v>
      </c>
      <c r="B72" s="23" t="s">
        <v>185</v>
      </c>
      <c r="C72" s="13"/>
      <c r="D72" s="5">
        <v>9</v>
      </c>
      <c r="E72" s="6">
        <v>47.4</v>
      </c>
    </row>
    <row r="73" spans="1:5">
      <c r="A73" s="20">
        <v>2</v>
      </c>
      <c r="B73" s="23" t="s">
        <v>186</v>
      </c>
      <c r="C73" s="13"/>
      <c r="D73" s="5">
        <v>5</v>
      </c>
      <c r="E73" s="6">
        <v>26.3</v>
      </c>
    </row>
    <row r="74" spans="1:5">
      <c r="A74" s="20">
        <v>3</v>
      </c>
      <c r="B74" s="23" t="s">
        <v>187</v>
      </c>
      <c r="C74" s="13"/>
      <c r="D74" s="5">
        <v>2</v>
      </c>
      <c r="E74" s="6">
        <v>10.5</v>
      </c>
    </row>
    <row r="75" spans="1:5">
      <c r="A75" s="20">
        <v>4</v>
      </c>
      <c r="B75" s="23" t="s">
        <v>11</v>
      </c>
      <c r="C75" s="13"/>
      <c r="D75" s="5">
        <v>3</v>
      </c>
      <c r="E75" s="6">
        <v>15.8</v>
      </c>
    </row>
    <row r="76" spans="1:5" ht="12.75" thickBot="1">
      <c r="A76" s="22"/>
      <c r="B76" s="24" t="s">
        <v>14</v>
      </c>
      <c r="C76" s="14"/>
      <c r="D76" s="8">
        <v>19</v>
      </c>
      <c r="E76" s="29"/>
    </row>
    <row r="77" spans="1:5">
      <c r="B77" s="15" t="s">
        <v>7</v>
      </c>
      <c r="D77" s="1">
        <v>0</v>
      </c>
    </row>
    <row r="78" spans="1:5">
      <c r="D78" s="19"/>
    </row>
    <row r="79" spans="1:5">
      <c r="B79" s="15" t="s">
        <v>287</v>
      </c>
    </row>
    <row r="80" spans="1:5" ht="12.75" thickBot="1">
      <c r="B80" s="15" t="s">
        <v>15</v>
      </c>
      <c r="D80" s="18" t="s">
        <v>13</v>
      </c>
    </row>
    <row r="81" spans="1:5" s="17" customFormat="1">
      <c r="A81" s="65" t="s">
        <v>1</v>
      </c>
      <c r="B81" s="66" t="s">
        <v>0</v>
      </c>
      <c r="C81" s="12"/>
      <c r="D81" s="2" t="s">
        <v>77</v>
      </c>
      <c r="E81" s="3" t="s">
        <v>286</v>
      </c>
    </row>
    <row r="82" spans="1:5">
      <c r="A82" s="20">
        <v>1</v>
      </c>
      <c r="B82" s="21" t="s">
        <v>16</v>
      </c>
      <c r="C82" s="30"/>
      <c r="D82" s="5">
        <v>377</v>
      </c>
      <c r="E82" s="6">
        <v>85.1</v>
      </c>
    </row>
    <row r="83" spans="1:5">
      <c r="A83" s="20">
        <v>2</v>
      </c>
      <c r="B83" s="21" t="s">
        <v>17</v>
      </c>
      <c r="C83" s="30"/>
      <c r="D83" s="5">
        <v>270</v>
      </c>
      <c r="E83" s="6">
        <v>60.9</v>
      </c>
    </row>
    <row r="84" spans="1:5">
      <c r="A84" s="20">
        <v>3</v>
      </c>
      <c r="B84" s="21" t="s">
        <v>188</v>
      </c>
      <c r="C84" s="30"/>
      <c r="D84" s="5">
        <v>197</v>
      </c>
      <c r="E84" s="6">
        <v>44.5</v>
      </c>
    </row>
    <row r="85" spans="1:5">
      <c r="A85" s="20">
        <v>4</v>
      </c>
      <c r="B85" s="21" t="s">
        <v>18</v>
      </c>
      <c r="C85" s="30"/>
      <c r="D85" s="5">
        <v>115</v>
      </c>
      <c r="E85" s="6">
        <v>26</v>
      </c>
    </row>
    <row r="86" spans="1:5">
      <c r="A86" s="20">
        <v>5</v>
      </c>
      <c r="B86" s="21" t="s">
        <v>189</v>
      </c>
      <c r="C86" s="30"/>
      <c r="D86" s="5">
        <v>138</v>
      </c>
      <c r="E86" s="6">
        <v>31.2</v>
      </c>
    </row>
    <row r="87" spans="1:5">
      <c r="A87" s="20">
        <v>6</v>
      </c>
      <c r="B87" s="21" t="s">
        <v>20</v>
      </c>
      <c r="C87" s="30"/>
      <c r="D87" s="5">
        <v>134</v>
      </c>
      <c r="E87" s="6">
        <v>30.2</v>
      </c>
    </row>
    <row r="88" spans="1:5">
      <c r="A88" s="20">
        <v>7</v>
      </c>
      <c r="B88" s="21" t="s">
        <v>190</v>
      </c>
      <c r="C88" s="30"/>
      <c r="D88" s="5">
        <v>147</v>
      </c>
      <c r="E88" s="6">
        <v>33.200000000000003</v>
      </c>
    </row>
    <row r="89" spans="1:5">
      <c r="A89" s="20">
        <v>8</v>
      </c>
      <c r="B89" s="21" t="s">
        <v>19</v>
      </c>
      <c r="C89" s="30"/>
      <c r="D89" s="5">
        <v>175</v>
      </c>
      <c r="E89" s="6">
        <v>39.5</v>
      </c>
    </row>
    <row r="90" spans="1:5">
      <c r="A90" s="20">
        <v>9</v>
      </c>
      <c r="B90" s="21" t="s">
        <v>191</v>
      </c>
      <c r="C90" s="30"/>
      <c r="D90" s="5">
        <v>178</v>
      </c>
      <c r="E90" s="6">
        <v>40.200000000000003</v>
      </c>
    </row>
    <row r="91" spans="1:5">
      <c r="A91" s="20">
        <v>10</v>
      </c>
      <c r="B91" s="21" t="s">
        <v>11</v>
      </c>
      <c r="C91" s="30"/>
      <c r="D91" s="5">
        <v>10</v>
      </c>
      <c r="E91" s="6">
        <v>2.2999999999999998</v>
      </c>
    </row>
    <row r="92" spans="1:5" ht="12.75" thickBot="1">
      <c r="A92" s="22"/>
      <c r="B92" s="24" t="s">
        <v>14</v>
      </c>
      <c r="C92" s="14"/>
      <c r="D92" s="8">
        <v>443</v>
      </c>
      <c r="E92" s="29"/>
    </row>
    <row r="93" spans="1:5">
      <c r="B93" s="15" t="s">
        <v>7</v>
      </c>
      <c r="D93" s="1">
        <v>134</v>
      </c>
    </row>
    <row r="96" spans="1:5">
      <c r="A96" s="64" t="s">
        <v>192</v>
      </c>
    </row>
    <row r="98" spans="1:5" ht="12.75" thickBot="1">
      <c r="B98" s="15" t="s">
        <v>193</v>
      </c>
      <c r="D98" s="17" t="s">
        <v>12</v>
      </c>
    </row>
    <row r="99" spans="1:5" s="17" customFormat="1">
      <c r="A99" s="65" t="s">
        <v>1</v>
      </c>
      <c r="B99" s="66" t="s">
        <v>0</v>
      </c>
      <c r="C99" s="12"/>
      <c r="D99" s="2" t="s">
        <v>77</v>
      </c>
      <c r="E99" s="3" t="s">
        <v>286</v>
      </c>
    </row>
    <row r="100" spans="1:5">
      <c r="A100" s="20">
        <v>1</v>
      </c>
      <c r="B100" s="21" t="s">
        <v>162</v>
      </c>
      <c r="C100" s="30"/>
      <c r="D100" s="5">
        <v>255</v>
      </c>
      <c r="E100" s="6">
        <v>44.2</v>
      </c>
    </row>
    <row r="101" spans="1:5">
      <c r="A101" s="20">
        <v>2</v>
      </c>
      <c r="B101" s="21" t="s">
        <v>163</v>
      </c>
      <c r="C101" s="30"/>
      <c r="D101" s="5">
        <v>275</v>
      </c>
      <c r="E101" s="6">
        <v>47.699999999999996</v>
      </c>
    </row>
    <row r="102" spans="1:5">
      <c r="A102" s="20">
        <v>3</v>
      </c>
      <c r="B102" s="21" t="s">
        <v>24</v>
      </c>
      <c r="C102" s="30"/>
      <c r="D102" s="5">
        <v>46</v>
      </c>
      <c r="E102" s="6">
        <v>8</v>
      </c>
    </row>
    <row r="103" spans="1:5">
      <c r="A103" s="20"/>
      <c r="B103" s="51" t="s">
        <v>7</v>
      </c>
      <c r="C103" s="30"/>
      <c r="D103" s="5">
        <v>1</v>
      </c>
      <c r="E103" s="6">
        <v>0.2</v>
      </c>
    </row>
    <row r="104" spans="1:5" ht="12.75" thickBot="1">
      <c r="A104" s="7"/>
      <c r="B104" s="24" t="s">
        <v>164</v>
      </c>
      <c r="C104" s="14"/>
      <c r="D104" s="8">
        <v>577</v>
      </c>
      <c r="E104" s="9">
        <v>100</v>
      </c>
    </row>
    <row r="106" spans="1:5" ht="12.75" thickBot="1">
      <c r="B106" s="15" t="s">
        <v>194</v>
      </c>
      <c r="D106" s="17" t="s">
        <v>12</v>
      </c>
    </row>
    <row r="107" spans="1:5" s="17" customFormat="1">
      <c r="A107" s="65" t="s">
        <v>1</v>
      </c>
      <c r="B107" s="66" t="s">
        <v>0</v>
      </c>
      <c r="C107" s="12"/>
      <c r="D107" s="2" t="s">
        <v>77</v>
      </c>
      <c r="E107" s="3" t="s">
        <v>286</v>
      </c>
    </row>
    <row r="108" spans="1:5">
      <c r="A108" s="20">
        <v>1</v>
      </c>
      <c r="B108" s="21" t="s">
        <v>166</v>
      </c>
      <c r="C108" s="30"/>
      <c r="D108" s="5">
        <v>476</v>
      </c>
      <c r="E108" s="6">
        <v>82.5</v>
      </c>
    </row>
    <row r="109" spans="1:5">
      <c r="A109" s="20">
        <v>2</v>
      </c>
      <c r="B109" s="21" t="s">
        <v>167</v>
      </c>
      <c r="C109" s="30"/>
      <c r="D109" s="5">
        <v>96</v>
      </c>
      <c r="E109" s="6">
        <v>16.600000000000001</v>
      </c>
    </row>
    <row r="110" spans="1:5">
      <c r="A110" s="20"/>
      <c r="B110" s="51" t="s">
        <v>7</v>
      </c>
      <c r="C110" s="30"/>
      <c r="D110" s="5">
        <v>5</v>
      </c>
      <c r="E110" s="6">
        <v>0.89999999999999991</v>
      </c>
    </row>
    <row r="111" spans="1:5" ht="12.75" thickBot="1">
      <c r="A111" s="7"/>
      <c r="B111" s="24" t="s">
        <v>164</v>
      </c>
      <c r="C111" s="14"/>
      <c r="D111" s="8">
        <v>577</v>
      </c>
      <c r="E111" s="9">
        <v>100</v>
      </c>
    </row>
    <row r="112" spans="1:5">
      <c r="D112" s="19"/>
    </row>
    <row r="113" spans="1:5">
      <c r="B113" s="1"/>
      <c r="C113" s="11"/>
      <c r="D113" s="18"/>
    </row>
    <row r="114" spans="1:5">
      <c r="B114" s="1" t="s">
        <v>195</v>
      </c>
      <c r="C114" s="11"/>
      <c r="D114" s="18"/>
    </row>
    <row r="115" spans="1:5" ht="12.75" thickBot="1">
      <c r="B115" s="15" t="s">
        <v>201</v>
      </c>
      <c r="D115" s="18" t="s">
        <v>13</v>
      </c>
    </row>
    <row r="116" spans="1:5" s="17" customFormat="1">
      <c r="A116" s="65" t="s">
        <v>1</v>
      </c>
      <c r="B116" s="66" t="s">
        <v>0</v>
      </c>
      <c r="C116" s="12"/>
      <c r="D116" s="2" t="s">
        <v>77</v>
      </c>
      <c r="E116" s="3" t="s">
        <v>286</v>
      </c>
    </row>
    <row r="117" spans="1:5">
      <c r="A117" s="20">
        <v>1</v>
      </c>
      <c r="B117" s="21" t="s">
        <v>196</v>
      </c>
      <c r="C117" s="30"/>
      <c r="D117" s="5">
        <v>10</v>
      </c>
      <c r="E117" s="6">
        <v>11.5</v>
      </c>
    </row>
    <row r="118" spans="1:5">
      <c r="A118" s="20">
        <v>2</v>
      </c>
      <c r="B118" s="21" t="s">
        <v>170</v>
      </c>
      <c r="C118" s="30"/>
      <c r="D118" s="5">
        <v>20</v>
      </c>
      <c r="E118" s="6">
        <v>23</v>
      </c>
    </row>
    <row r="119" spans="1:5">
      <c r="A119" s="20">
        <v>3</v>
      </c>
      <c r="B119" s="21" t="s">
        <v>197</v>
      </c>
      <c r="C119" s="30"/>
      <c r="D119" s="5">
        <v>29</v>
      </c>
      <c r="E119" s="6">
        <v>33.300000000000004</v>
      </c>
    </row>
    <row r="120" spans="1:5">
      <c r="A120" s="20">
        <v>4</v>
      </c>
      <c r="B120" s="21" t="s">
        <v>198</v>
      </c>
      <c r="C120" s="30"/>
      <c r="D120" s="5">
        <v>18</v>
      </c>
      <c r="E120" s="6">
        <v>20.7</v>
      </c>
    </row>
    <row r="121" spans="1:5">
      <c r="A121" s="20">
        <v>5</v>
      </c>
      <c r="B121" s="21" t="s">
        <v>199</v>
      </c>
      <c r="C121" s="30"/>
      <c r="D121" s="5">
        <v>13</v>
      </c>
      <c r="E121" s="6">
        <v>14.899999999999999</v>
      </c>
    </row>
    <row r="122" spans="1:5">
      <c r="A122" s="20">
        <v>6</v>
      </c>
      <c r="B122" s="21" t="s">
        <v>173</v>
      </c>
      <c r="C122" s="30"/>
      <c r="D122" s="5">
        <v>32</v>
      </c>
      <c r="E122" s="6">
        <v>36.799999999999997</v>
      </c>
    </row>
    <row r="123" spans="1:5">
      <c r="A123" s="20">
        <v>7</v>
      </c>
      <c r="B123" s="21" t="s">
        <v>174</v>
      </c>
      <c r="C123" s="30"/>
      <c r="D123" s="5">
        <v>43</v>
      </c>
      <c r="E123" s="6">
        <v>49.4</v>
      </c>
    </row>
    <row r="124" spans="1:5">
      <c r="A124" s="20">
        <v>8</v>
      </c>
      <c r="B124" s="21" t="s">
        <v>175</v>
      </c>
      <c r="C124" s="30"/>
      <c r="D124" s="5">
        <v>12</v>
      </c>
      <c r="E124" s="6">
        <v>13.8</v>
      </c>
    </row>
    <row r="125" spans="1:5">
      <c r="A125" s="20">
        <v>9</v>
      </c>
      <c r="B125" s="21" t="s">
        <v>176</v>
      </c>
      <c r="C125" s="30"/>
      <c r="D125" s="5">
        <v>9</v>
      </c>
      <c r="E125" s="6">
        <v>10.299999999999999</v>
      </c>
    </row>
    <row r="126" spans="1:5">
      <c r="A126" s="20">
        <v>10</v>
      </c>
      <c r="B126" s="21" t="s">
        <v>177</v>
      </c>
      <c r="C126" s="30"/>
      <c r="D126" s="5">
        <v>5</v>
      </c>
      <c r="E126" s="6">
        <v>5.7</v>
      </c>
    </row>
    <row r="127" spans="1:5" ht="12.75" thickBot="1">
      <c r="A127" s="7"/>
      <c r="B127" s="24" t="s">
        <v>164</v>
      </c>
      <c r="C127" s="14"/>
      <c r="D127" s="8">
        <v>87</v>
      </c>
      <c r="E127" s="27"/>
    </row>
    <row r="128" spans="1:5">
      <c r="B128" s="1" t="s">
        <v>7</v>
      </c>
      <c r="C128" s="11"/>
      <c r="D128" s="1">
        <v>9</v>
      </c>
    </row>
    <row r="130" spans="1:5">
      <c r="B130" s="1" t="s">
        <v>200</v>
      </c>
      <c r="C130" s="11"/>
      <c r="D130" s="18"/>
    </row>
    <row r="131" spans="1:5" ht="12.75" thickBot="1">
      <c r="B131" s="15" t="s">
        <v>202</v>
      </c>
      <c r="D131" s="18" t="s">
        <v>13</v>
      </c>
    </row>
    <row r="132" spans="1:5" s="17" customFormat="1">
      <c r="A132" s="65" t="s">
        <v>1</v>
      </c>
      <c r="B132" s="66" t="s">
        <v>0</v>
      </c>
      <c r="C132" s="12"/>
      <c r="D132" s="2" t="s">
        <v>77</v>
      </c>
      <c r="E132" s="3" t="s">
        <v>286</v>
      </c>
    </row>
    <row r="133" spans="1:5">
      <c r="A133" s="20">
        <v>1</v>
      </c>
      <c r="B133" s="21" t="s">
        <v>28</v>
      </c>
      <c r="C133" s="30"/>
      <c r="D133" s="5">
        <v>397</v>
      </c>
      <c r="E133" s="6">
        <v>71.899999999999991</v>
      </c>
    </row>
    <row r="134" spans="1:5">
      <c r="A134" s="20">
        <v>2</v>
      </c>
      <c r="B134" s="21" t="s">
        <v>17</v>
      </c>
      <c r="C134" s="30"/>
      <c r="D134" s="5">
        <v>354</v>
      </c>
      <c r="E134" s="6">
        <v>64.099999999999994</v>
      </c>
    </row>
    <row r="135" spans="1:5">
      <c r="A135" s="20">
        <v>3</v>
      </c>
      <c r="B135" s="21" t="s">
        <v>203</v>
      </c>
      <c r="C135" s="30"/>
      <c r="D135" s="5">
        <v>266</v>
      </c>
      <c r="E135" s="6">
        <v>48.199999999999996</v>
      </c>
    </row>
    <row r="136" spans="1:5">
      <c r="A136" s="20">
        <v>4</v>
      </c>
      <c r="B136" s="21" t="s">
        <v>204</v>
      </c>
      <c r="C136" s="30"/>
      <c r="D136" s="5">
        <v>298</v>
      </c>
      <c r="E136" s="6">
        <v>54</v>
      </c>
    </row>
    <row r="137" spans="1:5">
      <c r="A137" s="20">
        <v>5</v>
      </c>
      <c r="B137" s="21" t="s">
        <v>205</v>
      </c>
      <c r="C137" s="30"/>
      <c r="D137" s="5">
        <v>185</v>
      </c>
      <c r="E137" s="6">
        <v>33.5</v>
      </c>
    </row>
    <row r="138" spans="1:5">
      <c r="A138" s="20">
        <v>6</v>
      </c>
      <c r="B138" s="21" t="s">
        <v>206</v>
      </c>
      <c r="C138" s="30"/>
      <c r="D138" s="5">
        <v>200</v>
      </c>
      <c r="E138" s="6">
        <v>36.199999999999996</v>
      </c>
    </row>
    <row r="139" spans="1:5">
      <c r="A139" s="20">
        <v>7</v>
      </c>
      <c r="B139" s="21" t="s">
        <v>207</v>
      </c>
      <c r="C139" s="30"/>
      <c r="D139" s="5">
        <v>219</v>
      </c>
      <c r="E139" s="6">
        <v>39.700000000000003</v>
      </c>
    </row>
    <row r="140" spans="1:5">
      <c r="A140" s="20">
        <v>8</v>
      </c>
      <c r="B140" s="21" t="s">
        <v>208</v>
      </c>
      <c r="C140" s="30"/>
      <c r="D140" s="5">
        <v>201</v>
      </c>
      <c r="E140" s="6">
        <v>36.4</v>
      </c>
    </row>
    <row r="141" spans="1:5">
      <c r="A141" s="20">
        <v>9</v>
      </c>
      <c r="B141" s="21" t="s">
        <v>11</v>
      </c>
      <c r="C141" s="30"/>
      <c r="D141" s="5">
        <v>10</v>
      </c>
      <c r="E141" s="6">
        <v>1.7999999999999998</v>
      </c>
    </row>
    <row r="142" spans="1:5" ht="12.75" thickBot="1">
      <c r="A142" s="22"/>
      <c r="B142" s="24" t="s">
        <v>164</v>
      </c>
      <c r="C142" s="14"/>
      <c r="D142" s="8">
        <v>552</v>
      </c>
      <c r="E142" s="29"/>
    </row>
    <row r="143" spans="1:5">
      <c r="B143" s="15" t="s">
        <v>7</v>
      </c>
      <c r="D143" s="1">
        <v>25</v>
      </c>
    </row>
    <row r="146" spans="1:5">
      <c r="A146" s="64" t="s">
        <v>209</v>
      </c>
    </row>
    <row r="148" spans="1:5">
      <c r="B148" s="15" t="s">
        <v>210</v>
      </c>
    </row>
    <row r="149" spans="1:5" ht="12.75" thickBot="1">
      <c r="B149" s="15" t="s">
        <v>211</v>
      </c>
      <c r="D149" s="18" t="s">
        <v>13</v>
      </c>
    </row>
    <row r="150" spans="1:5" s="17" customFormat="1">
      <c r="A150" s="65" t="s">
        <v>1</v>
      </c>
      <c r="B150" s="66" t="s">
        <v>0</v>
      </c>
      <c r="C150" s="12"/>
      <c r="D150" s="2" t="s">
        <v>77</v>
      </c>
      <c r="E150" s="3" t="s">
        <v>286</v>
      </c>
    </row>
    <row r="151" spans="1:5">
      <c r="A151" s="20">
        <v>1</v>
      </c>
      <c r="B151" s="23" t="s">
        <v>212</v>
      </c>
      <c r="C151" s="30"/>
      <c r="D151" s="5">
        <v>281</v>
      </c>
      <c r="E151" s="6">
        <v>48.9</v>
      </c>
    </row>
    <row r="152" spans="1:5">
      <c r="A152" s="20">
        <v>2</v>
      </c>
      <c r="B152" s="23" t="s">
        <v>213</v>
      </c>
      <c r="C152" s="30"/>
      <c r="D152" s="5">
        <v>125</v>
      </c>
      <c r="E152" s="6">
        <v>21.7</v>
      </c>
    </row>
    <row r="153" spans="1:5">
      <c r="A153" s="20">
        <v>3</v>
      </c>
      <c r="B153" s="23" t="s">
        <v>214</v>
      </c>
      <c r="C153" s="30"/>
      <c r="D153" s="5">
        <v>223</v>
      </c>
      <c r="E153" s="6">
        <v>38.800000000000004</v>
      </c>
    </row>
    <row r="154" spans="1:5">
      <c r="A154" s="20">
        <v>4</v>
      </c>
      <c r="B154" s="23" t="s">
        <v>215</v>
      </c>
      <c r="C154" s="30"/>
      <c r="D154" s="5">
        <v>80</v>
      </c>
      <c r="E154" s="6">
        <v>13.900000000000002</v>
      </c>
    </row>
    <row r="155" spans="1:5">
      <c r="A155" s="20">
        <v>5</v>
      </c>
      <c r="B155" s="23" t="s">
        <v>216</v>
      </c>
      <c r="C155" s="30"/>
      <c r="D155" s="5">
        <v>180</v>
      </c>
      <c r="E155" s="6">
        <v>31.3</v>
      </c>
    </row>
    <row r="156" spans="1:5">
      <c r="A156" s="20">
        <v>6</v>
      </c>
      <c r="B156" s="23" t="s">
        <v>217</v>
      </c>
      <c r="C156" s="30"/>
      <c r="D156" s="5">
        <v>83</v>
      </c>
      <c r="E156" s="6">
        <v>14.399999999999999</v>
      </c>
    </row>
    <row r="157" spans="1:5">
      <c r="A157" s="20">
        <v>7</v>
      </c>
      <c r="B157" s="23" t="s">
        <v>218</v>
      </c>
      <c r="C157" s="30"/>
      <c r="D157" s="5">
        <v>161</v>
      </c>
      <c r="E157" s="6">
        <v>28.000000000000004</v>
      </c>
    </row>
    <row r="158" spans="1:5">
      <c r="A158" s="20">
        <v>8</v>
      </c>
      <c r="B158" s="23" t="s">
        <v>219</v>
      </c>
      <c r="C158" s="30"/>
      <c r="D158" s="5">
        <v>199</v>
      </c>
      <c r="E158" s="6">
        <v>34.599999999999994</v>
      </c>
    </row>
    <row r="159" spans="1:5">
      <c r="A159" s="20">
        <v>9</v>
      </c>
      <c r="B159" s="23" t="s">
        <v>220</v>
      </c>
      <c r="C159" s="30"/>
      <c r="D159" s="5">
        <v>178</v>
      </c>
      <c r="E159" s="6">
        <v>31</v>
      </c>
    </row>
    <row r="160" spans="1:5">
      <c r="A160" s="20">
        <v>10</v>
      </c>
      <c r="B160" s="23" t="s">
        <v>221</v>
      </c>
      <c r="C160" s="30"/>
      <c r="D160" s="5">
        <v>104</v>
      </c>
      <c r="E160" s="6">
        <v>18.099999999999998</v>
      </c>
    </row>
    <row r="161" spans="1:5">
      <c r="A161" s="20">
        <v>11</v>
      </c>
      <c r="B161" s="23" t="s">
        <v>11</v>
      </c>
      <c r="C161" s="30"/>
      <c r="D161" s="5">
        <v>3</v>
      </c>
      <c r="E161" s="6">
        <v>0.5</v>
      </c>
    </row>
    <row r="162" spans="1:5" ht="12.75" thickBot="1">
      <c r="A162" s="22"/>
      <c r="B162" s="24" t="s">
        <v>164</v>
      </c>
      <c r="C162" s="32"/>
      <c r="D162" s="8">
        <v>575</v>
      </c>
      <c r="E162" s="27"/>
    </row>
    <row r="163" spans="1:5">
      <c r="B163" s="15" t="s">
        <v>7</v>
      </c>
      <c r="D163" s="1">
        <v>2</v>
      </c>
    </row>
    <row r="164" spans="1:5">
      <c r="D164" s="19"/>
    </row>
    <row r="165" spans="1:5" ht="12.75" thickBot="1">
      <c r="B165" s="15" t="s">
        <v>222</v>
      </c>
      <c r="D165" s="17" t="s">
        <v>12</v>
      </c>
    </row>
    <row r="166" spans="1:5" s="17" customFormat="1">
      <c r="A166" s="69" t="s">
        <v>1</v>
      </c>
      <c r="B166" s="70" t="s">
        <v>0</v>
      </c>
      <c r="C166" s="12"/>
      <c r="D166" s="2" t="s">
        <v>77</v>
      </c>
      <c r="E166" s="3" t="s">
        <v>286</v>
      </c>
    </row>
    <row r="167" spans="1:5">
      <c r="A167" s="20">
        <v>1</v>
      </c>
      <c r="B167" s="21" t="s">
        <v>22</v>
      </c>
      <c r="C167" s="13"/>
      <c r="D167" s="5">
        <v>121</v>
      </c>
      <c r="E167" s="6">
        <v>21</v>
      </c>
    </row>
    <row r="168" spans="1:5">
      <c r="A168" s="20">
        <v>2</v>
      </c>
      <c r="B168" s="21" t="s">
        <v>23</v>
      </c>
      <c r="C168" s="13"/>
      <c r="D168" s="5">
        <v>150</v>
      </c>
      <c r="E168" s="6">
        <v>26</v>
      </c>
    </row>
    <row r="169" spans="1:5">
      <c r="A169" s="20">
        <v>3</v>
      </c>
      <c r="B169" s="21" t="s">
        <v>24</v>
      </c>
      <c r="C169" s="13"/>
      <c r="D169" s="5">
        <v>304</v>
      </c>
      <c r="E169" s="6">
        <v>52.7</v>
      </c>
    </row>
    <row r="170" spans="1:5">
      <c r="A170" s="20"/>
      <c r="B170" s="21" t="s">
        <v>7</v>
      </c>
      <c r="C170" s="13"/>
      <c r="D170" s="5">
        <v>2</v>
      </c>
      <c r="E170" s="6">
        <v>0.3</v>
      </c>
    </row>
    <row r="171" spans="1:5" ht="12.75" thickBot="1">
      <c r="A171" s="31"/>
      <c r="B171" s="24" t="s">
        <v>14</v>
      </c>
      <c r="C171" s="14"/>
      <c r="D171" s="8">
        <v>577</v>
      </c>
      <c r="E171" s="9">
        <v>100</v>
      </c>
    </row>
    <row r="172" spans="1:5">
      <c r="D172" s="19"/>
    </row>
    <row r="173" spans="1:5" ht="12.75" thickBot="1">
      <c r="B173" s="15" t="s">
        <v>223</v>
      </c>
      <c r="D173" s="17" t="s">
        <v>12</v>
      </c>
    </row>
    <row r="174" spans="1:5" s="17" customFormat="1">
      <c r="A174" s="69" t="s">
        <v>1</v>
      </c>
      <c r="B174" s="70" t="s">
        <v>0</v>
      </c>
      <c r="C174" s="12"/>
      <c r="D174" s="2" t="s">
        <v>77</v>
      </c>
      <c r="E174" s="3" t="s">
        <v>286</v>
      </c>
    </row>
    <row r="175" spans="1:5">
      <c r="A175" s="20">
        <v>1</v>
      </c>
      <c r="B175" s="21" t="s">
        <v>25</v>
      </c>
      <c r="C175" s="13"/>
      <c r="D175" s="5">
        <v>367</v>
      </c>
      <c r="E175" s="6">
        <v>63.6</v>
      </c>
    </row>
    <row r="176" spans="1:5">
      <c r="A176" s="20">
        <v>2</v>
      </c>
      <c r="B176" s="21" t="s">
        <v>26</v>
      </c>
      <c r="C176" s="13"/>
      <c r="D176" s="5">
        <v>27</v>
      </c>
      <c r="E176" s="6">
        <v>4.7</v>
      </c>
    </row>
    <row r="177" spans="1:5">
      <c r="A177" s="20">
        <v>3</v>
      </c>
      <c r="B177" s="21" t="s">
        <v>27</v>
      </c>
      <c r="C177" s="13"/>
      <c r="D177" s="5">
        <v>178</v>
      </c>
      <c r="E177" s="6">
        <v>30.8</v>
      </c>
    </row>
    <row r="178" spans="1:5">
      <c r="A178" s="20"/>
      <c r="B178" s="21" t="s">
        <v>7</v>
      </c>
      <c r="C178" s="13"/>
      <c r="D178" s="5">
        <v>5</v>
      </c>
      <c r="E178" s="6">
        <v>0.9</v>
      </c>
    </row>
    <row r="179" spans="1:5" ht="12.75" thickBot="1">
      <c r="A179" s="31"/>
      <c r="B179" s="24" t="s">
        <v>14</v>
      </c>
      <c r="C179" s="14"/>
      <c r="D179" s="8">
        <v>577</v>
      </c>
      <c r="E179" s="9">
        <v>100</v>
      </c>
    </row>
    <row r="180" spans="1:5">
      <c r="D180" s="19"/>
    </row>
  </sheetData>
  <phoneticPr fontId="1"/>
  <pageMargins left="0.59055118110236227" right="0.59055118110236227" top="0.59055118110236227" bottom="0.59055118110236227" header="0.31496062992125984" footer="0.31496062992125984"/>
  <pageSetup paperSize="9" scale="85" fitToHeight="0" orientation="portrait" r:id="rId1"/>
  <rowBreaks count="2" manualBreakCount="2">
    <brk id="68" max="16383" man="1"/>
    <brk id="11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3"/>
  <sheetViews>
    <sheetView view="pageBreakPreview" zoomScaleNormal="110" zoomScaleSheetLayoutView="100" workbookViewId="0">
      <pane ySplit="1" topLeftCell="A150" activePane="bottomLeft" state="frozen"/>
      <selection activeCell="G1" sqref="G1"/>
      <selection pane="bottomLeft" activeCell="A127" sqref="A127"/>
    </sheetView>
  </sheetViews>
  <sheetFormatPr defaultRowHeight="12"/>
  <cols>
    <col min="1" max="1" width="4.625" style="1" customWidth="1"/>
    <col min="2" max="2" width="60.625" style="15" customWidth="1"/>
    <col min="3" max="3" width="10.625" style="10" customWidth="1"/>
    <col min="4" max="5" width="10.625" style="1" customWidth="1"/>
    <col min="6" max="7" width="9" style="1"/>
    <col min="8" max="8" width="10.125" style="1" bestFit="1" customWidth="1"/>
    <col min="9" max="16384" width="9" style="1"/>
  </cols>
  <sheetData>
    <row r="1" spans="1:5">
      <c r="A1" s="64" t="s">
        <v>224</v>
      </c>
    </row>
    <row r="2" spans="1:5">
      <c r="A2" s="64" t="s">
        <v>225</v>
      </c>
    </row>
    <row r="4" spans="1:5" ht="12.75" thickBot="1">
      <c r="B4" s="28" t="s">
        <v>226</v>
      </c>
      <c r="D4" s="17" t="s">
        <v>12</v>
      </c>
    </row>
    <row r="5" spans="1:5" s="17" customFormat="1">
      <c r="A5" s="69" t="s">
        <v>1</v>
      </c>
      <c r="B5" s="70" t="s">
        <v>0</v>
      </c>
      <c r="C5" s="12"/>
      <c r="D5" s="2" t="s">
        <v>283</v>
      </c>
      <c r="E5" s="3" t="s">
        <v>286</v>
      </c>
    </row>
    <row r="6" spans="1:5">
      <c r="A6" s="20">
        <v>1</v>
      </c>
      <c r="B6" s="23" t="s">
        <v>29</v>
      </c>
      <c r="C6" s="13"/>
      <c r="D6" s="5">
        <v>39</v>
      </c>
      <c r="E6" s="6">
        <v>6.8000000000000007</v>
      </c>
    </row>
    <row r="7" spans="1:5">
      <c r="A7" s="20">
        <v>2</v>
      </c>
      <c r="B7" s="23" t="s">
        <v>30</v>
      </c>
      <c r="C7" s="13"/>
      <c r="D7" s="5">
        <v>67</v>
      </c>
      <c r="E7" s="6">
        <v>11.600000000000001</v>
      </c>
    </row>
    <row r="8" spans="1:5">
      <c r="A8" s="20">
        <v>3</v>
      </c>
      <c r="B8" s="23" t="s">
        <v>31</v>
      </c>
      <c r="C8" s="13"/>
      <c r="D8" s="5">
        <v>465</v>
      </c>
      <c r="E8" s="6">
        <v>80.600000000000009</v>
      </c>
    </row>
    <row r="9" spans="1:5">
      <c r="A9" s="20"/>
      <c r="B9" s="23" t="s">
        <v>7</v>
      </c>
      <c r="C9" s="13"/>
      <c r="D9" s="5">
        <v>6</v>
      </c>
      <c r="E9" s="6">
        <v>1</v>
      </c>
    </row>
    <row r="10" spans="1:5" ht="12.75" thickBot="1">
      <c r="A10" s="22"/>
      <c r="B10" s="24" t="s">
        <v>14</v>
      </c>
      <c r="C10" s="14"/>
      <c r="D10" s="8">
        <v>577</v>
      </c>
      <c r="E10" s="9">
        <v>100.00000000000001</v>
      </c>
    </row>
    <row r="12" spans="1:5" ht="12.75" thickBot="1">
      <c r="B12" s="28" t="s">
        <v>227</v>
      </c>
      <c r="D12" s="17" t="s">
        <v>12</v>
      </c>
    </row>
    <row r="13" spans="1:5" s="17" customFormat="1">
      <c r="A13" s="69" t="s">
        <v>1</v>
      </c>
      <c r="B13" s="70" t="s">
        <v>0</v>
      </c>
      <c r="C13" s="12"/>
      <c r="D13" s="2" t="s">
        <v>283</v>
      </c>
      <c r="E13" s="3" t="s">
        <v>286</v>
      </c>
    </row>
    <row r="14" spans="1:5">
      <c r="A14" s="20">
        <v>1</v>
      </c>
      <c r="B14" s="23" t="s">
        <v>228</v>
      </c>
      <c r="C14" s="13"/>
      <c r="D14" s="5">
        <v>55</v>
      </c>
      <c r="E14" s="6">
        <v>9.5</v>
      </c>
    </row>
    <row r="15" spans="1:5">
      <c r="A15" s="20">
        <v>2</v>
      </c>
      <c r="B15" s="23" t="s">
        <v>229</v>
      </c>
      <c r="C15" s="13"/>
      <c r="D15" s="5">
        <v>517</v>
      </c>
      <c r="E15" s="6">
        <v>89.600000000000009</v>
      </c>
    </row>
    <row r="16" spans="1:5">
      <c r="A16" s="20"/>
      <c r="B16" s="23" t="s">
        <v>7</v>
      </c>
      <c r="C16" s="13"/>
      <c r="D16" s="5">
        <v>5</v>
      </c>
      <c r="E16" s="6">
        <v>0.89999999999999991</v>
      </c>
    </row>
    <row r="17" spans="1:5" ht="12.75" thickBot="1">
      <c r="A17" s="22"/>
      <c r="B17" s="24" t="s">
        <v>14</v>
      </c>
      <c r="C17" s="14"/>
      <c r="D17" s="8">
        <v>577</v>
      </c>
      <c r="E17" s="9">
        <v>100.00000000000001</v>
      </c>
    </row>
    <row r="19" spans="1:5">
      <c r="B19" s="15" t="s">
        <v>259</v>
      </c>
    </row>
    <row r="20" spans="1:5" ht="12.75" thickBot="1">
      <c r="B20" s="15" t="s">
        <v>202</v>
      </c>
      <c r="D20" s="18" t="s">
        <v>13</v>
      </c>
    </row>
    <row r="21" spans="1:5" s="17" customFormat="1">
      <c r="A21" s="69" t="s">
        <v>1</v>
      </c>
      <c r="B21" s="70" t="s">
        <v>0</v>
      </c>
      <c r="C21" s="12"/>
      <c r="D21" s="2" t="s">
        <v>283</v>
      </c>
      <c r="E21" s="3" t="s">
        <v>286</v>
      </c>
    </row>
    <row r="22" spans="1:5">
      <c r="A22" s="20">
        <v>1</v>
      </c>
      <c r="B22" s="23" t="s">
        <v>230</v>
      </c>
      <c r="C22" s="13"/>
      <c r="D22" s="5">
        <v>8</v>
      </c>
      <c r="E22" s="6">
        <v>14.499999999999998</v>
      </c>
    </row>
    <row r="23" spans="1:5">
      <c r="A23" s="20">
        <v>2</v>
      </c>
      <c r="B23" s="23" t="s">
        <v>231</v>
      </c>
      <c r="C23" s="13"/>
      <c r="D23" s="5">
        <v>29</v>
      </c>
      <c r="E23" s="6">
        <v>52.7</v>
      </c>
    </row>
    <row r="24" spans="1:5">
      <c r="A24" s="20">
        <v>3</v>
      </c>
      <c r="B24" s="23" t="s">
        <v>232</v>
      </c>
      <c r="C24" s="13"/>
      <c r="D24" s="5">
        <v>9</v>
      </c>
      <c r="E24" s="6">
        <v>16.400000000000002</v>
      </c>
    </row>
    <row r="25" spans="1:5">
      <c r="A25" s="20">
        <v>4</v>
      </c>
      <c r="B25" s="23" t="s">
        <v>233</v>
      </c>
      <c r="C25" s="13"/>
      <c r="D25" s="5">
        <v>6</v>
      </c>
      <c r="E25" s="6">
        <v>10.9</v>
      </c>
    </row>
    <row r="26" spans="1:5">
      <c r="A26" s="20">
        <v>5</v>
      </c>
      <c r="B26" s="23" t="s">
        <v>234</v>
      </c>
      <c r="C26" s="13"/>
      <c r="D26" s="5">
        <v>22</v>
      </c>
      <c r="E26" s="6">
        <v>40</v>
      </c>
    </row>
    <row r="27" spans="1:5">
      <c r="A27" s="20">
        <v>6</v>
      </c>
      <c r="B27" s="23" t="s">
        <v>235</v>
      </c>
      <c r="C27" s="13"/>
      <c r="D27" s="5">
        <v>18</v>
      </c>
      <c r="E27" s="6">
        <v>32.700000000000003</v>
      </c>
    </row>
    <row r="28" spans="1:5">
      <c r="A28" s="20">
        <v>7</v>
      </c>
      <c r="B28" s="23" t="s">
        <v>236</v>
      </c>
      <c r="C28" s="13"/>
      <c r="D28" s="5">
        <v>10</v>
      </c>
      <c r="E28" s="6">
        <v>18.2</v>
      </c>
    </row>
    <row r="29" spans="1:5">
      <c r="A29" s="20">
        <v>8</v>
      </c>
      <c r="B29" s="23" t="s">
        <v>11</v>
      </c>
      <c r="C29" s="13"/>
      <c r="D29" s="5">
        <v>4</v>
      </c>
      <c r="E29" s="6">
        <v>7.3</v>
      </c>
    </row>
    <row r="30" spans="1:5" ht="12.75" thickBot="1">
      <c r="A30" s="22"/>
      <c r="B30" s="24" t="s">
        <v>14</v>
      </c>
      <c r="C30" s="14"/>
      <c r="D30" s="8">
        <v>55</v>
      </c>
      <c r="E30" s="27"/>
    </row>
    <row r="31" spans="1:5">
      <c r="B31" s="15" t="s">
        <v>7</v>
      </c>
      <c r="D31" s="1">
        <v>0</v>
      </c>
    </row>
    <row r="33" spans="1:5">
      <c r="B33" s="15" t="s">
        <v>237</v>
      </c>
    </row>
    <row r="34" spans="1:5" ht="12.75" thickBot="1">
      <c r="B34" s="15" t="s">
        <v>202</v>
      </c>
      <c r="D34" s="18" t="s">
        <v>13</v>
      </c>
    </row>
    <row r="35" spans="1:5" s="17" customFormat="1">
      <c r="A35" s="69" t="s">
        <v>1</v>
      </c>
      <c r="B35" s="70" t="s">
        <v>0</v>
      </c>
      <c r="C35" s="12"/>
      <c r="D35" s="2" t="s">
        <v>283</v>
      </c>
      <c r="E35" s="3" t="s">
        <v>286</v>
      </c>
    </row>
    <row r="36" spans="1:5">
      <c r="A36" s="20">
        <v>1</v>
      </c>
      <c r="B36" s="23" t="s">
        <v>238</v>
      </c>
      <c r="C36" s="13"/>
      <c r="D36" s="5">
        <v>18</v>
      </c>
      <c r="E36" s="6">
        <v>34</v>
      </c>
    </row>
    <row r="37" spans="1:5">
      <c r="A37" s="20">
        <v>2</v>
      </c>
      <c r="B37" s="23" t="s">
        <v>239</v>
      </c>
      <c r="C37" s="13"/>
      <c r="D37" s="5">
        <v>13</v>
      </c>
      <c r="E37" s="6">
        <v>24.5</v>
      </c>
    </row>
    <row r="38" spans="1:5">
      <c r="A38" s="20">
        <v>3</v>
      </c>
      <c r="B38" s="23" t="s">
        <v>240</v>
      </c>
      <c r="C38" s="13"/>
      <c r="D38" s="5">
        <v>0</v>
      </c>
      <c r="E38" s="6">
        <v>0</v>
      </c>
    </row>
    <row r="39" spans="1:5">
      <c r="A39" s="20">
        <v>4</v>
      </c>
      <c r="B39" s="23" t="s">
        <v>241</v>
      </c>
      <c r="C39" s="13"/>
      <c r="D39" s="5">
        <v>0</v>
      </c>
      <c r="E39" s="6">
        <v>0</v>
      </c>
    </row>
    <row r="40" spans="1:5">
      <c r="A40" s="20">
        <v>5</v>
      </c>
      <c r="B40" s="23" t="s">
        <v>242</v>
      </c>
      <c r="C40" s="13"/>
      <c r="D40" s="5">
        <v>17</v>
      </c>
      <c r="E40" s="6">
        <v>32.1</v>
      </c>
    </row>
    <row r="41" spans="1:5">
      <c r="A41" s="20">
        <v>6</v>
      </c>
      <c r="B41" s="23" t="s">
        <v>243</v>
      </c>
      <c r="C41" s="13"/>
      <c r="D41" s="5">
        <v>6</v>
      </c>
      <c r="E41" s="6">
        <v>11.3</v>
      </c>
    </row>
    <row r="42" spans="1:5">
      <c r="A42" s="20">
        <v>7</v>
      </c>
      <c r="B42" s="23" t="s">
        <v>11</v>
      </c>
      <c r="C42" s="13"/>
      <c r="D42" s="5">
        <v>8</v>
      </c>
      <c r="E42" s="6">
        <v>15.1</v>
      </c>
    </row>
    <row r="43" spans="1:5" ht="12.75" thickBot="1">
      <c r="A43" s="22"/>
      <c r="B43" s="24" t="s">
        <v>14</v>
      </c>
      <c r="C43" s="14"/>
      <c r="D43" s="8">
        <v>53</v>
      </c>
      <c r="E43" s="27"/>
    </row>
    <row r="44" spans="1:5">
      <c r="B44" s="15" t="s">
        <v>7</v>
      </c>
      <c r="D44" s="1">
        <v>2</v>
      </c>
    </row>
    <row r="46" spans="1:5">
      <c r="B46" s="11" t="s">
        <v>258</v>
      </c>
    </row>
    <row r="47" spans="1:5" ht="12.75" thickBot="1">
      <c r="B47" s="15" t="s">
        <v>202</v>
      </c>
      <c r="D47" s="18" t="s">
        <v>13</v>
      </c>
    </row>
    <row r="48" spans="1:5" s="17" customFormat="1">
      <c r="A48" s="69" t="s">
        <v>1</v>
      </c>
      <c r="B48" s="70" t="s">
        <v>0</v>
      </c>
      <c r="C48" s="12"/>
      <c r="D48" s="2" t="s">
        <v>283</v>
      </c>
      <c r="E48" s="3" t="s">
        <v>286</v>
      </c>
    </row>
    <row r="49" spans="1:5">
      <c r="A49" s="20">
        <v>1</v>
      </c>
      <c r="B49" s="23" t="s">
        <v>32</v>
      </c>
      <c r="C49" s="30"/>
      <c r="D49" s="5">
        <v>193</v>
      </c>
      <c r="E49" s="6">
        <v>34.5</v>
      </c>
    </row>
    <row r="50" spans="1:5">
      <c r="A50" s="20">
        <v>2</v>
      </c>
      <c r="B50" s="23" t="s">
        <v>33</v>
      </c>
      <c r="C50" s="30"/>
      <c r="D50" s="5">
        <v>78</v>
      </c>
      <c r="E50" s="6">
        <v>14.000000000000002</v>
      </c>
    </row>
    <row r="51" spans="1:5">
      <c r="A51" s="20">
        <v>3</v>
      </c>
      <c r="B51" s="23" t="s">
        <v>34</v>
      </c>
      <c r="C51" s="30"/>
      <c r="D51" s="5">
        <v>285</v>
      </c>
      <c r="E51" s="6">
        <v>51</v>
      </c>
    </row>
    <row r="52" spans="1:5">
      <c r="A52" s="20">
        <v>4</v>
      </c>
      <c r="B52" s="23" t="s">
        <v>244</v>
      </c>
      <c r="C52" s="30"/>
      <c r="D52" s="5">
        <v>285</v>
      </c>
      <c r="E52" s="6">
        <v>51</v>
      </c>
    </row>
    <row r="53" spans="1:5">
      <c r="A53" s="20">
        <v>5</v>
      </c>
      <c r="B53" s="23" t="s">
        <v>36</v>
      </c>
      <c r="C53" s="30"/>
      <c r="D53" s="5">
        <v>112</v>
      </c>
      <c r="E53" s="6">
        <v>20</v>
      </c>
    </row>
    <row r="54" spans="1:5">
      <c r="A54" s="20">
        <v>6</v>
      </c>
      <c r="B54" s="23" t="s">
        <v>37</v>
      </c>
      <c r="C54" s="30"/>
      <c r="D54" s="5">
        <v>446</v>
      </c>
      <c r="E54" s="6">
        <v>79.800000000000011</v>
      </c>
    </row>
    <row r="55" spans="1:5">
      <c r="A55" s="20">
        <v>7</v>
      </c>
      <c r="B55" s="23" t="s">
        <v>38</v>
      </c>
      <c r="C55" s="30"/>
      <c r="D55" s="5">
        <v>332</v>
      </c>
      <c r="E55" s="6">
        <v>59.4</v>
      </c>
    </row>
    <row r="56" spans="1:5">
      <c r="A56" s="20">
        <v>8</v>
      </c>
      <c r="B56" s="23" t="s">
        <v>245</v>
      </c>
      <c r="C56" s="30"/>
      <c r="D56" s="5">
        <v>276</v>
      </c>
      <c r="E56" s="6">
        <v>49.4</v>
      </c>
    </row>
    <row r="57" spans="1:5">
      <c r="A57" s="20">
        <v>9</v>
      </c>
      <c r="B57" s="23" t="s">
        <v>40</v>
      </c>
      <c r="C57" s="30"/>
      <c r="D57" s="5">
        <v>356</v>
      </c>
      <c r="E57" s="6">
        <v>63.7</v>
      </c>
    </row>
    <row r="58" spans="1:5">
      <c r="A58" s="20">
        <v>10</v>
      </c>
      <c r="B58" s="23" t="s">
        <v>41</v>
      </c>
      <c r="C58" s="30"/>
      <c r="D58" s="5">
        <v>233</v>
      </c>
      <c r="E58" s="6">
        <v>41.699999999999996</v>
      </c>
    </row>
    <row r="59" spans="1:5">
      <c r="A59" s="20">
        <v>11</v>
      </c>
      <c r="B59" s="23" t="s">
        <v>42</v>
      </c>
      <c r="C59" s="30"/>
      <c r="D59" s="5">
        <v>199</v>
      </c>
      <c r="E59" s="6">
        <v>35.6</v>
      </c>
    </row>
    <row r="60" spans="1:5" ht="12.75" thickBot="1">
      <c r="A60" s="22"/>
      <c r="B60" s="24" t="s">
        <v>14</v>
      </c>
      <c r="C60" s="32"/>
      <c r="D60" s="8">
        <v>559</v>
      </c>
      <c r="E60" s="27"/>
    </row>
    <row r="61" spans="1:5">
      <c r="B61" s="15" t="s">
        <v>7</v>
      </c>
      <c r="D61" s="1">
        <v>18</v>
      </c>
    </row>
    <row r="64" spans="1:5">
      <c r="A64" s="64" t="s">
        <v>246</v>
      </c>
    </row>
    <row r="66" spans="1:7" ht="12.75" thickBot="1">
      <c r="B66" s="15" t="s">
        <v>247</v>
      </c>
      <c r="D66" s="17" t="s">
        <v>12</v>
      </c>
    </row>
    <row r="67" spans="1:7" s="17" customFormat="1">
      <c r="A67" s="69" t="s">
        <v>1</v>
      </c>
      <c r="B67" s="70" t="s">
        <v>0</v>
      </c>
      <c r="C67" s="12"/>
      <c r="D67" s="2" t="s">
        <v>283</v>
      </c>
      <c r="E67" s="3" t="s">
        <v>286</v>
      </c>
    </row>
    <row r="68" spans="1:7">
      <c r="A68" s="20">
        <v>1</v>
      </c>
      <c r="B68" s="23" t="s">
        <v>29</v>
      </c>
      <c r="C68" s="13"/>
      <c r="D68" s="5">
        <v>81</v>
      </c>
      <c r="E68" s="6">
        <v>14.000000000000002</v>
      </c>
    </row>
    <row r="69" spans="1:7">
      <c r="A69" s="20">
        <v>2</v>
      </c>
      <c r="B69" s="23" t="s">
        <v>30</v>
      </c>
      <c r="C69" s="13"/>
      <c r="D69" s="5">
        <v>120</v>
      </c>
      <c r="E69" s="6">
        <v>20.8</v>
      </c>
    </row>
    <row r="70" spans="1:7">
      <c r="A70" s="20">
        <v>3</v>
      </c>
      <c r="B70" s="23" t="s">
        <v>31</v>
      </c>
      <c r="C70" s="13"/>
      <c r="D70" s="5">
        <v>370</v>
      </c>
      <c r="E70" s="6">
        <v>64.099999999999994</v>
      </c>
    </row>
    <row r="71" spans="1:7">
      <c r="A71" s="20"/>
      <c r="B71" s="23" t="s">
        <v>7</v>
      </c>
      <c r="C71" s="13"/>
      <c r="D71" s="5">
        <v>6</v>
      </c>
      <c r="E71" s="6">
        <v>1</v>
      </c>
    </row>
    <row r="72" spans="1:7" ht="12.75" thickBot="1">
      <c r="A72" s="22"/>
      <c r="B72" s="24" t="s">
        <v>14</v>
      </c>
      <c r="C72" s="14"/>
      <c r="D72" s="8">
        <v>577</v>
      </c>
      <c r="E72" s="9">
        <v>100</v>
      </c>
    </row>
    <row r="74" spans="1:7" ht="12.75" thickBot="1">
      <c r="B74" s="28" t="s">
        <v>248</v>
      </c>
      <c r="D74" s="17" t="s">
        <v>12</v>
      </c>
    </row>
    <row r="75" spans="1:7" s="17" customFormat="1">
      <c r="A75" s="69" t="s">
        <v>1</v>
      </c>
      <c r="B75" s="70" t="s">
        <v>0</v>
      </c>
      <c r="C75" s="12"/>
      <c r="D75" s="2" t="s">
        <v>283</v>
      </c>
      <c r="E75" s="3" t="s">
        <v>286</v>
      </c>
    </row>
    <row r="76" spans="1:7">
      <c r="A76" s="20">
        <v>1</v>
      </c>
      <c r="B76" s="23" t="s">
        <v>228</v>
      </c>
      <c r="C76" s="13"/>
      <c r="D76" s="5">
        <v>94</v>
      </c>
      <c r="E76" s="6">
        <v>16.3</v>
      </c>
      <c r="G76" s="25"/>
    </row>
    <row r="77" spans="1:7">
      <c r="A77" s="20">
        <v>2</v>
      </c>
      <c r="B77" s="23" t="s">
        <v>229</v>
      </c>
      <c r="C77" s="13"/>
      <c r="D77" s="5">
        <v>475</v>
      </c>
      <c r="E77" s="6">
        <v>82.3</v>
      </c>
      <c r="G77" s="25"/>
    </row>
    <row r="78" spans="1:7">
      <c r="A78" s="20"/>
      <c r="B78" s="23" t="s">
        <v>7</v>
      </c>
      <c r="C78" s="13"/>
      <c r="D78" s="5">
        <v>8</v>
      </c>
      <c r="E78" s="6">
        <v>1.4000000000000001</v>
      </c>
      <c r="G78" s="25"/>
    </row>
    <row r="79" spans="1:7" ht="12.75" thickBot="1">
      <c r="A79" s="22"/>
      <c r="B79" s="24" t="s">
        <v>14</v>
      </c>
      <c r="C79" s="14"/>
      <c r="D79" s="8">
        <v>577</v>
      </c>
      <c r="E79" s="9">
        <v>100</v>
      </c>
      <c r="G79" s="25"/>
    </row>
    <row r="81" spans="1:5">
      <c r="B81" s="15" t="s">
        <v>249</v>
      </c>
    </row>
    <row r="82" spans="1:5" ht="12.75" thickBot="1">
      <c r="B82" s="15" t="s">
        <v>202</v>
      </c>
      <c r="D82" s="18" t="s">
        <v>13</v>
      </c>
    </row>
    <row r="83" spans="1:5" s="17" customFormat="1">
      <c r="A83" s="69" t="s">
        <v>1</v>
      </c>
      <c r="B83" s="70" t="s">
        <v>0</v>
      </c>
      <c r="C83" s="12"/>
      <c r="D83" s="2" t="s">
        <v>283</v>
      </c>
      <c r="E83" s="3" t="s">
        <v>286</v>
      </c>
    </row>
    <row r="84" spans="1:5">
      <c r="A84" s="20">
        <v>1</v>
      </c>
      <c r="B84" s="23" t="s">
        <v>250</v>
      </c>
      <c r="C84" s="13"/>
      <c r="D84" s="5">
        <v>2</v>
      </c>
      <c r="E84" s="6">
        <v>2.1999999999999997</v>
      </c>
    </row>
    <row r="85" spans="1:5">
      <c r="A85" s="20">
        <v>2</v>
      </c>
      <c r="B85" s="23" t="s">
        <v>251</v>
      </c>
      <c r="C85" s="13"/>
      <c r="D85" s="5">
        <v>57</v>
      </c>
      <c r="E85" s="6">
        <v>61.3</v>
      </c>
    </row>
    <row r="86" spans="1:5">
      <c r="A86" s="20">
        <v>3</v>
      </c>
      <c r="B86" s="23" t="s">
        <v>252</v>
      </c>
      <c r="C86" s="13"/>
      <c r="D86" s="5">
        <v>9</v>
      </c>
      <c r="E86" s="6">
        <v>9.7000000000000011</v>
      </c>
    </row>
    <row r="87" spans="1:5">
      <c r="A87" s="20">
        <v>4</v>
      </c>
      <c r="B87" s="23" t="s">
        <v>253</v>
      </c>
      <c r="C87" s="13"/>
      <c r="D87" s="5">
        <v>30</v>
      </c>
      <c r="E87" s="6">
        <v>32.300000000000004</v>
      </c>
    </row>
    <row r="88" spans="1:5">
      <c r="A88" s="20">
        <v>5</v>
      </c>
      <c r="B88" s="23" t="s">
        <v>254</v>
      </c>
      <c r="C88" s="13"/>
      <c r="D88" s="5">
        <v>7</v>
      </c>
      <c r="E88" s="6">
        <v>7.5</v>
      </c>
    </row>
    <row r="89" spans="1:5">
      <c r="A89" s="20">
        <v>6</v>
      </c>
      <c r="B89" s="23" t="s">
        <v>255</v>
      </c>
      <c r="C89" s="13"/>
      <c r="D89" s="5">
        <v>25</v>
      </c>
      <c r="E89" s="6">
        <v>26.900000000000002</v>
      </c>
    </row>
    <row r="90" spans="1:5">
      <c r="A90" s="20">
        <v>7</v>
      </c>
      <c r="B90" s="23" t="s">
        <v>11</v>
      </c>
      <c r="C90" s="13"/>
      <c r="D90" s="5">
        <v>15</v>
      </c>
      <c r="E90" s="6">
        <v>16.100000000000001</v>
      </c>
    </row>
    <row r="91" spans="1:5" ht="12.75" thickBot="1">
      <c r="A91" s="22"/>
      <c r="B91" s="24" t="s">
        <v>14</v>
      </c>
      <c r="C91" s="14"/>
      <c r="D91" s="8">
        <v>93</v>
      </c>
      <c r="E91" s="27"/>
    </row>
    <row r="92" spans="1:5">
      <c r="B92" s="15" t="s">
        <v>7</v>
      </c>
      <c r="D92" s="1">
        <v>1</v>
      </c>
    </row>
    <row r="94" spans="1:5">
      <c r="B94" s="15" t="s">
        <v>256</v>
      </c>
    </row>
    <row r="95" spans="1:5" ht="12.75" thickBot="1">
      <c r="B95" s="15" t="s">
        <v>202</v>
      </c>
      <c r="D95" s="18" t="s">
        <v>13</v>
      </c>
    </row>
    <row r="96" spans="1:5" s="17" customFormat="1">
      <c r="A96" s="69" t="s">
        <v>1</v>
      </c>
      <c r="B96" s="70" t="s">
        <v>0</v>
      </c>
      <c r="C96" s="12"/>
      <c r="D96" s="2" t="s">
        <v>283</v>
      </c>
      <c r="E96" s="3" t="s">
        <v>286</v>
      </c>
    </row>
    <row r="97" spans="1:5">
      <c r="A97" s="20">
        <v>1</v>
      </c>
      <c r="B97" s="23" t="s">
        <v>238</v>
      </c>
      <c r="C97" s="13"/>
      <c r="D97" s="5">
        <v>21</v>
      </c>
      <c r="E97" s="6">
        <v>22.6</v>
      </c>
    </row>
    <row r="98" spans="1:5">
      <c r="A98" s="20">
        <v>2</v>
      </c>
      <c r="B98" s="23" t="s">
        <v>239</v>
      </c>
      <c r="C98" s="13"/>
      <c r="D98" s="5">
        <v>38</v>
      </c>
      <c r="E98" s="6">
        <v>40.9</v>
      </c>
    </row>
    <row r="99" spans="1:5">
      <c r="A99" s="20">
        <v>3</v>
      </c>
      <c r="B99" s="23" t="s">
        <v>240</v>
      </c>
      <c r="C99" s="13"/>
      <c r="D99" s="5">
        <v>5</v>
      </c>
      <c r="E99" s="6">
        <v>5.4</v>
      </c>
    </row>
    <row r="100" spans="1:5">
      <c r="A100" s="20">
        <v>4</v>
      </c>
      <c r="B100" s="23" t="s">
        <v>241</v>
      </c>
      <c r="C100" s="13"/>
      <c r="D100" s="5">
        <v>2</v>
      </c>
      <c r="E100" s="6">
        <v>2.1999999999999997</v>
      </c>
    </row>
    <row r="101" spans="1:5">
      <c r="A101" s="20">
        <v>5</v>
      </c>
      <c r="B101" s="23" t="s">
        <v>242</v>
      </c>
      <c r="C101" s="13"/>
      <c r="D101" s="5">
        <v>28</v>
      </c>
      <c r="E101" s="6">
        <v>30.099999999999998</v>
      </c>
    </row>
    <row r="102" spans="1:5">
      <c r="A102" s="20">
        <v>6</v>
      </c>
      <c r="B102" s="23" t="s">
        <v>243</v>
      </c>
      <c r="C102" s="13"/>
      <c r="D102" s="5">
        <v>8</v>
      </c>
      <c r="E102" s="6">
        <v>8.6</v>
      </c>
    </row>
    <row r="103" spans="1:5">
      <c r="A103" s="20">
        <v>7</v>
      </c>
      <c r="B103" s="23" t="s">
        <v>11</v>
      </c>
      <c r="C103" s="13"/>
      <c r="D103" s="5">
        <v>11</v>
      </c>
      <c r="E103" s="6">
        <v>11.799999999999999</v>
      </c>
    </row>
    <row r="104" spans="1:5" ht="12.75" thickBot="1">
      <c r="A104" s="22"/>
      <c r="B104" s="24" t="s">
        <v>14</v>
      </c>
      <c r="C104" s="14"/>
      <c r="D104" s="8">
        <v>93</v>
      </c>
      <c r="E104" s="27"/>
    </row>
    <row r="105" spans="1:5">
      <c r="B105" s="15" t="s">
        <v>7</v>
      </c>
      <c r="D105" s="1">
        <v>1</v>
      </c>
    </row>
    <row r="107" spans="1:5">
      <c r="B107" s="11" t="s">
        <v>257</v>
      </c>
    </row>
    <row r="108" spans="1:5" ht="12.75" thickBot="1">
      <c r="B108" s="15" t="s">
        <v>202</v>
      </c>
      <c r="D108" s="18" t="s">
        <v>13</v>
      </c>
    </row>
    <row r="109" spans="1:5" s="17" customFormat="1">
      <c r="A109" s="69" t="s">
        <v>1</v>
      </c>
      <c r="B109" s="70" t="s">
        <v>0</v>
      </c>
      <c r="C109" s="12"/>
      <c r="D109" s="2" t="s">
        <v>283</v>
      </c>
      <c r="E109" s="3" t="s">
        <v>286</v>
      </c>
    </row>
    <row r="110" spans="1:5">
      <c r="A110" s="20">
        <v>1</v>
      </c>
      <c r="B110" s="23" t="s">
        <v>260</v>
      </c>
      <c r="C110" s="30"/>
      <c r="D110" s="5">
        <v>200</v>
      </c>
      <c r="E110" s="6">
        <v>35.4</v>
      </c>
    </row>
    <row r="111" spans="1:5">
      <c r="A111" s="20">
        <v>2</v>
      </c>
      <c r="B111" s="23" t="s">
        <v>33</v>
      </c>
      <c r="C111" s="30"/>
      <c r="D111" s="5">
        <v>81</v>
      </c>
      <c r="E111" s="6">
        <v>14.299999999999999</v>
      </c>
    </row>
    <row r="112" spans="1:5">
      <c r="A112" s="20">
        <v>3</v>
      </c>
      <c r="B112" s="23" t="s">
        <v>34</v>
      </c>
      <c r="C112" s="30"/>
      <c r="D112" s="5">
        <v>295</v>
      </c>
      <c r="E112" s="6">
        <v>52.2</v>
      </c>
    </row>
    <row r="113" spans="1:5">
      <c r="A113" s="20">
        <v>4</v>
      </c>
      <c r="B113" s="23" t="s">
        <v>35</v>
      </c>
      <c r="C113" s="30"/>
      <c r="D113" s="5">
        <v>289</v>
      </c>
      <c r="E113" s="6">
        <v>51.2</v>
      </c>
    </row>
    <row r="114" spans="1:5">
      <c r="A114" s="20">
        <v>5</v>
      </c>
      <c r="B114" s="23" t="s">
        <v>36</v>
      </c>
      <c r="C114" s="30"/>
      <c r="D114" s="5">
        <v>128</v>
      </c>
      <c r="E114" s="6">
        <v>22.7</v>
      </c>
    </row>
    <row r="115" spans="1:5">
      <c r="A115" s="20">
        <v>6</v>
      </c>
      <c r="B115" s="23" t="s">
        <v>37</v>
      </c>
      <c r="C115" s="30"/>
      <c r="D115" s="5">
        <v>458</v>
      </c>
      <c r="E115" s="6">
        <v>81.100000000000009</v>
      </c>
    </row>
    <row r="116" spans="1:5">
      <c r="A116" s="20">
        <v>7</v>
      </c>
      <c r="B116" s="23" t="s">
        <v>38</v>
      </c>
      <c r="C116" s="30"/>
      <c r="D116" s="5">
        <v>356</v>
      </c>
      <c r="E116" s="6">
        <v>63</v>
      </c>
    </row>
    <row r="117" spans="1:5">
      <c r="A117" s="20">
        <v>8</v>
      </c>
      <c r="B117" s="23" t="s">
        <v>39</v>
      </c>
      <c r="C117" s="30"/>
      <c r="D117" s="5">
        <v>307</v>
      </c>
      <c r="E117" s="6">
        <v>54.300000000000004</v>
      </c>
    </row>
    <row r="118" spans="1:5">
      <c r="A118" s="20">
        <v>9</v>
      </c>
      <c r="B118" s="23" t="s">
        <v>40</v>
      </c>
      <c r="C118" s="30"/>
      <c r="D118" s="5">
        <v>349</v>
      </c>
      <c r="E118" s="6">
        <v>61.8</v>
      </c>
    </row>
    <row r="119" spans="1:5">
      <c r="A119" s="20">
        <v>10</v>
      </c>
      <c r="B119" s="23" t="s">
        <v>41</v>
      </c>
      <c r="C119" s="30"/>
      <c r="D119" s="5">
        <v>246</v>
      </c>
      <c r="E119" s="6">
        <v>43.5</v>
      </c>
    </row>
    <row r="120" spans="1:5">
      <c r="A120" s="20">
        <v>11</v>
      </c>
      <c r="B120" s="23" t="s">
        <v>261</v>
      </c>
      <c r="C120" s="30"/>
      <c r="D120" s="5">
        <v>218</v>
      </c>
      <c r="E120" s="6">
        <v>38.6</v>
      </c>
    </row>
    <row r="121" spans="1:5">
      <c r="A121" s="59">
        <v>12</v>
      </c>
      <c r="B121" s="60" t="s">
        <v>11</v>
      </c>
      <c r="C121" s="61"/>
      <c r="D121" s="62">
        <v>15</v>
      </c>
      <c r="E121" s="63">
        <v>2.7</v>
      </c>
    </row>
    <row r="122" spans="1:5" ht="12.75" thickBot="1">
      <c r="A122" s="22"/>
      <c r="B122" s="24" t="s">
        <v>14</v>
      </c>
      <c r="C122" s="32"/>
      <c r="D122" s="8">
        <v>565</v>
      </c>
      <c r="E122" s="27"/>
    </row>
    <row r="123" spans="1:5">
      <c r="B123" s="15" t="s">
        <v>7</v>
      </c>
      <c r="D123" s="1">
        <v>12</v>
      </c>
    </row>
    <row r="126" spans="1:5">
      <c r="A126" s="64" t="s">
        <v>288</v>
      </c>
    </row>
    <row r="128" spans="1:5" ht="12.75" thickBot="1">
      <c r="B128" s="15" t="s">
        <v>262</v>
      </c>
      <c r="D128" s="17" t="s">
        <v>12</v>
      </c>
    </row>
    <row r="129" spans="1:5" s="17" customFormat="1">
      <c r="A129" s="69" t="s">
        <v>1</v>
      </c>
      <c r="B129" s="70" t="s">
        <v>0</v>
      </c>
      <c r="C129" s="12"/>
      <c r="D129" s="2" t="s">
        <v>283</v>
      </c>
      <c r="E129" s="3" t="s">
        <v>286</v>
      </c>
    </row>
    <row r="130" spans="1:5">
      <c r="A130" s="20">
        <v>1</v>
      </c>
      <c r="B130" s="23" t="s">
        <v>29</v>
      </c>
      <c r="C130" s="13"/>
      <c r="D130" s="5">
        <v>9</v>
      </c>
      <c r="E130" s="6">
        <v>1.6</v>
      </c>
    </row>
    <row r="131" spans="1:5">
      <c r="A131" s="20">
        <v>2</v>
      </c>
      <c r="B131" s="23" t="s">
        <v>30</v>
      </c>
      <c r="C131" s="13"/>
      <c r="D131" s="5">
        <v>17</v>
      </c>
      <c r="E131" s="6">
        <v>2.9000000000000004</v>
      </c>
    </row>
    <row r="132" spans="1:5">
      <c r="A132" s="20">
        <v>3</v>
      </c>
      <c r="B132" s="23" t="s">
        <v>31</v>
      </c>
      <c r="C132" s="13"/>
      <c r="D132" s="5">
        <v>543</v>
      </c>
      <c r="E132" s="6">
        <v>94.1</v>
      </c>
    </row>
    <row r="133" spans="1:5">
      <c r="A133" s="20"/>
      <c r="B133" s="23" t="s">
        <v>7</v>
      </c>
      <c r="C133" s="13"/>
      <c r="D133" s="5">
        <v>8</v>
      </c>
      <c r="E133" s="6">
        <v>1.4000000000000001</v>
      </c>
    </row>
    <row r="134" spans="1:5" ht="12.75" thickBot="1">
      <c r="A134" s="22"/>
      <c r="B134" s="24" t="s">
        <v>14</v>
      </c>
      <c r="C134" s="14"/>
      <c r="D134" s="8">
        <v>577</v>
      </c>
      <c r="E134" s="9">
        <v>100</v>
      </c>
    </row>
    <row r="136" spans="1:5" ht="12.75" thickBot="1">
      <c r="B136" s="15" t="s">
        <v>263</v>
      </c>
      <c r="D136" s="17" t="s">
        <v>12</v>
      </c>
    </row>
    <row r="137" spans="1:5" s="17" customFormat="1">
      <c r="A137" s="69" t="s">
        <v>1</v>
      </c>
      <c r="B137" s="70" t="s">
        <v>0</v>
      </c>
      <c r="C137" s="12"/>
      <c r="D137" s="2" t="s">
        <v>283</v>
      </c>
      <c r="E137" s="3" t="s">
        <v>286</v>
      </c>
    </row>
    <row r="138" spans="1:5">
      <c r="A138" s="20">
        <v>1</v>
      </c>
      <c r="B138" s="23" t="s">
        <v>29</v>
      </c>
      <c r="C138" s="13"/>
      <c r="D138" s="5">
        <v>1</v>
      </c>
      <c r="E138" s="6">
        <v>0.2</v>
      </c>
    </row>
    <row r="139" spans="1:5">
      <c r="A139" s="20">
        <v>2</v>
      </c>
      <c r="B139" s="23" t="s">
        <v>30</v>
      </c>
      <c r="C139" s="13"/>
      <c r="D139" s="5">
        <v>10</v>
      </c>
      <c r="E139" s="6">
        <v>1.7000000000000002</v>
      </c>
    </row>
    <row r="140" spans="1:5">
      <c r="A140" s="20">
        <v>3</v>
      </c>
      <c r="B140" s="23" t="s">
        <v>31</v>
      </c>
      <c r="C140" s="13"/>
      <c r="D140" s="5">
        <v>554</v>
      </c>
      <c r="E140" s="6">
        <v>96</v>
      </c>
    </row>
    <row r="141" spans="1:5">
      <c r="A141" s="20"/>
      <c r="B141" s="23" t="s">
        <v>7</v>
      </c>
      <c r="C141" s="13"/>
      <c r="D141" s="5">
        <v>12</v>
      </c>
      <c r="E141" s="6">
        <v>2.1</v>
      </c>
    </row>
    <row r="142" spans="1:5" ht="12.75" thickBot="1">
      <c r="A142" s="22"/>
      <c r="B142" s="24" t="s">
        <v>14</v>
      </c>
      <c r="C142" s="14"/>
      <c r="D142" s="8">
        <v>577</v>
      </c>
      <c r="E142" s="9">
        <v>100</v>
      </c>
    </row>
    <row r="144" spans="1:5" ht="12.75" thickBot="1">
      <c r="B144" s="28" t="s">
        <v>264</v>
      </c>
      <c r="D144" s="17" t="s">
        <v>12</v>
      </c>
    </row>
    <row r="145" spans="1:7" s="17" customFormat="1">
      <c r="A145" s="69" t="s">
        <v>1</v>
      </c>
      <c r="B145" s="70" t="s">
        <v>0</v>
      </c>
      <c r="C145" s="12"/>
      <c r="D145" s="2" t="s">
        <v>283</v>
      </c>
      <c r="E145" s="3" t="s">
        <v>286</v>
      </c>
    </row>
    <row r="146" spans="1:7">
      <c r="A146" s="20">
        <v>1</v>
      </c>
      <c r="B146" s="23" t="s">
        <v>228</v>
      </c>
      <c r="C146" s="13"/>
      <c r="D146" s="5">
        <v>13</v>
      </c>
      <c r="E146" s="6">
        <v>2.2999999999999998</v>
      </c>
    </row>
    <row r="147" spans="1:7">
      <c r="A147" s="20">
        <v>2</v>
      </c>
      <c r="B147" s="23" t="s">
        <v>229</v>
      </c>
      <c r="C147" s="13"/>
      <c r="D147" s="5">
        <v>542</v>
      </c>
      <c r="E147" s="6">
        <v>93.899999999999991</v>
      </c>
    </row>
    <row r="148" spans="1:7">
      <c r="A148" s="20"/>
      <c r="B148" s="23" t="s">
        <v>7</v>
      </c>
      <c r="C148" s="13"/>
      <c r="D148" s="5">
        <v>22</v>
      </c>
      <c r="E148" s="6">
        <v>3.8</v>
      </c>
    </row>
    <row r="149" spans="1:7" ht="12.75" thickBot="1">
      <c r="A149" s="22"/>
      <c r="B149" s="24" t="s">
        <v>14</v>
      </c>
      <c r="C149" s="14"/>
      <c r="D149" s="8">
        <v>577</v>
      </c>
      <c r="E149" s="9">
        <v>99.999999999999986</v>
      </c>
      <c r="G149" s="25"/>
    </row>
    <row r="151" spans="1:7">
      <c r="B151" s="15" t="s">
        <v>265</v>
      </c>
    </row>
    <row r="152" spans="1:7" ht="12.75" thickBot="1">
      <c r="B152" s="15" t="s">
        <v>202</v>
      </c>
      <c r="D152" s="18" t="s">
        <v>13</v>
      </c>
    </row>
    <row r="153" spans="1:7" s="17" customFormat="1">
      <c r="A153" s="69" t="s">
        <v>1</v>
      </c>
      <c r="B153" s="70" t="s">
        <v>0</v>
      </c>
      <c r="C153" s="12"/>
      <c r="D153" s="2" t="s">
        <v>283</v>
      </c>
      <c r="E153" s="3" t="s">
        <v>286</v>
      </c>
    </row>
    <row r="154" spans="1:7">
      <c r="A154" s="20">
        <v>1</v>
      </c>
      <c r="B154" s="23" t="s">
        <v>266</v>
      </c>
      <c r="C154" s="13"/>
      <c r="D154" s="5">
        <v>8</v>
      </c>
      <c r="E154" s="6">
        <v>61.5</v>
      </c>
    </row>
    <row r="155" spans="1:7">
      <c r="A155" s="20">
        <v>2</v>
      </c>
      <c r="B155" s="23" t="s">
        <v>267</v>
      </c>
      <c r="C155" s="13"/>
      <c r="D155" s="5">
        <v>2</v>
      </c>
      <c r="E155" s="6">
        <v>15.4</v>
      </c>
    </row>
    <row r="156" spans="1:7">
      <c r="A156" s="20">
        <v>3</v>
      </c>
      <c r="B156" s="23" t="s">
        <v>268</v>
      </c>
      <c r="C156" s="13"/>
      <c r="D156" s="5">
        <v>1</v>
      </c>
      <c r="E156" s="6">
        <v>7.7</v>
      </c>
    </row>
    <row r="157" spans="1:7">
      <c r="A157" s="20">
        <v>4</v>
      </c>
      <c r="B157" s="23" t="s">
        <v>269</v>
      </c>
      <c r="C157" s="13"/>
      <c r="D157" s="5">
        <v>4</v>
      </c>
      <c r="E157" s="6">
        <v>30.8</v>
      </c>
    </row>
    <row r="158" spans="1:7">
      <c r="A158" s="20">
        <v>5</v>
      </c>
      <c r="B158" s="23" t="s">
        <v>270</v>
      </c>
      <c r="C158" s="13"/>
      <c r="D158" s="5">
        <v>0</v>
      </c>
      <c r="E158" s="6">
        <v>0</v>
      </c>
    </row>
    <row r="159" spans="1:7">
      <c r="A159" s="20">
        <v>6</v>
      </c>
      <c r="B159" s="23" t="s">
        <v>271</v>
      </c>
      <c r="C159" s="13"/>
      <c r="D159" s="5">
        <v>0</v>
      </c>
      <c r="E159" s="6">
        <v>0</v>
      </c>
    </row>
    <row r="160" spans="1:7">
      <c r="A160" s="20">
        <v>7</v>
      </c>
      <c r="B160" s="23" t="s">
        <v>11</v>
      </c>
      <c r="C160" s="13"/>
      <c r="D160" s="5">
        <v>3</v>
      </c>
      <c r="E160" s="6">
        <v>23.1</v>
      </c>
    </row>
    <row r="161" spans="1:5" ht="12.75" thickBot="1">
      <c r="A161" s="22"/>
      <c r="B161" s="24" t="s">
        <v>14</v>
      </c>
      <c r="C161" s="14"/>
      <c r="D161" s="8">
        <v>13</v>
      </c>
      <c r="E161" s="27"/>
    </row>
    <row r="162" spans="1:5">
      <c r="B162" s="15" t="s">
        <v>7</v>
      </c>
      <c r="D162" s="1">
        <v>0</v>
      </c>
    </row>
    <row r="164" spans="1:5">
      <c r="B164" s="15" t="s">
        <v>272</v>
      </c>
    </row>
    <row r="165" spans="1:5" ht="12.75" thickBot="1">
      <c r="B165" s="15" t="s">
        <v>202</v>
      </c>
      <c r="D165" s="18" t="s">
        <v>13</v>
      </c>
    </row>
    <row r="166" spans="1:5" s="17" customFormat="1">
      <c r="A166" s="69" t="s">
        <v>1</v>
      </c>
      <c r="B166" s="70" t="s">
        <v>0</v>
      </c>
      <c r="C166" s="12"/>
      <c r="D166" s="2" t="s">
        <v>283</v>
      </c>
      <c r="E166" s="3" t="s">
        <v>286</v>
      </c>
    </row>
    <row r="167" spans="1:5">
      <c r="A167" s="20">
        <v>1</v>
      </c>
      <c r="B167" s="23" t="s">
        <v>238</v>
      </c>
      <c r="C167" s="13"/>
      <c r="D167" s="5">
        <v>5</v>
      </c>
      <c r="E167" s="6">
        <v>38.5</v>
      </c>
    </row>
    <row r="168" spans="1:5">
      <c r="A168" s="20">
        <v>2</v>
      </c>
      <c r="B168" s="23" t="s">
        <v>239</v>
      </c>
      <c r="C168" s="13"/>
      <c r="D168" s="5">
        <v>0</v>
      </c>
      <c r="E168" s="6">
        <v>0</v>
      </c>
    </row>
    <row r="169" spans="1:5">
      <c r="A169" s="20">
        <v>3</v>
      </c>
      <c r="B169" s="23" t="s">
        <v>273</v>
      </c>
      <c r="C169" s="13"/>
      <c r="D169" s="5">
        <v>0</v>
      </c>
      <c r="E169" s="6">
        <v>0</v>
      </c>
    </row>
    <row r="170" spans="1:5">
      <c r="A170" s="20">
        <v>4</v>
      </c>
      <c r="B170" s="23" t="s">
        <v>241</v>
      </c>
      <c r="C170" s="13"/>
      <c r="D170" s="5">
        <v>0</v>
      </c>
      <c r="E170" s="6">
        <v>0</v>
      </c>
    </row>
    <row r="171" spans="1:5">
      <c r="A171" s="20">
        <v>5</v>
      </c>
      <c r="B171" s="23" t="s">
        <v>242</v>
      </c>
      <c r="C171" s="13"/>
      <c r="D171" s="5">
        <v>6</v>
      </c>
      <c r="E171" s="6">
        <v>46.2</v>
      </c>
    </row>
    <row r="172" spans="1:5">
      <c r="A172" s="20">
        <v>6</v>
      </c>
      <c r="B172" s="23" t="s">
        <v>243</v>
      </c>
      <c r="C172" s="13"/>
      <c r="D172" s="5">
        <v>1</v>
      </c>
      <c r="E172" s="6">
        <v>7.7</v>
      </c>
    </row>
    <row r="173" spans="1:5">
      <c r="A173" s="20">
        <v>7</v>
      </c>
      <c r="B173" s="23" t="s">
        <v>11</v>
      </c>
      <c r="C173" s="13"/>
      <c r="D173" s="5">
        <v>4</v>
      </c>
      <c r="E173" s="6">
        <v>30.8</v>
      </c>
    </row>
    <row r="174" spans="1:5" ht="12.75" thickBot="1">
      <c r="A174" s="22"/>
      <c r="B174" s="24" t="s">
        <v>14</v>
      </c>
      <c r="C174" s="14"/>
      <c r="D174" s="8">
        <v>13</v>
      </c>
      <c r="E174" s="27"/>
    </row>
    <row r="175" spans="1:5">
      <c r="B175" s="15" t="s">
        <v>7</v>
      </c>
      <c r="D175" s="1">
        <v>0</v>
      </c>
    </row>
    <row r="177" spans="1:5">
      <c r="B177" s="11" t="s">
        <v>274</v>
      </c>
    </row>
    <row r="178" spans="1:5" ht="12.75" thickBot="1">
      <c r="B178" s="15" t="s">
        <v>202</v>
      </c>
      <c r="D178" s="18" t="s">
        <v>13</v>
      </c>
    </row>
    <row r="179" spans="1:5" s="17" customFormat="1">
      <c r="A179" s="69" t="s">
        <v>1</v>
      </c>
      <c r="B179" s="70" t="s">
        <v>0</v>
      </c>
      <c r="C179" s="12"/>
      <c r="D179" s="2" t="s">
        <v>283</v>
      </c>
      <c r="E179" s="3" t="s">
        <v>286</v>
      </c>
    </row>
    <row r="180" spans="1:5">
      <c r="A180" s="20">
        <v>1</v>
      </c>
      <c r="B180" s="23" t="s">
        <v>32</v>
      </c>
      <c r="C180" s="30"/>
      <c r="D180" s="5">
        <v>228</v>
      </c>
      <c r="E180" s="6">
        <v>40.9</v>
      </c>
    </row>
    <row r="181" spans="1:5">
      <c r="A181" s="20">
        <v>2</v>
      </c>
      <c r="B181" s="23" t="s">
        <v>33</v>
      </c>
      <c r="C181" s="30"/>
      <c r="D181" s="5">
        <v>104</v>
      </c>
      <c r="E181" s="6">
        <v>18.600000000000001</v>
      </c>
    </row>
    <row r="182" spans="1:5">
      <c r="A182" s="20">
        <v>3</v>
      </c>
      <c r="B182" s="23" t="s">
        <v>275</v>
      </c>
      <c r="C182" s="30"/>
      <c r="D182" s="5">
        <v>260</v>
      </c>
      <c r="E182" s="6">
        <v>46.6</v>
      </c>
    </row>
    <row r="183" spans="1:5">
      <c r="A183" s="20">
        <v>4</v>
      </c>
      <c r="B183" s="23" t="s">
        <v>35</v>
      </c>
      <c r="C183" s="30"/>
      <c r="D183" s="5">
        <v>288</v>
      </c>
      <c r="E183" s="6">
        <v>51.6</v>
      </c>
    </row>
    <row r="184" spans="1:5">
      <c r="A184" s="20">
        <v>5</v>
      </c>
      <c r="B184" s="23" t="s">
        <v>36</v>
      </c>
      <c r="C184" s="30"/>
      <c r="D184" s="5">
        <v>129</v>
      </c>
      <c r="E184" s="6">
        <v>23.1</v>
      </c>
    </row>
    <row r="185" spans="1:5">
      <c r="A185" s="20">
        <v>6</v>
      </c>
      <c r="B185" s="23" t="s">
        <v>37</v>
      </c>
      <c r="C185" s="30"/>
      <c r="D185" s="5">
        <v>424</v>
      </c>
      <c r="E185" s="6">
        <v>76</v>
      </c>
    </row>
    <row r="186" spans="1:5">
      <c r="A186" s="20">
        <v>7</v>
      </c>
      <c r="B186" s="23" t="s">
        <v>38</v>
      </c>
      <c r="C186" s="30"/>
      <c r="D186" s="5">
        <v>345</v>
      </c>
      <c r="E186" s="6">
        <v>61.8</v>
      </c>
    </row>
    <row r="187" spans="1:5">
      <c r="A187" s="20">
        <v>8</v>
      </c>
      <c r="B187" s="23" t="s">
        <v>276</v>
      </c>
      <c r="C187" s="30"/>
      <c r="D187" s="5">
        <v>313</v>
      </c>
      <c r="E187" s="6">
        <v>56.100000000000009</v>
      </c>
    </row>
    <row r="188" spans="1:5">
      <c r="A188" s="20">
        <v>9</v>
      </c>
      <c r="B188" s="23" t="s">
        <v>40</v>
      </c>
      <c r="C188" s="30"/>
      <c r="D188" s="5">
        <v>324</v>
      </c>
      <c r="E188" s="6">
        <v>58.099999999999994</v>
      </c>
    </row>
    <row r="189" spans="1:5">
      <c r="A189" s="20">
        <v>10</v>
      </c>
      <c r="B189" s="23" t="s">
        <v>41</v>
      </c>
      <c r="C189" s="30"/>
      <c r="D189" s="5">
        <v>252</v>
      </c>
      <c r="E189" s="6">
        <v>45.2</v>
      </c>
    </row>
    <row r="190" spans="1:5">
      <c r="A190" s="20">
        <v>11</v>
      </c>
      <c r="B190" s="23" t="s">
        <v>277</v>
      </c>
      <c r="C190" s="30"/>
      <c r="D190" s="5">
        <v>216</v>
      </c>
      <c r="E190" s="6">
        <v>38.700000000000003</v>
      </c>
    </row>
    <row r="191" spans="1:5">
      <c r="A191" s="59">
        <v>12</v>
      </c>
      <c r="B191" s="60" t="s">
        <v>11</v>
      </c>
      <c r="C191" s="61"/>
      <c r="D191" s="62">
        <v>5</v>
      </c>
      <c r="E191" s="63">
        <v>0.89999999999999991</v>
      </c>
    </row>
    <row r="192" spans="1:5" ht="12.75" thickBot="1">
      <c r="A192" s="22"/>
      <c r="B192" s="24" t="s">
        <v>14</v>
      </c>
      <c r="C192" s="32"/>
      <c r="D192" s="8">
        <v>558</v>
      </c>
      <c r="E192" s="27"/>
    </row>
    <row r="193" spans="2:4">
      <c r="B193" s="15" t="s">
        <v>7</v>
      </c>
      <c r="D193" s="1">
        <v>19</v>
      </c>
    </row>
  </sheetData>
  <phoneticPr fontId="1"/>
  <pageMargins left="0.59055118110236227" right="0.59055118110236227" top="0.59055118110236227" bottom="0.59055118110236227" header="0.31496062992125984" footer="0.31496062992125984"/>
  <pageSetup paperSize="9" scale="85" fitToHeight="0" orientation="portrait" r:id="rId1"/>
  <rowBreaks count="2" manualBreakCount="2">
    <brk id="73" max="16383" man="1"/>
    <brk id="1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view="pageBreakPreview" zoomScaleNormal="110" zoomScaleSheetLayoutView="100" workbookViewId="0">
      <pane ySplit="1" topLeftCell="A2" activePane="bottomLeft" state="frozen"/>
      <selection activeCell="G1" sqref="G1"/>
      <selection pane="bottomLeft" activeCell="E5" sqref="E5"/>
    </sheetView>
  </sheetViews>
  <sheetFormatPr defaultRowHeight="12"/>
  <cols>
    <col min="1" max="1" width="4.625" style="1" customWidth="1"/>
    <col min="2" max="2" width="60.625" style="15" customWidth="1"/>
    <col min="3" max="3" width="10.625" style="10" customWidth="1"/>
    <col min="4" max="5" width="10.625" style="1" customWidth="1"/>
    <col min="6" max="7" width="9" style="1"/>
    <col min="8" max="8" width="10.125" style="1" bestFit="1" customWidth="1"/>
    <col min="9" max="16384" width="9" style="1"/>
  </cols>
  <sheetData>
    <row r="1" spans="1:5">
      <c r="A1" s="64" t="s">
        <v>278</v>
      </c>
    </row>
    <row r="3" spans="1:5">
      <c r="B3" s="15" t="s">
        <v>279</v>
      </c>
    </row>
    <row r="4" spans="1:5" ht="12.75" thickBot="1">
      <c r="B4" s="15" t="s">
        <v>280</v>
      </c>
      <c r="D4" s="18" t="s">
        <v>13</v>
      </c>
    </row>
    <row r="5" spans="1:5" s="17" customFormat="1">
      <c r="A5" s="69" t="s">
        <v>1</v>
      </c>
      <c r="B5" s="70" t="s">
        <v>0</v>
      </c>
      <c r="C5" s="12"/>
      <c r="D5" s="2" t="s">
        <v>77</v>
      </c>
      <c r="E5" s="3" t="s">
        <v>286</v>
      </c>
    </row>
    <row r="6" spans="1:5">
      <c r="A6" s="20">
        <v>1</v>
      </c>
      <c r="B6" s="21" t="s">
        <v>43</v>
      </c>
      <c r="C6" s="30"/>
      <c r="D6" s="5">
        <v>358</v>
      </c>
      <c r="E6" s="33">
        <v>63.7</v>
      </c>
    </row>
    <row r="7" spans="1:5">
      <c r="A7" s="20">
        <v>2</v>
      </c>
      <c r="B7" s="21" t="s">
        <v>44</v>
      </c>
      <c r="C7" s="30"/>
      <c r="D7" s="5">
        <v>304</v>
      </c>
      <c r="E7" s="33">
        <v>54.1</v>
      </c>
    </row>
    <row r="8" spans="1:5">
      <c r="A8" s="20">
        <v>3</v>
      </c>
      <c r="B8" s="21" t="s">
        <v>45</v>
      </c>
      <c r="C8" s="30"/>
      <c r="D8" s="5">
        <v>73</v>
      </c>
      <c r="E8" s="33">
        <v>13</v>
      </c>
    </row>
    <row r="9" spans="1:5">
      <c r="A9" s="20">
        <v>4</v>
      </c>
      <c r="B9" s="21" t="s">
        <v>46</v>
      </c>
      <c r="C9" s="30"/>
      <c r="D9" s="5">
        <v>230</v>
      </c>
      <c r="E9" s="33">
        <v>40.9</v>
      </c>
    </row>
    <row r="10" spans="1:5">
      <c r="A10" s="20">
        <v>5</v>
      </c>
      <c r="B10" s="21" t="s">
        <v>47</v>
      </c>
      <c r="C10" s="30"/>
      <c r="D10" s="5">
        <v>133</v>
      </c>
      <c r="E10" s="33">
        <v>23.7</v>
      </c>
    </row>
    <row r="11" spans="1:5">
      <c r="A11" s="20">
        <v>6</v>
      </c>
      <c r="B11" s="21" t="s">
        <v>48</v>
      </c>
      <c r="C11" s="30"/>
      <c r="D11" s="5">
        <v>49</v>
      </c>
      <c r="E11" s="33">
        <v>8.6999999999999993</v>
      </c>
    </row>
    <row r="12" spans="1:5">
      <c r="A12" s="20">
        <v>7</v>
      </c>
      <c r="B12" s="21" t="s">
        <v>281</v>
      </c>
      <c r="C12" s="30"/>
      <c r="D12" s="5">
        <v>210</v>
      </c>
      <c r="E12" s="33">
        <v>37.4</v>
      </c>
    </row>
    <row r="13" spans="1:5">
      <c r="A13" s="20">
        <v>8</v>
      </c>
      <c r="B13" s="21" t="s">
        <v>49</v>
      </c>
      <c r="C13" s="30"/>
      <c r="D13" s="5">
        <v>102</v>
      </c>
      <c r="E13" s="33">
        <v>18.099999999999998</v>
      </c>
    </row>
    <row r="14" spans="1:5">
      <c r="A14" s="20">
        <v>9</v>
      </c>
      <c r="B14" s="21" t="s">
        <v>50</v>
      </c>
      <c r="C14" s="30"/>
      <c r="D14" s="5">
        <v>41</v>
      </c>
      <c r="E14" s="33">
        <v>7.3</v>
      </c>
    </row>
    <row r="15" spans="1:5">
      <c r="A15" s="20">
        <v>10</v>
      </c>
      <c r="B15" s="21" t="s">
        <v>51</v>
      </c>
      <c r="C15" s="30"/>
      <c r="D15" s="5">
        <v>63</v>
      </c>
      <c r="E15" s="33">
        <v>11.200000000000001</v>
      </c>
    </row>
    <row r="16" spans="1:5">
      <c r="A16" s="20">
        <v>11</v>
      </c>
      <c r="B16" s="21" t="s">
        <v>282</v>
      </c>
      <c r="C16" s="30"/>
      <c r="D16" s="5">
        <v>15</v>
      </c>
      <c r="E16" s="33">
        <v>2.7</v>
      </c>
    </row>
    <row r="17" spans="1:5">
      <c r="A17" s="20">
        <v>12</v>
      </c>
      <c r="B17" s="21" t="s">
        <v>52</v>
      </c>
      <c r="C17" s="30"/>
      <c r="D17" s="5">
        <v>29</v>
      </c>
      <c r="E17" s="33">
        <v>5.2</v>
      </c>
    </row>
    <row r="18" spans="1:5">
      <c r="A18" s="20">
        <v>13</v>
      </c>
      <c r="B18" s="21" t="s">
        <v>53</v>
      </c>
      <c r="C18" s="30"/>
      <c r="D18" s="5">
        <v>42</v>
      </c>
      <c r="E18" s="33">
        <v>7.5</v>
      </c>
    </row>
    <row r="19" spans="1:5">
      <c r="A19" s="20">
        <v>14</v>
      </c>
      <c r="B19" s="21" t="s">
        <v>54</v>
      </c>
      <c r="C19" s="30"/>
      <c r="D19" s="5">
        <v>98</v>
      </c>
      <c r="E19" s="33">
        <v>17.399999999999999</v>
      </c>
    </row>
    <row r="20" spans="1:5">
      <c r="A20" s="20">
        <v>15</v>
      </c>
      <c r="B20" s="21" t="s">
        <v>55</v>
      </c>
      <c r="C20" s="30"/>
      <c r="D20" s="5">
        <v>22</v>
      </c>
      <c r="E20" s="33">
        <v>3.9</v>
      </c>
    </row>
    <row r="21" spans="1:5">
      <c r="A21" s="20">
        <v>16</v>
      </c>
      <c r="B21" s="21" t="s">
        <v>56</v>
      </c>
      <c r="C21" s="30"/>
      <c r="D21" s="5">
        <v>91</v>
      </c>
      <c r="E21" s="33">
        <v>16.2</v>
      </c>
    </row>
    <row r="22" spans="1:5">
      <c r="A22" s="20">
        <v>17</v>
      </c>
      <c r="B22" s="21" t="s">
        <v>21</v>
      </c>
      <c r="C22" s="30"/>
      <c r="D22" s="5">
        <v>110</v>
      </c>
      <c r="E22" s="33">
        <v>19.600000000000001</v>
      </c>
    </row>
    <row r="23" spans="1:5">
      <c r="A23" s="20">
        <v>18</v>
      </c>
      <c r="B23" s="21" t="s">
        <v>57</v>
      </c>
      <c r="C23" s="30"/>
      <c r="D23" s="5">
        <v>186</v>
      </c>
      <c r="E23" s="33">
        <v>33.1</v>
      </c>
    </row>
    <row r="24" spans="1:5">
      <c r="A24" s="20">
        <v>19</v>
      </c>
      <c r="B24" s="21" t="s">
        <v>58</v>
      </c>
      <c r="C24" s="30"/>
      <c r="D24" s="5">
        <v>103</v>
      </c>
      <c r="E24" s="33">
        <v>18.3</v>
      </c>
    </row>
    <row r="25" spans="1:5">
      <c r="A25" s="20">
        <v>20</v>
      </c>
      <c r="B25" s="21" t="s">
        <v>11</v>
      </c>
      <c r="C25" s="30"/>
      <c r="D25" s="5">
        <v>8</v>
      </c>
      <c r="E25" s="33">
        <v>1.4000000000000001</v>
      </c>
    </row>
    <row r="26" spans="1:5" ht="12.75" thickBot="1">
      <c r="A26" s="31"/>
      <c r="B26" s="24" t="s">
        <v>14</v>
      </c>
      <c r="C26" s="32"/>
      <c r="D26" s="8">
        <v>562</v>
      </c>
      <c r="E26" s="27"/>
    </row>
    <row r="27" spans="1:5">
      <c r="B27" s="15" t="s">
        <v>7</v>
      </c>
      <c r="D27" s="1">
        <v>15</v>
      </c>
    </row>
    <row r="28" spans="1:5">
      <c r="D28" s="19"/>
    </row>
  </sheetData>
  <phoneticPr fontId="1"/>
  <pageMargins left="0.59055118110236227" right="0.59055118110236227" top="0.59055118110236227" bottom="0.59055118110236227"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女性従業員【表紙】</vt:lpstr>
      <vt:lpstr>問1～12</vt:lpstr>
      <vt:lpstr>問13～25</vt:lpstr>
      <vt:lpstr>問26~41</vt:lpstr>
      <vt:lpstr>問42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2022-03-18T08:24:49Z</dcterms:created>
  <dcterms:modified xsi:type="dcterms:W3CDTF">2022-03-18T08:24:53Z</dcterms:modified>
</cp:coreProperties>
</file>