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itpro1\Homes$\ogawakyousuke\Desktop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<sst xmlns="http://schemas.openxmlformats.org/spreadsheetml/2006/main" count="255" uniqueCount="87">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</sst>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11</v>
      </c>
      <c r="E8" s="6">
        <v>9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2</v>
      </c>
      <c r="E14" s="7">
        <v>0</v>
      </c>
      <c r="F14" s="5">
        <v>1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4</v>
      </c>
      <c r="E15" s="7">
        <v>1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21</v>
      </c>
      <c r="E18" s="7">
        <v>6</v>
      </c>
      <c r="F18" s="5">
        <v>12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14</v>
      </c>
      <c r="E19" s="7">
        <v>5</v>
      </c>
      <c r="F19" s="5">
        <v>6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41</v>
      </c>
      <c r="E20" s="7">
        <v>10</v>
      </c>
      <c r="F20" s="5">
        <v>14</v>
      </c>
      <c r="G20" s="5">
        <v>4</v>
      </c>
      <c r="H20" s="5">
        <v>5</v>
      </c>
      <c r="I20" s="5">
        <v>0</v>
      </c>
      <c r="J20" s="5">
        <v>0</v>
      </c>
      <c r="K20" s="5">
        <v>0</v>
      </c>
      <c r="L20" s="5">
        <v>4</v>
      </c>
      <c r="M20" s="5">
        <v>0</v>
      </c>
      <c r="N20" s="5">
        <v>2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17</v>
      </c>
      <c r="E21" s="7">
        <v>0</v>
      </c>
      <c r="F21" s="5">
        <v>10</v>
      </c>
      <c r="G21" s="5">
        <v>0</v>
      </c>
      <c r="H21" s="5">
        <v>2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2</v>
      </c>
      <c r="Q21" s="5">
        <v>1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3</v>
      </c>
      <c r="E22" s="7">
        <v>0</v>
      </c>
      <c r="F22" s="5">
        <v>2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5</v>
      </c>
      <c r="E24" s="7">
        <v>2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2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3</v>
      </c>
      <c r="E27" s="7">
        <v>3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3</v>
      </c>
      <c r="E29" s="7">
        <v>0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10</v>
      </c>
      <c r="E30" s="7">
        <v>4</v>
      </c>
      <c r="F30" s="5">
        <v>0</v>
      </c>
      <c r="G30" s="5">
        <v>4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14</v>
      </c>
      <c r="E33" s="7">
        <v>5</v>
      </c>
      <c r="F33" s="5">
        <v>4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1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62</v>
      </c>
      <c r="E34" s="7">
        <v>20</v>
      </c>
      <c r="F34" s="5">
        <v>12</v>
      </c>
      <c r="G34" s="5">
        <v>11</v>
      </c>
      <c r="H34" s="5">
        <v>4</v>
      </c>
      <c r="I34" s="5">
        <v>0</v>
      </c>
      <c r="J34" s="5">
        <v>0</v>
      </c>
      <c r="K34" s="5">
        <v>3</v>
      </c>
      <c r="L34" s="5">
        <v>0</v>
      </c>
      <c r="M34" s="5">
        <v>0</v>
      </c>
      <c r="N34" s="5">
        <v>3</v>
      </c>
      <c r="O34" s="5">
        <v>3</v>
      </c>
      <c r="P34" s="5">
        <v>1</v>
      </c>
      <c r="Q34" s="5">
        <v>1</v>
      </c>
      <c r="R34" s="5">
        <v>1</v>
      </c>
      <c r="S34" s="5">
        <v>2</v>
      </c>
      <c r="T34" s="5">
        <v>0</v>
      </c>
      <c r="U34" s="5">
        <v>0</v>
      </c>
      <c r="V34" s="5">
        <v>0</v>
      </c>
      <c r="W34" s="5">
        <v>1</v>
      </c>
    </row>
    <row r="35" spans="2:23" x14ac:dyDescent="0.15">
      <c r="B35" s="1" t="s">
        <v>40</v>
      </c>
      <c r="C35" s="1"/>
      <c r="D35" s="4">
        <f t="shared" si="0"/>
        <v>50</v>
      </c>
      <c r="E35" s="7">
        <v>19</v>
      </c>
      <c r="F35" s="5">
        <v>12</v>
      </c>
      <c r="G35" s="5">
        <v>2</v>
      </c>
      <c r="H35" s="5">
        <v>5</v>
      </c>
      <c r="I35" s="5">
        <v>1</v>
      </c>
      <c r="J35" s="5">
        <v>0</v>
      </c>
      <c r="K35" s="5">
        <v>2</v>
      </c>
      <c r="L35" s="5">
        <v>2</v>
      </c>
      <c r="M35" s="5">
        <v>1</v>
      </c>
      <c r="N35" s="5">
        <v>0</v>
      </c>
      <c r="O35" s="5">
        <v>0</v>
      </c>
      <c r="P35" s="5">
        <v>3</v>
      </c>
      <c r="Q35" s="5">
        <v>0</v>
      </c>
      <c r="R35" s="5">
        <v>0</v>
      </c>
      <c r="S35" s="5">
        <v>0</v>
      </c>
      <c r="T35" s="5">
        <v>1</v>
      </c>
      <c r="U35" s="5">
        <v>1</v>
      </c>
      <c r="V35" s="5">
        <v>0</v>
      </c>
      <c r="W35" s="5">
        <v>1</v>
      </c>
    </row>
    <row r="36" spans="2:23" x14ac:dyDescent="0.15">
      <c r="B36" s="1" t="s">
        <v>38</v>
      </c>
      <c r="C36" s="1"/>
      <c r="D36" s="4">
        <f t="shared" si="0"/>
        <v>5</v>
      </c>
      <c r="E36" s="7">
        <v>2</v>
      </c>
      <c r="F36" s="5">
        <v>1</v>
      </c>
      <c r="G36" s="5">
        <v>1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64</v>
      </c>
      <c r="E38" s="7">
        <v>6</v>
      </c>
      <c r="F38" s="5">
        <v>35</v>
      </c>
      <c r="G38" s="5">
        <v>2</v>
      </c>
      <c r="H38" s="5">
        <v>13</v>
      </c>
      <c r="I38" s="5">
        <v>0</v>
      </c>
      <c r="J38" s="5">
        <v>0</v>
      </c>
      <c r="K38" s="5">
        <v>0</v>
      </c>
      <c r="L38" s="5">
        <v>1</v>
      </c>
      <c r="M38" s="5">
        <v>1</v>
      </c>
      <c r="N38" s="5">
        <v>2</v>
      </c>
      <c r="O38" s="5">
        <v>0</v>
      </c>
      <c r="P38" s="5">
        <v>2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30</v>
      </c>
      <c r="E39" s="7">
        <v>11</v>
      </c>
      <c r="F39" s="5">
        <v>11</v>
      </c>
      <c r="G39" s="5">
        <v>1</v>
      </c>
      <c r="H39" s="5">
        <v>0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0</v>
      </c>
      <c r="O39" s="5">
        <v>1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49</v>
      </c>
      <c r="E40" s="7">
        <v>18</v>
      </c>
      <c r="F40" s="5">
        <v>14</v>
      </c>
      <c r="G40" s="5">
        <v>3</v>
      </c>
      <c r="H40" s="5">
        <v>4</v>
      </c>
      <c r="I40" s="5">
        <v>0</v>
      </c>
      <c r="J40" s="5">
        <v>0</v>
      </c>
      <c r="K40" s="5">
        <v>1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4</v>
      </c>
      <c r="S40" s="5">
        <v>1</v>
      </c>
      <c r="T40" s="5">
        <v>2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10</v>
      </c>
      <c r="E41" s="7">
        <v>2</v>
      </c>
      <c r="F41" s="5">
        <v>5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</v>
      </c>
      <c r="E43" s="7">
        <v>1</v>
      </c>
      <c r="F43" s="5">
        <v>0</v>
      </c>
      <c r="G43" s="5">
        <v>2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3</v>
      </c>
      <c r="E45" s="7"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21</v>
      </c>
      <c r="E46" s="7">
        <v>1</v>
      </c>
      <c r="F46" s="5">
        <v>12</v>
      </c>
      <c r="G46" s="5">
        <v>0</v>
      </c>
      <c r="H46" s="5">
        <v>5</v>
      </c>
      <c r="I46" s="5">
        <v>0</v>
      </c>
      <c r="J46" s="5">
        <v>0</v>
      </c>
      <c r="K46" s="5">
        <v>1</v>
      </c>
      <c r="L46" s="5">
        <v>1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2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7</v>
      </c>
      <c r="E49" s="7">
        <v>0</v>
      </c>
      <c r="F49" s="5">
        <v>7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4</v>
      </c>
      <c r="E50" s="7">
        <v>2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1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3</v>
      </c>
      <c r="E51" s="7">
        <v>0</v>
      </c>
      <c r="F51" s="5">
        <v>1</v>
      </c>
      <c r="G51" s="5">
        <v>1</v>
      </c>
      <c r="H51" s="5">
        <v>0</v>
      </c>
      <c r="I51" s="5">
        <v>0</v>
      </c>
      <c r="J51" s="5">
        <v>0</v>
      </c>
      <c r="K51" s="5">
        <v>1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45</v>
      </c>
      <c r="E54" s="7">
        <v>20</v>
      </c>
      <c r="F54" s="5">
        <v>4</v>
      </c>
      <c r="G54" s="5">
        <v>3</v>
      </c>
      <c r="H54" s="5">
        <v>7</v>
      </c>
      <c r="I54" s="5">
        <v>0</v>
      </c>
      <c r="J54" s="5">
        <v>0</v>
      </c>
      <c r="K54" s="5">
        <v>2</v>
      </c>
      <c r="L54" s="5">
        <v>0</v>
      </c>
      <c r="M54" s="5">
        <v>0</v>
      </c>
      <c r="N54" s="5">
        <v>1</v>
      </c>
      <c r="O54" s="5">
        <v>4</v>
      </c>
      <c r="P54" s="5">
        <v>3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4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538</v>
      </c>
      <c r="E56" s="12">
        <f>SUM(E8:E55)</f>
        <v>161</v>
      </c>
      <c r="F56" s="12">
        <f t="shared" ref="F56:W56" si="1">SUM(F8:F55)</f>
        <v>177</v>
      </c>
      <c r="G56" s="12">
        <f t="shared" si="1"/>
        <v>37</v>
      </c>
      <c r="H56" s="12">
        <f t="shared" si="1"/>
        <v>55</v>
      </c>
      <c r="I56" s="12">
        <f t="shared" si="1"/>
        <v>3</v>
      </c>
      <c r="J56" s="12">
        <f t="shared" si="1"/>
        <v>1</v>
      </c>
      <c r="K56" s="12">
        <f t="shared" si="1"/>
        <v>12</v>
      </c>
      <c r="L56" s="12">
        <f t="shared" si="1"/>
        <v>10</v>
      </c>
      <c r="M56" s="12">
        <f t="shared" si="1"/>
        <v>5</v>
      </c>
      <c r="N56" s="12">
        <f t="shared" si="1"/>
        <v>12</v>
      </c>
      <c r="O56" s="12">
        <f t="shared" si="1"/>
        <v>11</v>
      </c>
      <c r="P56" s="12">
        <f t="shared" si="1"/>
        <v>20</v>
      </c>
      <c r="Q56" s="12">
        <f t="shared" si="1"/>
        <v>2</v>
      </c>
      <c r="R56" s="12">
        <f t="shared" si="1"/>
        <v>10</v>
      </c>
      <c r="S56" s="12">
        <f t="shared" si="1"/>
        <v>8</v>
      </c>
      <c r="T56" s="12">
        <f t="shared" si="1"/>
        <v>6</v>
      </c>
      <c r="U56" s="12">
        <f t="shared" si="1"/>
        <v>4</v>
      </c>
      <c r="V56" s="12">
        <f>SUM(V8:V55)</f>
        <v>2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11</v>
      </c>
      <c r="E57" s="16">
        <f>SUM(E8)</f>
        <v>9</v>
      </c>
      <c r="F57" s="16">
        <f t="shared" ref="F57:W57" si="2">SUM(F8)</f>
        <v>0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4</v>
      </c>
      <c r="E58" s="17">
        <f>SUM(E9:E14)</f>
        <v>2</v>
      </c>
      <c r="F58" s="17">
        <f t="shared" ref="F58:W58" si="4">SUM(F9:F14)</f>
        <v>1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102</v>
      </c>
      <c r="E59" s="17">
        <f>SUM(E15:E21)</f>
        <v>23</v>
      </c>
      <c r="F59" s="17">
        <f t="shared" ref="F59:W59" si="5">SUM(F15:F21)</f>
        <v>46</v>
      </c>
      <c r="G59" s="17">
        <f t="shared" si="5"/>
        <v>5</v>
      </c>
      <c r="H59" s="17">
        <f t="shared" si="5"/>
        <v>9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4</v>
      </c>
      <c r="M59" s="17">
        <f t="shared" si="5"/>
        <v>0</v>
      </c>
      <c r="N59" s="17">
        <f t="shared" si="5"/>
        <v>2</v>
      </c>
      <c r="O59" s="17">
        <f t="shared" si="5"/>
        <v>1</v>
      </c>
      <c r="P59" s="17">
        <f t="shared" si="5"/>
        <v>3</v>
      </c>
      <c r="Q59" s="17">
        <f t="shared" si="5"/>
        <v>1</v>
      </c>
      <c r="R59" s="17">
        <f t="shared" si="5"/>
        <v>3</v>
      </c>
      <c r="S59" s="17">
        <f t="shared" si="5"/>
        <v>0</v>
      </c>
      <c r="T59" s="17">
        <f t="shared" si="5"/>
        <v>1</v>
      </c>
      <c r="U59" s="17">
        <f t="shared" si="5"/>
        <v>2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34</v>
      </c>
      <c r="E60" s="17">
        <f>SUM(E22:E31)</f>
        <v>13</v>
      </c>
      <c r="F60" s="17">
        <f t="shared" ref="F60:W60" si="6">SUM(F22:F31)</f>
        <v>6</v>
      </c>
      <c r="G60" s="17">
        <f t="shared" si="6"/>
        <v>4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1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135</v>
      </c>
      <c r="E61" s="17">
        <f>SUM(E32:E37)</f>
        <v>48</v>
      </c>
      <c r="F61" s="17">
        <f t="shared" ref="F61:W61" si="7">SUM(F32:F37)</f>
        <v>31</v>
      </c>
      <c r="G61" s="17">
        <f t="shared" si="7"/>
        <v>14</v>
      </c>
      <c r="H61" s="17">
        <f t="shared" si="7"/>
        <v>11</v>
      </c>
      <c r="I61" s="17">
        <f t="shared" si="7"/>
        <v>2</v>
      </c>
      <c r="J61" s="17">
        <f t="shared" si="7"/>
        <v>0</v>
      </c>
      <c r="K61" s="17">
        <f t="shared" si="7"/>
        <v>5</v>
      </c>
      <c r="L61" s="17">
        <f t="shared" si="7"/>
        <v>2</v>
      </c>
      <c r="M61" s="17">
        <f t="shared" si="7"/>
        <v>1</v>
      </c>
      <c r="N61" s="17">
        <f t="shared" si="7"/>
        <v>4</v>
      </c>
      <c r="O61" s="17">
        <f t="shared" si="7"/>
        <v>3</v>
      </c>
      <c r="P61" s="17">
        <f t="shared" si="7"/>
        <v>4</v>
      </c>
      <c r="Q61" s="17">
        <f t="shared" si="7"/>
        <v>1</v>
      </c>
      <c r="R61" s="17">
        <f t="shared" si="7"/>
        <v>1</v>
      </c>
      <c r="S61" s="17">
        <f t="shared" si="7"/>
        <v>3</v>
      </c>
      <c r="T61" s="17">
        <f t="shared" si="7"/>
        <v>1</v>
      </c>
      <c r="U61" s="17">
        <f t="shared" si="7"/>
        <v>2</v>
      </c>
      <c r="V61" s="17">
        <f t="shared" si="7"/>
        <v>0</v>
      </c>
      <c r="W61" s="17">
        <f t="shared" si="7"/>
        <v>2</v>
      </c>
    </row>
    <row r="62" spans="2:23" x14ac:dyDescent="0.15">
      <c r="B62" s="29"/>
      <c r="C62" s="11" t="s">
        <v>80</v>
      </c>
      <c r="D62" s="11">
        <f t="shared" si="3"/>
        <v>153</v>
      </c>
      <c r="E62" s="17">
        <f>SUM(E38:E41)</f>
        <v>37</v>
      </c>
      <c r="F62" s="17">
        <f t="shared" ref="F62:W62" si="8">SUM(F38:F41)</f>
        <v>65</v>
      </c>
      <c r="G62" s="17">
        <f t="shared" si="8"/>
        <v>6</v>
      </c>
      <c r="H62" s="17">
        <f t="shared" si="8"/>
        <v>20</v>
      </c>
      <c r="I62" s="17">
        <f t="shared" si="8"/>
        <v>1</v>
      </c>
      <c r="J62" s="17">
        <f t="shared" si="8"/>
        <v>1</v>
      </c>
      <c r="K62" s="17">
        <f t="shared" si="8"/>
        <v>2</v>
      </c>
      <c r="L62" s="17">
        <f t="shared" si="8"/>
        <v>2</v>
      </c>
      <c r="M62" s="17">
        <f t="shared" si="8"/>
        <v>3</v>
      </c>
      <c r="N62" s="17">
        <f t="shared" si="8"/>
        <v>2</v>
      </c>
      <c r="O62" s="17">
        <f t="shared" si="8"/>
        <v>1</v>
      </c>
      <c r="P62" s="17">
        <f t="shared" si="8"/>
        <v>4</v>
      </c>
      <c r="Q62" s="17">
        <f t="shared" si="8"/>
        <v>0</v>
      </c>
      <c r="R62" s="17">
        <f t="shared" si="8"/>
        <v>5</v>
      </c>
      <c r="S62" s="17">
        <f t="shared" si="8"/>
        <v>2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10</v>
      </c>
      <c r="E63" s="17">
        <f>SUM(E42:E45)</f>
        <v>4</v>
      </c>
      <c r="F63" s="17">
        <f t="shared" ref="F63:W63" si="9">SUM(F42:F45)</f>
        <v>2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40</v>
      </c>
      <c r="E64" s="17">
        <f>SUM(E46:E53)</f>
        <v>5</v>
      </c>
      <c r="F64" s="17">
        <f t="shared" ref="F64:W64" si="10">SUM(F46:F53)</f>
        <v>22</v>
      </c>
      <c r="G64" s="17">
        <f t="shared" si="10"/>
        <v>1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2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1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45</v>
      </c>
      <c r="E65" s="17">
        <f>E54</f>
        <v>20</v>
      </c>
      <c r="F65" s="17">
        <f t="shared" ref="F65:W65" si="11">F54</f>
        <v>4</v>
      </c>
      <c r="G65" s="17">
        <f t="shared" si="11"/>
        <v>3</v>
      </c>
      <c r="H65" s="17">
        <f t="shared" si="11"/>
        <v>7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4</v>
      </c>
      <c r="P65" s="17">
        <f t="shared" si="11"/>
        <v>3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4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538</v>
      </c>
      <c r="E67" s="11">
        <f t="shared" ref="E67:W67" si="13">SUM(E57:E66)</f>
        <v>161</v>
      </c>
      <c r="F67" s="11">
        <f t="shared" si="13"/>
        <v>177</v>
      </c>
      <c r="G67" s="11">
        <f t="shared" si="13"/>
        <v>37</v>
      </c>
      <c r="H67" s="11">
        <f t="shared" si="13"/>
        <v>55</v>
      </c>
      <c r="I67" s="11">
        <f t="shared" si="13"/>
        <v>3</v>
      </c>
      <c r="J67" s="11">
        <f t="shared" si="13"/>
        <v>1</v>
      </c>
      <c r="K67" s="11">
        <f t="shared" si="13"/>
        <v>12</v>
      </c>
      <c r="L67" s="11">
        <f t="shared" si="13"/>
        <v>10</v>
      </c>
      <c r="M67" s="11">
        <f t="shared" si="13"/>
        <v>5</v>
      </c>
      <c r="N67" s="11">
        <f t="shared" si="13"/>
        <v>12</v>
      </c>
      <c r="O67" s="11">
        <f t="shared" si="13"/>
        <v>11</v>
      </c>
      <c r="P67" s="11">
        <f t="shared" si="13"/>
        <v>20</v>
      </c>
      <c r="Q67" s="11">
        <f t="shared" si="13"/>
        <v>2</v>
      </c>
      <c r="R67" s="11">
        <f t="shared" si="13"/>
        <v>10</v>
      </c>
      <c r="S67" s="11">
        <f t="shared" si="13"/>
        <v>8</v>
      </c>
      <c r="T67" s="11">
        <f t="shared" si="13"/>
        <v>6</v>
      </c>
      <c r="U67" s="11">
        <f t="shared" si="13"/>
        <v>4</v>
      </c>
      <c r="V67" s="11">
        <f t="shared" si="13"/>
        <v>2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7</v>
      </c>
      <c r="E8" s="6">
        <v>6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2</v>
      </c>
      <c r="E14" s="7">
        <v>0</v>
      </c>
      <c r="F14" s="5">
        <v>1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13</v>
      </c>
      <c r="E18" s="7">
        <v>5</v>
      </c>
      <c r="F18" s="5">
        <v>7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6</v>
      </c>
      <c r="E19" s="7">
        <v>3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21</v>
      </c>
      <c r="E20" s="7">
        <v>5</v>
      </c>
      <c r="F20" s="5">
        <v>7</v>
      </c>
      <c r="G20" s="5">
        <v>2</v>
      </c>
      <c r="H20" s="5">
        <v>3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9</v>
      </c>
      <c r="E21" s="7">
        <v>0</v>
      </c>
      <c r="F21" s="5">
        <v>5</v>
      </c>
      <c r="G21" s="5">
        <v>0</v>
      </c>
      <c r="H21" s="5">
        <v>1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2</v>
      </c>
      <c r="E22" s="7">
        <v>0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4</v>
      </c>
      <c r="E24" s="7">
        <v>1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2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2</v>
      </c>
      <c r="E27" s="7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7</v>
      </c>
      <c r="E30" s="7">
        <v>4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6</v>
      </c>
      <c r="E33" s="7">
        <v>2</v>
      </c>
      <c r="F33" s="5">
        <v>1</v>
      </c>
      <c r="G33" s="5">
        <v>0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28</v>
      </c>
      <c r="E34" s="7">
        <v>8</v>
      </c>
      <c r="F34" s="5">
        <v>9</v>
      </c>
      <c r="G34" s="5">
        <v>3</v>
      </c>
      <c r="H34" s="5">
        <v>2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>
        <v>2</v>
      </c>
      <c r="P34" s="5">
        <v>1</v>
      </c>
      <c r="Q34" s="5">
        <v>0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23</v>
      </c>
      <c r="E35" s="7">
        <v>7</v>
      </c>
      <c r="F35" s="5">
        <v>8</v>
      </c>
      <c r="G35" s="5">
        <v>2</v>
      </c>
      <c r="H35" s="5">
        <v>1</v>
      </c>
      <c r="I35" s="5">
        <v>0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3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3</v>
      </c>
      <c r="E36" s="7">
        <v>1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38</v>
      </c>
      <c r="E38" s="7">
        <v>5</v>
      </c>
      <c r="F38" s="5">
        <v>21</v>
      </c>
      <c r="G38" s="5">
        <v>1</v>
      </c>
      <c r="H38" s="5">
        <v>7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1</v>
      </c>
      <c r="O38" s="5">
        <v>0</v>
      </c>
      <c r="P38" s="5">
        <v>1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18</v>
      </c>
      <c r="E39" s="7">
        <v>3</v>
      </c>
      <c r="F39" s="5">
        <v>7</v>
      </c>
      <c r="G39" s="5">
        <v>1</v>
      </c>
      <c r="H39" s="5">
        <v>0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0</v>
      </c>
      <c r="O39" s="5">
        <v>1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27</v>
      </c>
      <c r="E40" s="7">
        <v>8</v>
      </c>
      <c r="F40" s="5">
        <v>10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3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5</v>
      </c>
      <c r="E41" s="7">
        <v>2</v>
      </c>
      <c r="F41" s="5">
        <v>2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</v>
      </c>
      <c r="E43" s="7">
        <v>1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2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11</v>
      </c>
      <c r="E46" s="7">
        <v>1</v>
      </c>
      <c r="F46" s="5">
        <v>5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5</v>
      </c>
      <c r="E49" s="7">
        <v>0</v>
      </c>
      <c r="F49" s="5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3</v>
      </c>
      <c r="E50" s="7">
        <v>2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18</v>
      </c>
      <c r="E54" s="7">
        <v>10</v>
      </c>
      <c r="F54" s="5">
        <v>1</v>
      </c>
      <c r="G54" s="5">
        <v>2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2</v>
      </c>
      <c r="P54" s="5">
        <v>1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4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285</v>
      </c>
      <c r="E56" s="12">
        <f>SUM(E8:E55)</f>
        <v>83</v>
      </c>
      <c r="F56" s="12">
        <f t="shared" ref="F56:W56" si="1">SUM(F8:F55)</f>
        <v>102</v>
      </c>
      <c r="G56" s="12">
        <f t="shared" si="1"/>
        <v>18</v>
      </c>
      <c r="H56" s="12">
        <f t="shared" si="1"/>
        <v>22</v>
      </c>
      <c r="I56" s="12">
        <f t="shared" si="1"/>
        <v>2</v>
      </c>
      <c r="J56" s="12">
        <f t="shared" si="1"/>
        <v>1</v>
      </c>
      <c r="K56" s="12">
        <f t="shared" si="1"/>
        <v>4</v>
      </c>
      <c r="L56" s="12">
        <f t="shared" si="1"/>
        <v>8</v>
      </c>
      <c r="M56" s="12">
        <f t="shared" si="1"/>
        <v>3</v>
      </c>
      <c r="N56" s="12">
        <f t="shared" si="1"/>
        <v>6</v>
      </c>
      <c r="O56" s="12">
        <f t="shared" si="1"/>
        <v>7</v>
      </c>
      <c r="P56" s="12">
        <f t="shared" si="1"/>
        <v>15</v>
      </c>
      <c r="Q56" s="12">
        <f t="shared" si="1"/>
        <v>0</v>
      </c>
      <c r="R56" s="12">
        <f t="shared" si="1"/>
        <v>5</v>
      </c>
      <c r="S56" s="12">
        <f t="shared" si="1"/>
        <v>5</v>
      </c>
      <c r="T56" s="12">
        <f t="shared" si="1"/>
        <v>2</v>
      </c>
      <c r="U56" s="12">
        <f t="shared" si="1"/>
        <v>2</v>
      </c>
      <c r="V56" s="12">
        <f>SUM(V8:V55)</f>
        <v>0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7</v>
      </c>
      <c r="E57" s="16">
        <f>SUM(E8)</f>
        <v>6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1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51</v>
      </c>
      <c r="E59" s="17">
        <f>SUM(E15:E21)</f>
        <v>13</v>
      </c>
      <c r="F59" s="17">
        <f t="shared" ref="F59:W59" si="5">SUM(F15:F21)</f>
        <v>23</v>
      </c>
      <c r="G59" s="17">
        <f t="shared" si="5"/>
        <v>3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2</v>
      </c>
      <c r="M59" s="17">
        <f t="shared" si="5"/>
        <v>0</v>
      </c>
      <c r="N59" s="17">
        <f t="shared" si="5"/>
        <v>2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24</v>
      </c>
      <c r="E60" s="17">
        <f>SUM(E22:E31)</f>
        <v>11</v>
      </c>
      <c r="F60" s="17">
        <f t="shared" ref="F60:W60" si="6">SUM(F22:F31)</f>
        <v>4</v>
      </c>
      <c r="G60" s="17">
        <f t="shared" si="6"/>
        <v>1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0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62</v>
      </c>
      <c r="E61" s="17">
        <f>SUM(E32:E37)</f>
        <v>18</v>
      </c>
      <c r="F61" s="17">
        <f t="shared" ref="F61:W61" si="7">SUM(F32:F37)</f>
        <v>21</v>
      </c>
      <c r="G61" s="17">
        <f t="shared" si="7"/>
        <v>5</v>
      </c>
      <c r="H61" s="17">
        <f t="shared" si="7"/>
        <v>4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2</v>
      </c>
      <c r="M61" s="17">
        <f t="shared" si="7"/>
        <v>0</v>
      </c>
      <c r="N61" s="17">
        <f t="shared" si="7"/>
        <v>1</v>
      </c>
      <c r="O61" s="17">
        <f t="shared" si="7"/>
        <v>2</v>
      </c>
      <c r="P61" s="17">
        <f t="shared" si="7"/>
        <v>4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0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88</v>
      </c>
      <c r="E62" s="17">
        <f>SUM(E38:E41)</f>
        <v>18</v>
      </c>
      <c r="F62" s="17">
        <f t="shared" ref="F62:W62" si="8">SUM(F38:F41)</f>
        <v>40</v>
      </c>
      <c r="G62" s="17">
        <f t="shared" si="8"/>
        <v>4</v>
      </c>
      <c r="H62" s="17">
        <f t="shared" si="8"/>
        <v>9</v>
      </c>
      <c r="I62" s="17">
        <f t="shared" si="8"/>
        <v>1</v>
      </c>
      <c r="J62" s="17">
        <f t="shared" si="8"/>
        <v>1</v>
      </c>
      <c r="K62" s="17">
        <f t="shared" si="8"/>
        <v>1</v>
      </c>
      <c r="L62" s="17">
        <f t="shared" si="8"/>
        <v>2</v>
      </c>
      <c r="M62" s="17">
        <f t="shared" si="8"/>
        <v>2</v>
      </c>
      <c r="N62" s="17">
        <f t="shared" si="8"/>
        <v>1</v>
      </c>
      <c r="O62" s="17">
        <f t="shared" si="8"/>
        <v>1</v>
      </c>
      <c r="P62" s="17">
        <f t="shared" si="8"/>
        <v>3</v>
      </c>
      <c r="Q62" s="17">
        <f t="shared" si="8"/>
        <v>0</v>
      </c>
      <c r="R62" s="17">
        <f t="shared" si="8"/>
        <v>3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21</v>
      </c>
      <c r="E64" s="17">
        <f>SUM(E46:E53)</f>
        <v>3</v>
      </c>
      <c r="F64" s="17">
        <f t="shared" ref="F64:W64" si="10">SUM(F46:F53)</f>
        <v>11</v>
      </c>
      <c r="G64" s="17">
        <f t="shared" si="10"/>
        <v>1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18</v>
      </c>
      <c r="E65" s="17">
        <f>E54</f>
        <v>10</v>
      </c>
      <c r="F65" s="17">
        <f t="shared" ref="F65:W66" si="11">F54</f>
        <v>1</v>
      </c>
      <c r="G65" s="17">
        <f t="shared" si="11"/>
        <v>2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4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285</v>
      </c>
      <c r="E67" s="11">
        <f t="shared" ref="E67:W67" si="12">SUM(E57:E66)</f>
        <v>83</v>
      </c>
      <c r="F67" s="11">
        <f t="shared" si="12"/>
        <v>102</v>
      </c>
      <c r="G67" s="11">
        <f t="shared" si="12"/>
        <v>18</v>
      </c>
      <c r="H67" s="11">
        <f t="shared" si="12"/>
        <v>22</v>
      </c>
      <c r="I67" s="11">
        <f t="shared" si="12"/>
        <v>2</v>
      </c>
      <c r="J67" s="11">
        <f t="shared" si="12"/>
        <v>1</v>
      </c>
      <c r="K67" s="11">
        <f t="shared" si="12"/>
        <v>4</v>
      </c>
      <c r="L67" s="11">
        <f t="shared" si="12"/>
        <v>8</v>
      </c>
      <c r="M67" s="11">
        <f t="shared" si="12"/>
        <v>3</v>
      </c>
      <c r="N67" s="11">
        <f t="shared" si="12"/>
        <v>6</v>
      </c>
      <c r="O67" s="11">
        <f t="shared" si="12"/>
        <v>7</v>
      </c>
      <c r="P67" s="11">
        <f t="shared" si="12"/>
        <v>15</v>
      </c>
      <c r="Q67" s="11">
        <f t="shared" si="12"/>
        <v>0</v>
      </c>
      <c r="R67" s="11">
        <f t="shared" si="12"/>
        <v>5</v>
      </c>
      <c r="S67" s="11">
        <f t="shared" si="12"/>
        <v>5</v>
      </c>
      <c r="T67" s="11">
        <f t="shared" si="12"/>
        <v>2</v>
      </c>
      <c r="U67" s="11">
        <f t="shared" si="12"/>
        <v>2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3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8</v>
      </c>
      <c r="E18" s="7">
        <v>1</v>
      </c>
      <c r="F18" s="5">
        <v>5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8</v>
      </c>
      <c r="E19" s="7">
        <v>2</v>
      </c>
      <c r="F19" s="5">
        <v>4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20</v>
      </c>
      <c r="E20" s="7">
        <v>5</v>
      </c>
      <c r="F20" s="5">
        <v>7</v>
      </c>
      <c r="G20" s="5">
        <v>2</v>
      </c>
      <c r="H20" s="5">
        <v>2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8</v>
      </c>
      <c r="E21" s="7">
        <v>0</v>
      </c>
      <c r="F21" s="5">
        <v>5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1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3</v>
      </c>
      <c r="E30" s="7">
        <v>0</v>
      </c>
      <c r="F30" s="5">
        <v>0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8</v>
      </c>
      <c r="E33" s="7">
        <v>3</v>
      </c>
      <c r="F33" s="5">
        <v>3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34</v>
      </c>
      <c r="E34" s="7">
        <v>12</v>
      </c>
      <c r="F34" s="5">
        <v>3</v>
      </c>
      <c r="G34" s="5">
        <v>8</v>
      </c>
      <c r="H34" s="5">
        <v>2</v>
      </c>
      <c r="I34" s="5">
        <v>0</v>
      </c>
      <c r="J34" s="5">
        <v>0</v>
      </c>
      <c r="K34" s="5">
        <v>2</v>
      </c>
      <c r="L34" s="5">
        <v>0</v>
      </c>
      <c r="M34" s="5">
        <v>0</v>
      </c>
      <c r="N34" s="5">
        <v>3</v>
      </c>
      <c r="O34" s="5">
        <v>1</v>
      </c>
      <c r="P34" s="5">
        <v>0</v>
      </c>
      <c r="Q34" s="5">
        <v>1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1</v>
      </c>
    </row>
    <row r="35" spans="2:23" x14ac:dyDescent="0.15">
      <c r="B35" s="1" t="s">
        <v>40</v>
      </c>
      <c r="C35" s="1"/>
      <c r="D35" s="4">
        <f t="shared" si="0"/>
        <v>27</v>
      </c>
      <c r="E35" s="7">
        <v>12</v>
      </c>
      <c r="F35" s="5">
        <v>4</v>
      </c>
      <c r="G35" s="5">
        <v>0</v>
      </c>
      <c r="H35" s="5">
        <v>4</v>
      </c>
      <c r="I35" s="5">
        <v>1</v>
      </c>
      <c r="J35" s="5">
        <v>0</v>
      </c>
      <c r="K35" s="5">
        <v>2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1</v>
      </c>
      <c r="V35" s="5">
        <v>0</v>
      </c>
      <c r="W35" s="5">
        <v>1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26</v>
      </c>
      <c r="E38" s="7">
        <v>1</v>
      </c>
      <c r="F38" s="5">
        <v>14</v>
      </c>
      <c r="G38" s="5">
        <v>1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12</v>
      </c>
      <c r="E39" s="7">
        <v>8</v>
      </c>
      <c r="F39" s="5">
        <v>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22</v>
      </c>
      <c r="E40" s="7">
        <v>10</v>
      </c>
      <c r="F40" s="5">
        <v>4</v>
      </c>
      <c r="G40" s="5">
        <v>1</v>
      </c>
      <c r="H40" s="5">
        <v>3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1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5</v>
      </c>
      <c r="E41" s="7">
        <v>0</v>
      </c>
      <c r="F41" s="5">
        <v>3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10</v>
      </c>
      <c r="E46" s="7">
        <v>0</v>
      </c>
      <c r="F46" s="5">
        <v>7</v>
      </c>
      <c r="G46" s="5">
        <v>0</v>
      </c>
      <c r="H46" s="5">
        <v>2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1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1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1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27</v>
      </c>
      <c r="E54" s="7">
        <v>10</v>
      </c>
      <c r="F54" s="5">
        <v>3</v>
      </c>
      <c r="G54" s="5">
        <v>1</v>
      </c>
      <c r="H54" s="5">
        <v>7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1</v>
      </c>
      <c r="O54" s="5">
        <v>2</v>
      </c>
      <c r="P54" s="5">
        <v>2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253</v>
      </c>
      <c r="E56" s="12">
        <f>SUM(E8:E55)</f>
        <v>78</v>
      </c>
      <c r="F56" s="12">
        <f t="shared" ref="F56:W56" si="1">SUM(F8:F55)</f>
        <v>75</v>
      </c>
      <c r="G56" s="12">
        <f t="shared" si="1"/>
        <v>19</v>
      </c>
      <c r="H56" s="12">
        <f t="shared" si="1"/>
        <v>33</v>
      </c>
      <c r="I56" s="12">
        <f t="shared" si="1"/>
        <v>1</v>
      </c>
      <c r="J56" s="12">
        <f t="shared" si="1"/>
        <v>0</v>
      </c>
      <c r="K56" s="12">
        <f t="shared" si="1"/>
        <v>8</v>
      </c>
      <c r="L56" s="12">
        <f t="shared" si="1"/>
        <v>2</v>
      </c>
      <c r="M56" s="12">
        <f t="shared" si="1"/>
        <v>2</v>
      </c>
      <c r="N56" s="12">
        <f t="shared" si="1"/>
        <v>6</v>
      </c>
      <c r="O56" s="12">
        <f t="shared" si="1"/>
        <v>4</v>
      </c>
      <c r="P56" s="12">
        <f t="shared" si="1"/>
        <v>5</v>
      </c>
      <c r="Q56" s="12">
        <f t="shared" si="1"/>
        <v>2</v>
      </c>
      <c r="R56" s="12">
        <f t="shared" si="1"/>
        <v>5</v>
      </c>
      <c r="S56" s="12">
        <f t="shared" si="1"/>
        <v>3</v>
      </c>
      <c r="T56" s="12">
        <f t="shared" si="1"/>
        <v>4</v>
      </c>
      <c r="U56" s="12">
        <f t="shared" si="1"/>
        <v>2</v>
      </c>
      <c r="V56" s="12">
        <f>SUM(V8:V55)</f>
        <v>2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3</v>
      </c>
      <c r="F57" s="16">
        <f t="shared" ref="F57:W57" si="2">SUM(F8)</f>
        <v>0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1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51</v>
      </c>
      <c r="E59" s="17">
        <f>SUM(E15:E21)</f>
        <v>10</v>
      </c>
      <c r="F59" s="17">
        <f t="shared" ref="F59:W59" si="5">SUM(F15:F21)</f>
        <v>23</v>
      </c>
      <c r="G59" s="17">
        <f t="shared" si="5"/>
        <v>2</v>
      </c>
      <c r="H59" s="17">
        <f t="shared" si="5"/>
        <v>5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2</v>
      </c>
      <c r="Q59" s="17">
        <f t="shared" si="5"/>
        <v>1</v>
      </c>
      <c r="R59" s="17">
        <f t="shared" si="5"/>
        <v>2</v>
      </c>
      <c r="S59" s="17">
        <f t="shared" si="5"/>
        <v>0</v>
      </c>
      <c r="T59" s="17">
        <f t="shared" si="5"/>
        <v>1</v>
      </c>
      <c r="U59" s="17">
        <f t="shared" si="5"/>
        <v>1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10</v>
      </c>
      <c r="E60" s="17">
        <f>SUM(E22:E31)</f>
        <v>2</v>
      </c>
      <c r="F60" s="17">
        <f t="shared" ref="F60:W60" si="6">SUM(F22:F31)</f>
        <v>2</v>
      </c>
      <c r="G60" s="17">
        <f t="shared" si="6"/>
        <v>3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73</v>
      </c>
      <c r="E61" s="17">
        <f>SUM(E32:E37)</f>
        <v>30</v>
      </c>
      <c r="F61" s="17">
        <f t="shared" ref="F61:W61" si="7">SUM(F32:F37)</f>
        <v>10</v>
      </c>
      <c r="G61" s="17">
        <f t="shared" si="7"/>
        <v>9</v>
      </c>
      <c r="H61" s="17">
        <f t="shared" si="7"/>
        <v>7</v>
      </c>
      <c r="I61" s="17">
        <f t="shared" si="7"/>
        <v>1</v>
      </c>
      <c r="J61" s="17">
        <f t="shared" si="7"/>
        <v>0</v>
      </c>
      <c r="K61" s="17">
        <f t="shared" si="7"/>
        <v>4</v>
      </c>
      <c r="L61" s="17">
        <f t="shared" si="7"/>
        <v>0</v>
      </c>
      <c r="M61" s="17">
        <f t="shared" si="7"/>
        <v>1</v>
      </c>
      <c r="N61" s="17">
        <f t="shared" si="7"/>
        <v>3</v>
      </c>
      <c r="O61" s="17">
        <f t="shared" si="7"/>
        <v>1</v>
      </c>
      <c r="P61" s="17">
        <f t="shared" si="7"/>
        <v>0</v>
      </c>
      <c r="Q61" s="17">
        <f t="shared" si="7"/>
        <v>1</v>
      </c>
      <c r="R61" s="17">
        <f t="shared" si="7"/>
        <v>0</v>
      </c>
      <c r="S61" s="17">
        <f t="shared" si="7"/>
        <v>2</v>
      </c>
      <c r="T61" s="17">
        <f t="shared" si="7"/>
        <v>1</v>
      </c>
      <c r="U61" s="17">
        <f t="shared" si="7"/>
        <v>1</v>
      </c>
      <c r="V61" s="17">
        <f t="shared" si="7"/>
        <v>0</v>
      </c>
      <c r="W61" s="17">
        <f t="shared" si="7"/>
        <v>2</v>
      </c>
    </row>
    <row r="62" spans="2:23" x14ac:dyDescent="0.15">
      <c r="B62" s="29"/>
      <c r="C62" s="11" t="s">
        <v>80</v>
      </c>
      <c r="D62" s="11">
        <f t="shared" si="3"/>
        <v>65</v>
      </c>
      <c r="E62" s="17">
        <f>SUM(E38:E41)</f>
        <v>19</v>
      </c>
      <c r="F62" s="17">
        <f t="shared" ref="F62:W62" si="8">SUM(F38:F41)</f>
        <v>25</v>
      </c>
      <c r="G62" s="17">
        <f t="shared" si="8"/>
        <v>2</v>
      </c>
      <c r="H62" s="17">
        <f t="shared" si="8"/>
        <v>11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0</v>
      </c>
      <c r="P62" s="17">
        <f t="shared" si="8"/>
        <v>1</v>
      </c>
      <c r="Q62" s="17">
        <f t="shared" si="8"/>
        <v>0</v>
      </c>
      <c r="R62" s="17">
        <f t="shared" si="8"/>
        <v>2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3</v>
      </c>
      <c r="E63" s="17">
        <f>SUM(E42:E45)</f>
        <v>1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19</v>
      </c>
      <c r="E64" s="17">
        <f>SUM(E46:E53)</f>
        <v>2</v>
      </c>
      <c r="F64" s="17">
        <f t="shared" ref="F64:W64" si="10">SUM(F46:F53)</f>
        <v>11</v>
      </c>
      <c r="G64" s="17">
        <f t="shared" si="10"/>
        <v>0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2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1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27</v>
      </c>
      <c r="E65" s="17">
        <f>E54</f>
        <v>10</v>
      </c>
      <c r="F65" s="17">
        <f t="shared" ref="F65:W66" si="11">F54</f>
        <v>3</v>
      </c>
      <c r="G65" s="17">
        <f t="shared" si="11"/>
        <v>1</v>
      </c>
      <c r="H65" s="17">
        <f t="shared" si="11"/>
        <v>7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2</v>
      </c>
      <c r="P65" s="17">
        <f t="shared" si="11"/>
        <v>2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253</v>
      </c>
      <c r="E67" s="11">
        <f t="shared" ref="E67:W67" si="12">SUM(E57:E66)</f>
        <v>78</v>
      </c>
      <c r="F67" s="11">
        <f t="shared" si="12"/>
        <v>75</v>
      </c>
      <c r="G67" s="11">
        <f t="shared" si="12"/>
        <v>19</v>
      </c>
      <c r="H67" s="11">
        <f t="shared" si="12"/>
        <v>33</v>
      </c>
      <c r="I67" s="11">
        <f t="shared" si="12"/>
        <v>1</v>
      </c>
      <c r="J67" s="11">
        <f t="shared" si="12"/>
        <v>0</v>
      </c>
      <c r="K67" s="11">
        <f t="shared" si="12"/>
        <v>8</v>
      </c>
      <c r="L67" s="11">
        <f t="shared" si="12"/>
        <v>2</v>
      </c>
      <c r="M67" s="11">
        <f t="shared" si="12"/>
        <v>2</v>
      </c>
      <c r="N67" s="11">
        <f t="shared" si="12"/>
        <v>6</v>
      </c>
      <c r="O67" s="11">
        <f t="shared" si="12"/>
        <v>4</v>
      </c>
      <c r="P67" s="11">
        <f t="shared" si="12"/>
        <v>5</v>
      </c>
      <c r="Q67" s="11">
        <f t="shared" si="12"/>
        <v>2</v>
      </c>
      <c r="R67" s="11">
        <f t="shared" si="12"/>
        <v>5</v>
      </c>
      <c r="S67" s="11">
        <f t="shared" si="12"/>
        <v>3</v>
      </c>
      <c r="T67" s="11">
        <f t="shared" si="12"/>
        <v>4</v>
      </c>
      <c r="U67" s="11">
        <f t="shared" si="12"/>
        <v>2</v>
      </c>
      <c r="V67" s="11">
        <f t="shared" si="12"/>
        <v>2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2022-02-15T08:40:57Z</cp:lastPrinted>
  <dcterms:created xsi:type="dcterms:W3CDTF">2005-07-15T01:37:31Z</dcterms:created>
  <dcterms:modified xsi:type="dcterms:W3CDTF">2022-02-18T00:07:05Z</dcterms:modified>
</cp:coreProperties>
</file>