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第1表(鳥取県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<sst xmlns="http://schemas.openxmlformats.org/spreadsheetml/2006/main" count="33" uniqueCount="33">
  <si>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総数</t>
  </si>
  <si>
    <t>男</t>
  </si>
  <si>
    <t>女</t>
  </si>
  <si>
    <t>世帯数</t>
  </si>
  <si>
    <t>人口</t>
  </si>
  <si>
    <t>平成17年国勢調査　市町村別男女別人口及び世帯数</t>
  </si>
  <si>
    <t>市町村名</t>
  </si>
  <si>
    <t>鳥取県</t>
  </si>
  <si>
    <t>計</t>
  </si>
  <si>
    <t>鳥取市</t>
  </si>
  <si>
    <t>米子市</t>
  </si>
  <si>
    <t>倉吉市</t>
  </si>
  <si>
    <t>境港市</t>
  </si>
  <si>
    <t>岩美郡</t>
  </si>
  <si>
    <t>岩美町</t>
  </si>
  <si>
    <t>八頭郡</t>
  </si>
  <si>
    <t>若桜町</t>
  </si>
  <si>
    <t>智頭町</t>
  </si>
  <si>
    <t>八頭町</t>
  </si>
  <si>
    <t>三朝町</t>
  </si>
  <si>
    <t>湯梨浜町</t>
  </si>
  <si>
    <t>東伯郡</t>
  </si>
  <si>
    <t>琴浦町</t>
  </si>
  <si>
    <t>北栄町</t>
  </si>
  <si>
    <t>西伯郡</t>
  </si>
  <si>
    <t>日吉津村</t>
  </si>
  <si>
    <t>大山町</t>
  </si>
  <si>
    <t>南部町</t>
  </si>
  <si>
    <t>伯耆町</t>
  </si>
  <si>
    <t>日南町</t>
  </si>
  <si>
    <t>日野郡</t>
  </si>
  <si>
    <t>日野町</t>
  </si>
  <si>
    <t>江府町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</si>
</sst>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workbookViewId="0" topLeftCell="A1">
      <selection activeCell="I9" sqref="I9"/>
    </sheetView>
  </sheetViews>
  <sheetFormatPr defaultColWidth="9.00390625" defaultRowHeight="13.5"/>
  <cols>
    <col min="1" max="1" width="9.00390625" style="1" customWidth="1"/>
    <col min="2" max="7" width="12.625" style="1" customWidth="1"/>
    <col min="8" max="16384" width="9.00390625" style="1" customWidth="1"/>
  </cols>
  <sheetData>
    <row r="1" spans="2:8" ht="17.25">
      <c r="B1" s="13" t="s">
        <v>5</v>
      </c>
      <c r="C1" s="13"/>
      <c r="D1" s="13"/>
      <c r="E1" s="13"/>
      <c r="F1" s="13"/>
      <c r="G1" s="13"/>
      <c r="H1" s="11"/>
    </row>
    <row r="4" spans="2:7" ht="19.5" customHeight="1">
      <c r="B4" s="12" t="s">
        <v>6</v>
      </c>
      <c r="C4" s="12"/>
      <c r="D4" s="12" t="s">
        <v>4</v>
      </c>
      <c r="E4" s="12"/>
      <c r="F4" s="12"/>
      <c r="G4" s="12" t="s">
        <v>3</v>
      </c>
    </row>
    <row r="5" spans="2:7" ht="19.5" customHeight="1">
      <c r="B5" s="12"/>
      <c r="C5" s="12"/>
      <c r="D5" s="8" t="s">
        <v>0</v>
      </c>
      <c r="E5" s="8" t="s">
        <v>1</v>
      </c>
      <c r="F5" s="8" t="s">
        <v>2</v>
      </c>
      <c r="G5" s="12"/>
    </row>
    <row r="6" spans="2:7" ht="19.5" customHeight="1">
      <c r="B6" s="14" t="s">
        <v>7</v>
      </c>
      <c r="C6" s="15" t="s">
        <v>8</v>
      </c>
      <c r="D6" s="9">
        <f>SUM(D8:D26)</f>
        <v>607012</v>
      </c>
      <c r="E6" s="6">
        <f>SUM(E8:E26)</f>
        <v>290190</v>
      </c>
      <c r="F6" s="9">
        <f>SUM(F8:F26)</f>
        <v>316822</v>
      </c>
      <c r="G6" s="6">
        <f>SUM(G8:G26)</f>
        <v>209541</v>
      </c>
    </row>
    <row r="7" spans="2:7" ht="19.5" customHeight="1">
      <c r="B7" s="2"/>
      <c r="C7" s="3"/>
      <c r="D7" s="9"/>
      <c r="E7" s="6"/>
      <c r="F7" s="9"/>
      <c r="G7" s="6"/>
    </row>
    <row r="8" spans="2:7" ht="19.5" customHeight="1">
      <c r="B8" s="2" t="s">
        <v>9</v>
      </c>
      <c r="C8" s="3"/>
      <c r="D8" s="16">
        <v>201740</v>
      </c>
      <c r="E8" s="17">
        <v>98333</v>
      </c>
      <c r="F8" s="16">
        <v>103407</v>
      </c>
      <c r="G8" s="17">
        <v>72353</v>
      </c>
    </row>
    <row r="9" spans="2:7" ht="19.5" customHeight="1">
      <c r="B9" s="2" t="s">
        <v>10</v>
      </c>
      <c r="C9" s="3"/>
      <c r="D9" s="16">
        <v>149584</v>
      </c>
      <c r="E9" s="17">
        <v>71053</v>
      </c>
      <c r="F9" s="16">
        <v>78531</v>
      </c>
      <c r="G9" s="17">
        <v>55449</v>
      </c>
    </row>
    <row r="10" spans="2:7" ht="19.5" customHeight="1">
      <c r="B10" s="2" t="s">
        <v>11</v>
      </c>
      <c r="C10" s="3"/>
      <c r="D10" s="16">
        <v>52592</v>
      </c>
      <c r="E10" s="17">
        <v>24635</v>
      </c>
      <c r="F10" s="16">
        <v>27957</v>
      </c>
      <c r="G10" s="17">
        <v>18194</v>
      </c>
    </row>
    <row r="11" spans="2:7" ht="19.5" customHeight="1">
      <c r="B11" s="2" t="s">
        <v>12</v>
      </c>
      <c r="C11" s="3"/>
      <c r="D11" s="16">
        <v>36459</v>
      </c>
      <c r="E11" s="17">
        <v>17535</v>
      </c>
      <c r="F11" s="16">
        <v>18924</v>
      </c>
      <c r="G11" s="17">
        <v>12798</v>
      </c>
    </row>
    <row r="12" spans="2:7" ht="19.5" customHeight="1">
      <c r="B12" s="2" t="s">
        <v>13</v>
      </c>
      <c r="C12" s="3" t="s">
        <v>14</v>
      </c>
      <c r="D12" s="16">
        <v>13270</v>
      </c>
      <c r="E12" s="17">
        <v>6300</v>
      </c>
      <c r="F12" s="16">
        <v>6970</v>
      </c>
      <c r="G12" s="17">
        <v>4045</v>
      </c>
    </row>
    <row r="13" spans="2:7" ht="19.5" customHeight="1">
      <c r="B13" s="2" t="s">
        <v>15</v>
      </c>
      <c r="C13" s="3" t="s">
        <v>16</v>
      </c>
      <c r="D13" s="16">
        <v>4378</v>
      </c>
      <c r="E13" s="17">
        <v>2061</v>
      </c>
      <c r="F13" s="16">
        <v>2317</v>
      </c>
      <c r="G13" s="17">
        <v>1487</v>
      </c>
    </row>
    <row r="14" spans="2:7" ht="19.5" customHeight="1">
      <c r="B14" s="2"/>
      <c r="C14" s="3" t="s">
        <v>17</v>
      </c>
      <c r="D14" s="16">
        <v>8647</v>
      </c>
      <c r="E14" s="17">
        <v>4091</v>
      </c>
      <c r="F14" s="16">
        <v>4556</v>
      </c>
      <c r="G14" s="17">
        <v>2752</v>
      </c>
    </row>
    <row r="15" spans="2:7" ht="19.5" customHeight="1">
      <c r="B15" s="2"/>
      <c r="C15" s="3" t="s">
        <v>18</v>
      </c>
      <c r="D15" s="16">
        <v>19434</v>
      </c>
      <c r="E15" s="17">
        <v>9240</v>
      </c>
      <c r="F15" s="16">
        <v>10194</v>
      </c>
      <c r="G15" s="17">
        <v>5475</v>
      </c>
    </row>
    <row r="16" spans="2:7" ht="19.5" customHeight="1">
      <c r="B16" s="2" t="s">
        <v>21</v>
      </c>
      <c r="C16" s="3" t="s">
        <v>19</v>
      </c>
      <c r="D16" s="16">
        <v>7509</v>
      </c>
      <c r="E16" s="17">
        <v>3547</v>
      </c>
      <c r="F16" s="16">
        <v>3962</v>
      </c>
      <c r="G16" s="17">
        <v>2517</v>
      </c>
    </row>
    <row r="17" spans="2:7" ht="19.5" customHeight="1">
      <c r="B17" s="2"/>
      <c r="C17" s="3" t="s">
        <v>20</v>
      </c>
      <c r="D17" s="16">
        <v>17525</v>
      </c>
      <c r="E17" s="17">
        <v>8333</v>
      </c>
      <c r="F17" s="16">
        <v>9192</v>
      </c>
      <c r="G17" s="17">
        <v>5374</v>
      </c>
    </row>
    <row r="18" spans="2:7" ht="19.5" customHeight="1">
      <c r="B18" s="2"/>
      <c r="C18" s="3" t="s">
        <v>22</v>
      </c>
      <c r="D18" s="16">
        <v>19499</v>
      </c>
      <c r="E18" s="17">
        <v>9183</v>
      </c>
      <c r="F18" s="16">
        <v>10316</v>
      </c>
      <c r="G18" s="17">
        <v>5975</v>
      </c>
    </row>
    <row r="19" spans="2:7" ht="19.5" customHeight="1">
      <c r="B19" s="2"/>
      <c r="C19" s="3" t="s">
        <v>23</v>
      </c>
      <c r="D19" s="16">
        <v>16052</v>
      </c>
      <c r="E19" s="17">
        <v>7629</v>
      </c>
      <c r="F19" s="16">
        <v>8423</v>
      </c>
      <c r="G19" s="17">
        <v>4745</v>
      </c>
    </row>
    <row r="20" spans="2:7" ht="19.5" customHeight="1">
      <c r="B20" s="2" t="s">
        <v>24</v>
      </c>
      <c r="C20" s="3" t="s">
        <v>25</v>
      </c>
      <c r="D20" s="16">
        <v>3073</v>
      </c>
      <c r="E20" s="17">
        <v>1407</v>
      </c>
      <c r="F20" s="16">
        <v>1666</v>
      </c>
      <c r="G20" s="17">
        <v>918</v>
      </c>
    </row>
    <row r="21" spans="2:7" ht="19.5" customHeight="1">
      <c r="B21" s="2"/>
      <c r="C21" s="3" t="s">
        <v>26</v>
      </c>
      <c r="D21" s="16">
        <v>18897</v>
      </c>
      <c r="E21" s="17">
        <v>8920</v>
      </c>
      <c r="F21" s="16">
        <v>9977</v>
      </c>
      <c r="G21" s="17">
        <v>5515</v>
      </c>
    </row>
    <row r="22" spans="2:7" ht="19.5" customHeight="1">
      <c r="B22" s="2"/>
      <c r="C22" s="3" t="s">
        <v>27</v>
      </c>
      <c r="D22" s="16">
        <v>12070</v>
      </c>
      <c r="E22" s="17">
        <v>5676</v>
      </c>
      <c r="F22" s="16">
        <v>6394</v>
      </c>
      <c r="G22" s="17">
        <v>3528</v>
      </c>
    </row>
    <row r="23" spans="2:7" ht="19.5" customHeight="1">
      <c r="B23" s="2"/>
      <c r="C23" s="3" t="s">
        <v>28</v>
      </c>
      <c r="D23" s="16">
        <v>12343</v>
      </c>
      <c r="E23" s="17">
        <v>5793</v>
      </c>
      <c r="F23" s="16">
        <v>6550</v>
      </c>
      <c r="G23" s="17">
        <v>3652</v>
      </c>
    </row>
    <row r="24" spans="2:7" ht="19.5" customHeight="1">
      <c r="B24" s="2" t="s">
        <v>30</v>
      </c>
      <c r="C24" s="3" t="s">
        <v>29</v>
      </c>
      <c r="D24" s="9">
        <v>6112</v>
      </c>
      <c r="E24" s="6">
        <v>2815</v>
      </c>
      <c r="F24" s="9">
        <v>3297</v>
      </c>
      <c r="G24" s="6">
        <v>2206</v>
      </c>
    </row>
    <row r="25" spans="2:7" ht="19.5" customHeight="1">
      <c r="B25" s="2"/>
      <c r="C25" s="3" t="s">
        <v>31</v>
      </c>
      <c r="D25" s="9">
        <v>4185</v>
      </c>
      <c r="E25" s="6">
        <v>1939</v>
      </c>
      <c r="F25" s="9">
        <v>2246</v>
      </c>
      <c r="G25" s="6">
        <v>1459</v>
      </c>
    </row>
    <row r="26" spans="2:7" ht="19.5" customHeight="1">
      <c r="B26" s="4"/>
      <c r="C26" s="5" t="s">
        <v>32</v>
      </c>
      <c r="D26" s="10">
        <v>3643</v>
      </c>
      <c r="E26" s="7">
        <v>1700</v>
      </c>
      <c r="F26" s="10">
        <v>1943</v>
      </c>
      <c r="G26" s="7">
        <v>1099</v>
      </c>
    </row>
  </sheetData>
  <mergeCells count="4">
    <mergeCell ref="B1:G1"/>
    <mergeCell ref="G4:G5"/>
    <mergeCell ref="B4:C5"/>
    <mergeCell ref="D4:F4"/>
  </mergeCells>
  <printOptions/>
  <pageMargins left="0.75" right="0.75" top="1" bottom="1" header="0.512" footer="0.512"/>
  <pageSetup horizontalDpi="600" verticalDpi="600" orientation="portrait" paperSize="9" scale="86" r:id="rId1"/>
  <headerFooter alignWithMargins="0">
    <oddFooter>&amp;C- 1 -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yamanakouichi</cp:lastModifiedBy>
  <cp:lastPrinted>2007-01-18T02:45:01Z</cp:lastPrinted>
  <dcterms:created xsi:type="dcterms:W3CDTF">2006-11-16T02:48:20Z</dcterms:created>
  <dcterms:modified xsi:type="dcterms:W3CDTF">2007-01-18T02:45:04Z</dcterms:modified>
  <cp:category/>
  <cp:version/>
  <cp:contentType/>
  <cp:contentStatus/>
</cp:coreProperties>
</file>