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60" windowHeight="5880" activeTab="0"/>
  </bookViews>
  <sheets>
    <sheet name="A" sheetId="1" r:id="rId1"/>
  </sheets>
  <externalReferences>
    <externalReference r:id="rId4"/>
  </externalReferences>
  <definedNames>
    <definedName name="_xlnm.Print_Area" localSheetId="0">'A'!$A$1:$L$50</definedName>
    <definedName name="Print_Area_MI" localSheetId="0">'A'!$A$1:$L$51</definedName>
  </definedNames>
  <calcPr fullCalcOnLoad="1"/>
</workbook>
</file>

<file path=xl/sharedStrings.xml><?xml version="1.0" encoding="utf-8"?>
<sst xmlns="http://schemas.openxmlformats.org/spreadsheetml/2006/main" count="71" uniqueCount="59">
  <si>
    <t>人 　 口    動  　態  　の  　推  　移</t>
  </si>
  <si>
    <t>実　　　　　数　　（人）</t>
  </si>
  <si>
    <t>率　（対人口1000人比）</t>
  </si>
  <si>
    <t>年  月</t>
  </si>
  <si>
    <t xml:space="preserve"> 出　生</t>
  </si>
  <si>
    <t xml:space="preserve"> 死　亡</t>
  </si>
  <si>
    <t>県外転入</t>
  </si>
  <si>
    <t>県外転出</t>
  </si>
  <si>
    <t xml:space="preserve"> 出生</t>
  </si>
  <si>
    <t xml:space="preserve"> 死亡</t>
  </si>
  <si>
    <t xml:space="preserve"> 転入</t>
  </si>
  <si>
    <t xml:space="preserve"> 転出</t>
  </si>
  <si>
    <t>　５４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</si>
  <si>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</si>
  <si>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</si>
  <si>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</si>
  <si>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</si>
  <si>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</si>
  <si>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</si>
  <si>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</si>
  <si>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</si>
  <si>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</si>
  <si>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</si>
  <si>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</si>
  <si>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</si>
  <si>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</si>
  <si>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</si>
  <si>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</si>
  <si>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</si>
  <si>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</si>
  <si>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</si>
  <si>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（注）率（対人口1000人比）は次の式により、年率換算したものである。</t>
  </si>
  <si>
    <t>　　　率＝月間件数÷月間日数×年間日数÷月初人口×1000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</si>
  <si>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</si>
  <si>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</si>
  <si>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</si>
  <si>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</si>
  <si>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</si>
  <si>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</si>
  <si>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</si>
  <si>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</si>
  <si>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１６</t>
  </si>
  <si>
    <t xml:space="preserve">      2</t>
  </si>
  <si>
    <t xml:space="preserve">      3</t>
  </si>
  <si>
    <t>Ｓ　５３年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</si>
  <si>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</si>
  <si>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</si>
  <si>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</si>
  <si>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</si>
  <si>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</si>
  <si>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</si>
  <si>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>月別（H16.1～H16.12再掲）</t>
  </si>
  <si>
    <t xml:space="preserve">Ｈ16. 1  </t>
  </si>
  <si>
    <t xml:space="preserve">      4</t>
  </si>
  <si>
    <t xml:space="preserve">Ｈ17. 1  </t>
  </si>
  <si>
    <t>人口増減</t>
  </si>
  <si>
    <t>自然増減</t>
  </si>
  <si>
    <t>社会増減</t>
  </si>
  <si>
    <t xml:space="preserve">Ｈ18. 1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</si>
</sst>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_);[Red]\(0.0\)"/>
  </numFmts>
  <fonts count="11">
    <font>
      <sz val="14"/>
      <name val="ＭＳ 明朝"/>
      <family val="1"/>
    </font>
    <font>
      <sz val="10"/>
      <name val="ＭＳ ゴシック"/>
      <family val="3"/>
    </font>
    <font>
      <sz val="14"/>
      <name val=""/>
      <family val="1"/>
    </font>
    <font>
      <sz val="7"/>
      <name val="ＭＳ Ｐ明朝"/>
      <family val="1"/>
    </font>
    <font>
      <u val="single"/>
      <sz val="12.2"/>
      <color indexed="12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176" fontId="5" fillId="0" borderId="2" xfId="0" applyNumberFormat="1" applyFont="1" applyBorder="1" applyAlignment="1" applyProtection="1">
      <alignment vertical="center"/>
      <protection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37" fontId="5" fillId="0" borderId="5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>
      <alignment vertical="center"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 applyProtection="1" quotePrefix="1">
      <alignment horizontal="centerContinuous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centerContinuous" vertical="center"/>
      <protection/>
    </xf>
    <xf numFmtId="49" fontId="10" fillId="0" borderId="4" xfId="0" applyNumberFormat="1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304;&#20869;&#37096;&#20316;&#26989;&#29992;&#12305;\02&#20154;&#21475;&#29983;&#35336;&#25945;&#32946;&#25285;&#24403;\&#12304;&#20154;&#21475;&#31227;&#21205;&#35519;&#26619;&#12305;\&#36895;&#22577;\&#65320;&#65297;&#65303;&#24180;&#24230;\&#65299;&#26376;\&#20844;&#34920;&#36039;&#26009;\&#32080;&#26524;&#36895;&#22577;(H18-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2"/>
  <sheetViews>
    <sheetView tabSelected="1" defaultGridColor="0" zoomScale="87" zoomScaleNormal="87" zoomScaleSheetLayoutView="75" colorId="22" workbookViewId="0" topLeftCell="A1">
      <selection activeCell="A2" sqref="A2"/>
    </sheetView>
  </sheetViews>
  <sheetFormatPr defaultColWidth="10.66015625" defaultRowHeight="18"/>
  <cols>
    <col min="1" max="1" width="9.66015625" style="5" customWidth="1"/>
    <col min="2" max="8" width="8.66015625" style="5" customWidth="1"/>
    <col min="9" max="12" width="6.66015625" style="5" customWidth="1"/>
    <col min="13" max="16384" width="10.66015625" style="5" customWidth="1"/>
  </cols>
  <sheetData>
    <row r="1" spans="1:12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1"/>
      <c r="B3" s="22" t="s">
        <v>1</v>
      </c>
      <c r="C3" s="23"/>
      <c r="D3" s="23"/>
      <c r="E3" s="23"/>
      <c r="F3" s="23"/>
      <c r="G3" s="23"/>
      <c r="H3" s="23"/>
      <c r="I3" s="22" t="s">
        <v>2</v>
      </c>
      <c r="J3" s="23"/>
      <c r="K3" s="23"/>
      <c r="L3" s="24"/>
    </row>
    <row r="4" spans="1:12" ht="19.5" customHeight="1">
      <c r="A4" s="21"/>
      <c r="B4" s="25"/>
      <c r="C4" s="26"/>
      <c r="D4" s="23"/>
      <c r="E4" s="23"/>
      <c r="F4" s="26"/>
      <c r="G4" s="23"/>
      <c r="H4" s="23"/>
      <c r="I4" s="27"/>
      <c r="J4" s="27"/>
      <c r="K4" s="27"/>
      <c r="L4" s="27"/>
    </row>
    <row r="5" spans="1:12" ht="19.5" customHeight="1">
      <c r="A5" s="28" t="s">
        <v>3</v>
      </c>
      <c r="B5" s="29" t="s">
        <v>55</v>
      </c>
      <c r="C5" s="43" t="s">
        <v>56</v>
      </c>
      <c r="D5" s="30"/>
      <c r="E5" s="30"/>
      <c r="F5" s="43" t="s">
        <v>57</v>
      </c>
      <c r="G5" s="30"/>
      <c r="H5" s="30"/>
      <c r="I5" s="31" t="s">
        <v>8</v>
      </c>
      <c r="J5" s="31" t="s">
        <v>9</v>
      </c>
      <c r="K5" s="31" t="s">
        <v>10</v>
      </c>
      <c r="L5" s="32" t="s">
        <v>11</v>
      </c>
    </row>
    <row r="6" spans="1:12" ht="18.75" customHeight="1">
      <c r="A6" s="33"/>
      <c r="B6" s="34"/>
      <c r="C6" s="44"/>
      <c r="D6" s="35" t="s">
        <v>4</v>
      </c>
      <c r="E6" s="35" t="s">
        <v>5</v>
      </c>
      <c r="F6" s="44"/>
      <c r="G6" s="35" t="s">
        <v>6</v>
      </c>
      <c r="H6" s="35" t="s">
        <v>7</v>
      </c>
      <c r="I6" s="36"/>
      <c r="J6" s="36"/>
      <c r="K6" s="36"/>
      <c r="L6" s="36"/>
    </row>
    <row r="7" spans="1:12" ht="18.75" customHeight="1">
      <c r="A7" s="37" t="s">
        <v>44</v>
      </c>
      <c r="B7" s="7">
        <v>3446</v>
      </c>
      <c r="C7" s="7">
        <v>3567</v>
      </c>
      <c r="D7" s="7">
        <v>8423</v>
      </c>
      <c r="E7" s="7">
        <v>4856</v>
      </c>
      <c r="F7" s="7">
        <v>-121</v>
      </c>
      <c r="G7" s="7">
        <v>16538</v>
      </c>
      <c r="H7" s="7">
        <v>16659</v>
      </c>
      <c r="I7" s="8">
        <v>14.2</v>
      </c>
      <c r="J7" s="8">
        <v>8.2</v>
      </c>
      <c r="K7" s="8">
        <v>27.8</v>
      </c>
      <c r="L7" s="9">
        <v>28</v>
      </c>
    </row>
    <row r="8" spans="1:12" ht="18.75" customHeight="1">
      <c r="A8" s="37" t="s">
        <v>12</v>
      </c>
      <c r="B8" s="7">
        <v>4714</v>
      </c>
      <c r="C8" s="7">
        <v>3593</v>
      </c>
      <c r="D8" s="7">
        <v>8267</v>
      </c>
      <c r="E8" s="7">
        <v>4674</v>
      </c>
      <c r="F8" s="7">
        <v>1121</v>
      </c>
      <c r="G8" s="7">
        <v>17073</v>
      </c>
      <c r="H8" s="7">
        <v>15952</v>
      </c>
      <c r="I8" s="8">
        <v>13.8</v>
      </c>
      <c r="J8" s="8">
        <v>7.8</v>
      </c>
      <c r="K8" s="8">
        <v>28.5</v>
      </c>
      <c r="L8" s="10">
        <v>26.6</v>
      </c>
    </row>
    <row r="9" spans="1:12" ht="18.75" customHeight="1">
      <c r="A9" s="37" t="s">
        <v>13</v>
      </c>
      <c r="B9" s="7">
        <v>3566</v>
      </c>
      <c r="C9" s="7">
        <v>3236</v>
      </c>
      <c r="D9" s="7">
        <v>8196</v>
      </c>
      <c r="E9" s="7">
        <v>4960</v>
      </c>
      <c r="F9" s="7">
        <v>330</v>
      </c>
      <c r="G9" s="7">
        <v>16183</v>
      </c>
      <c r="H9" s="7">
        <v>15853</v>
      </c>
      <c r="I9" s="8">
        <v>13.6</v>
      </c>
      <c r="J9" s="8">
        <v>8.2</v>
      </c>
      <c r="K9" s="8">
        <v>26.8</v>
      </c>
      <c r="L9" s="10">
        <v>26.2</v>
      </c>
    </row>
    <row r="10" spans="1:12" ht="18.75" customHeight="1">
      <c r="A10" s="37" t="s">
        <v>14</v>
      </c>
      <c r="B10" s="7">
        <v>2701</v>
      </c>
      <c r="C10" s="7">
        <v>3196</v>
      </c>
      <c r="D10" s="7">
        <v>8006</v>
      </c>
      <c r="E10" s="7">
        <v>4810</v>
      </c>
      <c r="F10" s="7">
        <v>-495</v>
      </c>
      <c r="G10" s="7">
        <v>15806</v>
      </c>
      <c r="H10" s="7">
        <v>16301</v>
      </c>
      <c r="I10" s="8">
        <v>13.2</v>
      </c>
      <c r="J10" s="8">
        <v>7.9</v>
      </c>
      <c r="K10" s="8">
        <v>26</v>
      </c>
      <c r="L10" s="10">
        <v>26.8</v>
      </c>
    </row>
    <row r="11" spans="1:12" ht="18.75" customHeight="1">
      <c r="A11" s="37" t="s">
        <v>15</v>
      </c>
      <c r="B11" s="7">
        <v>2331</v>
      </c>
      <c r="C11" s="7">
        <v>3199</v>
      </c>
      <c r="D11" s="7">
        <v>7939</v>
      </c>
      <c r="E11" s="7">
        <v>4740</v>
      </c>
      <c r="F11" s="7">
        <v>-868</v>
      </c>
      <c r="G11" s="7">
        <v>15215</v>
      </c>
      <c r="H11" s="7">
        <v>16083</v>
      </c>
      <c r="I11" s="8">
        <v>13</v>
      </c>
      <c r="J11" s="8">
        <v>7.8</v>
      </c>
      <c r="K11" s="8">
        <v>24.9</v>
      </c>
      <c r="L11" s="10">
        <v>26.4</v>
      </c>
    </row>
    <row r="12" spans="1:12" ht="18.75" customHeight="1">
      <c r="A12" s="37" t="s">
        <v>16</v>
      </c>
      <c r="B12" s="7">
        <v>1899</v>
      </c>
      <c r="C12" s="7">
        <v>3247</v>
      </c>
      <c r="D12" s="7">
        <v>8238</v>
      </c>
      <c r="E12" s="7">
        <v>4991</v>
      </c>
      <c r="F12" s="7">
        <v>-1348</v>
      </c>
      <c r="G12" s="7">
        <v>14533</v>
      </c>
      <c r="H12" s="7">
        <v>15881</v>
      </c>
      <c r="I12" s="8">
        <v>13.5</v>
      </c>
      <c r="J12" s="8">
        <v>8.2</v>
      </c>
      <c r="K12" s="8">
        <v>23.7</v>
      </c>
      <c r="L12" s="10">
        <v>25.9</v>
      </c>
    </row>
    <row r="13" spans="1:12" ht="18.75" customHeight="1">
      <c r="A13" s="37" t="s">
        <v>17</v>
      </c>
      <c r="B13" s="7">
        <v>1625</v>
      </c>
      <c r="C13" s="7">
        <v>2939</v>
      </c>
      <c r="D13" s="7">
        <v>7982</v>
      </c>
      <c r="E13" s="7">
        <v>5043</v>
      </c>
      <c r="F13" s="7">
        <v>-1314</v>
      </c>
      <c r="G13" s="7">
        <v>14127</v>
      </c>
      <c r="H13" s="7">
        <v>15441</v>
      </c>
      <c r="I13" s="8">
        <v>13</v>
      </c>
      <c r="J13" s="8">
        <v>8.2</v>
      </c>
      <c r="K13" s="8">
        <v>23</v>
      </c>
      <c r="L13" s="10">
        <v>25.1</v>
      </c>
    </row>
    <row r="14" spans="1:12" ht="18.75" customHeight="1">
      <c r="A14" s="37" t="s">
        <v>18</v>
      </c>
      <c r="B14" s="7">
        <v>1304</v>
      </c>
      <c r="C14" s="7">
        <v>2657</v>
      </c>
      <c r="D14" s="7">
        <v>7508</v>
      </c>
      <c r="E14" s="7">
        <v>4851</v>
      </c>
      <c r="F14" s="7">
        <v>-1353</v>
      </c>
      <c r="G14" s="7">
        <v>13891</v>
      </c>
      <c r="H14" s="7">
        <v>15244</v>
      </c>
      <c r="I14" s="8">
        <v>12.2</v>
      </c>
      <c r="J14" s="8">
        <v>7.9</v>
      </c>
      <c r="K14" s="8">
        <v>22.5</v>
      </c>
      <c r="L14" s="10">
        <v>24.7</v>
      </c>
    </row>
    <row r="15" spans="1:12" ht="18.75" customHeight="1">
      <c r="A15" s="37" t="s">
        <v>19</v>
      </c>
      <c r="B15" s="7">
        <v>739</v>
      </c>
      <c r="C15" s="7">
        <v>2362</v>
      </c>
      <c r="D15" s="7">
        <v>7342</v>
      </c>
      <c r="E15" s="7">
        <v>4980</v>
      </c>
      <c r="F15" s="7">
        <v>-1623</v>
      </c>
      <c r="G15" s="7">
        <v>13208</v>
      </c>
      <c r="H15" s="7">
        <v>14831</v>
      </c>
      <c r="I15" s="8">
        <v>11.9</v>
      </c>
      <c r="J15" s="8">
        <v>8.1</v>
      </c>
      <c r="K15" s="8">
        <v>21.4</v>
      </c>
      <c r="L15" s="10">
        <v>24.1</v>
      </c>
    </row>
    <row r="16" spans="1:12" ht="18.75" customHeight="1">
      <c r="A16" s="37" t="s">
        <v>20</v>
      </c>
      <c r="B16" s="7">
        <v>259</v>
      </c>
      <c r="C16" s="7">
        <v>2179</v>
      </c>
      <c r="D16" s="7">
        <v>6989</v>
      </c>
      <c r="E16" s="7">
        <v>4810</v>
      </c>
      <c r="F16" s="7">
        <v>-1920</v>
      </c>
      <c r="G16" s="7">
        <v>13077</v>
      </c>
      <c r="H16" s="7">
        <v>14997</v>
      </c>
      <c r="I16" s="8">
        <v>11.3</v>
      </c>
      <c r="J16" s="8">
        <v>7.8</v>
      </c>
      <c r="K16" s="8">
        <v>21.2</v>
      </c>
      <c r="L16" s="10">
        <v>24.3</v>
      </c>
    </row>
    <row r="17" spans="1:12" ht="18.75" customHeight="1">
      <c r="A17" s="37" t="s">
        <v>21</v>
      </c>
      <c r="B17" s="7">
        <v>534</v>
      </c>
      <c r="C17" s="7">
        <v>1707</v>
      </c>
      <c r="D17" s="7">
        <v>6887</v>
      </c>
      <c r="E17" s="7">
        <v>5180</v>
      </c>
      <c r="F17" s="7">
        <v>-1173</v>
      </c>
      <c r="G17" s="7">
        <v>13233</v>
      </c>
      <c r="H17" s="7">
        <v>14406</v>
      </c>
      <c r="I17" s="8">
        <v>11.2</v>
      </c>
      <c r="J17" s="8">
        <v>8.4</v>
      </c>
      <c r="K17" s="8">
        <v>21.4</v>
      </c>
      <c r="L17" s="10">
        <v>23.3</v>
      </c>
    </row>
    <row r="18" spans="1:12" ht="18.75" customHeight="1">
      <c r="A18" s="37" t="s">
        <v>22</v>
      </c>
      <c r="B18" s="7">
        <v>-27</v>
      </c>
      <c r="C18" s="7">
        <v>1450</v>
      </c>
      <c r="D18" s="7">
        <v>6400</v>
      </c>
      <c r="E18" s="7">
        <v>4950</v>
      </c>
      <c r="F18" s="7">
        <v>-1477</v>
      </c>
      <c r="G18" s="7">
        <v>13373</v>
      </c>
      <c r="H18" s="7">
        <v>14850</v>
      </c>
      <c r="I18" s="8">
        <v>10.4</v>
      </c>
      <c r="J18" s="8">
        <v>8</v>
      </c>
      <c r="K18" s="8">
        <v>21.7</v>
      </c>
      <c r="L18" s="10">
        <v>24</v>
      </c>
    </row>
    <row r="19" spans="1:12" ht="18.75" customHeight="1">
      <c r="A19" s="37" t="s">
        <v>23</v>
      </c>
      <c r="B19" s="7">
        <v>252</v>
      </c>
      <c r="C19" s="7">
        <v>1171</v>
      </c>
      <c r="D19" s="7">
        <v>6398</v>
      </c>
      <c r="E19" s="7">
        <v>5227</v>
      </c>
      <c r="F19" s="7">
        <v>-919</v>
      </c>
      <c r="G19" s="7">
        <v>14142</v>
      </c>
      <c r="H19" s="7">
        <v>15061</v>
      </c>
      <c r="I19" s="8">
        <v>10.4</v>
      </c>
      <c r="J19" s="8">
        <v>8.5</v>
      </c>
      <c r="K19" s="8">
        <v>23</v>
      </c>
      <c r="L19" s="10">
        <v>24.5</v>
      </c>
    </row>
    <row r="20" spans="1:12" ht="18.75" customHeight="1">
      <c r="A20" s="37" t="s">
        <v>24</v>
      </c>
      <c r="B20" s="7">
        <v>-386</v>
      </c>
      <c r="C20" s="7">
        <v>830</v>
      </c>
      <c r="D20" s="7">
        <v>6227</v>
      </c>
      <c r="E20" s="7">
        <v>5397</v>
      </c>
      <c r="F20" s="7">
        <v>-1216</v>
      </c>
      <c r="G20" s="7">
        <v>14020</v>
      </c>
      <c r="H20" s="7">
        <v>15236</v>
      </c>
      <c r="I20" s="8">
        <v>10.1</v>
      </c>
      <c r="J20" s="8">
        <v>8.8</v>
      </c>
      <c r="K20" s="8">
        <v>22.8</v>
      </c>
      <c r="L20" s="10">
        <v>24.8</v>
      </c>
    </row>
    <row r="21" spans="1:12" ht="18.75" customHeight="1">
      <c r="A21" s="37" t="s">
        <v>25</v>
      </c>
      <c r="B21" s="7">
        <v>-750</v>
      </c>
      <c r="C21" s="7">
        <v>615</v>
      </c>
      <c r="D21" s="7">
        <v>6019</v>
      </c>
      <c r="E21" s="7">
        <v>5404</v>
      </c>
      <c r="F21" s="7">
        <v>-1365</v>
      </c>
      <c r="G21" s="7">
        <v>13633</v>
      </c>
      <c r="H21" s="7">
        <v>14998</v>
      </c>
      <c r="I21" s="8">
        <v>9.8</v>
      </c>
      <c r="J21" s="8">
        <v>8.8</v>
      </c>
      <c r="K21" s="8">
        <v>22.1</v>
      </c>
      <c r="L21" s="10">
        <v>24.4</v>
      </c>
    </row>
    <row r="22" spans="1:12" ht="18.75" customHeight="1">
      <c r="A22" s="37" t="s">
        <v>26</v>
      </c>
      <c r="B22" s="7">
        <v>-182</v>
      </c>
      <c r="C22" s="7">
        <v>308</v>
      </c>
      <c r="D22" s="7">
        <v>5843</v>
      </c>
      <c r="E22" s="7">
        <v>5535</v>
      </c>
      <c r="F22" s="7">
        <v>-490</v>
      </c>
      <c r="G22" s="7">
        <v>13891</v>
      </c>
      <c r="H22" s="7">
        <v>14381</v>
      </c>
      <c r="I22" s="8">
        <v>9.5</v>
      </c>
      <c r="J22" s="8">
        <v>9</v>
      </c>
      <c r="K22" s="8">
        <v>22.6</v>
      </c>
      <c r="L22" s="10">
        <v>23.4</v>
      </c>
    </row>
    <row r="23" spans="1:12" ht="18.75" customHeight="1">
      <c r="A23" s="37" t="s">
        <v>27</v>
      </c>
      <c r="B23" s="7">
        <v>897</v>
      </c>
      <c r="C23" s="7">
        <v>513</v>
      </c>
      <c r="D23" s="7">
        <v>6042</v>
      </c>
      <c r="E23" s="7">
        <v>5529</v>
      </c>
      <c r="F23" s="7">
        <v>384</v>
      </c>
      <c r="G23" s="7">
        <v>14139</v>
      </c>
      <c r="H23" s="7">
        <v>13755</v>
      </c>
      <c r="I23" s="8">
        <v>9.8</v>
      </c>
      <c r="J23" s="8">
        <v>9</v>
      </c>
      <c r="K23" s="8">
        <v>23</v>
      </c>
      <c r="L23" s="10">
        <v>22.4</v>
      </c>
    </row>
    <row r="24" spans="1:12" ht="18.75" customHeight="1">
      <c r="A24" s="37" t="s">
        <v>28</v>
      </c>
      <c r="B24" s="7">
        <v>610</v>
      </c>
      <c r="C24" s="7">
        <v>-33</v>
      </c>
      <c r="D24" s="7">
        <v>5746</v>
      </c>
      <c r="E24" s="7">
        <v>5779</v>
      </c>
      <c r="F24" s="7">
        <v>643</v>
      </c>
      <c r="G24" s="7">
        <v>14310</v>
      </c>
      <c r="H24" s="7">
        <v>13667</v>
      </c>
      <c r="I24" s="8">
        <v>9.3</v>
      </c>
      <c r="J24" s="8">
        <v>9.4</v>
      </c>
      <c r="K24" s="8">
        <v>23.3</v>
      </c>
      <c r="L24" s="10">
        <v>22.2</v>
      </c>
    </row>
    <row r="25" spans="1:12" ht="18.75" customHeight="1">
      <c r="A25" s="37" t="s">
        <v>29</v>
      </c>
      <c r="B25" s="7">
        <f>C25+F25</f>
        <v>365</v>
      </c>
      <c r="C25" s="7">
        <f>D25-E25</f>
        <v>207</v>
      </c>
      <c r="D25" s="7">
        <v>5614</v>
      </c>
      <c r="E25" s="7">
        <v>5407</v>
      </c>
      <c r="F25" s="7">
        <f>G25-H25</f>
        <v>158</v>
      </c>
      <c r="G25" s="7">
        <v>13979</v>
      </c>
      <c r="H25" s="7">
        <v>13821</v>
      </c>
      <c r="I25" s="8">
        <v>9.1</v>
      </c>
      <c r="J25" s="8">
        <v>8.8</v>
      </c>
      <c r="K25" s="8">
        <v>22.7</v>
      </c>
      <c r="L25" s="10">
        <v>22.4</v>
      </c>
    </row>
    <row r="26" spans="1:12" ht="18.75" customHeight="1">
      <c r="A26" s="37" t="s">
        <v>30</v>
      </c>
      <c r="B26" s="7">
        <f>C26+F26</f>
        <v>-78</v>
      </c>
      <c r="C26" s="7">
        <f>D26-E26</f>
        <v>-78</v>
      </c>
      <c r="D26" s="7">
        <v>5592</v>
      </c>
      <c r="E26" s="7">
        <v>5670</v>
      </c>
      <c r="F26" s="7">
        <f>G26-H26</f>
        <v>0</v>
      </c>
      <c r="G26" s="7">
        <v>14086</v>
      </c>
      <c r="H26" s="7">
        <v>14086</v>
      </c>
      <c r="I26" s="8">
        <v>9.1</v>
      </c>
      <c r="J26" s="8">
        <v>9.2</v>
      </c>
      <c r="K26" s="8">
        <v>22.9</v>
      </c>
      <c r="L26" s="10">
        <v>22.9</v>
      </c>
    </row>
    <row r="27" spans="1:12" ht="18.75" customHeight="1">
      <c r="A27" s="38" t="s">
        <v>45</v>
      </c>
      <c r="B27" s="7">
        <f>C27+F27</f>
        <v>-100</v>
      </c>
      <c r="C27" s="7">
        <f>D27-E27</f>
        <v>15</v>
      </c>
      <c r="D27" s="7">
        <v>5643</v>
      </c>
      <c r="E27" s="7">
        <v>5628</v>
      </c>
      <c r="F27" s="7">
        <f>G27-H27</f>
        <v>-115</v>
      </c>
      <c r="G27" s="7">
        <v>14391</v>
      </c>
      <c r="H27" s="7">
        <v>14506</v>
      </c>
      <c r="I27" s="8">
        <v>9.2</v>
      </c>
      <c r="J27" s="8">
        <v>9.1</v>
      </c>
      <c r="K27" s="8">
        <v>23.4</v>
      </c>
      <c r="L27" s="10">
        <v>23.6</v>
      </c>
    </row>
    <row r="28" spans="1:12" ht="18.75" customHeight="1">
      <c r="A28" s="38" t="s">
        <v>46</v>
      </c>
      <c r="B28" s="7">
        <v>-368</v>
      </c>
      <c r="C28" s="7">
        <v>-463</v>
      </c>
      <c r="D28" s="7">
        <v>5385</v>
      </c>
      <c r="E28" s="7">
        <v>5848</v>
      </c>
      <c r="F28" s="7">
        <v>95</v>
      </c>
      <c r="G28" s="7">
        <v>14219</v>
      </c>
      <c r="H28" s="7">
        <v>14124</v>
      </c>
      <c r="I28" s="8">
        <v>8.760613194117944</v>
      </c>
      <c r="J28" s="8">
        <v>9.513846974782124</v>
      </c>
      <c r="K28" s="8">
        <v>23.13224865499778</v>
      </c>
      <c r="L28" s="10">
        <v>22.977697447302106</v>
      </c>
    </row>
    <row r="29" spans="1:12" ht="18.75" customHeight="1">
      <c r="A29" s="38" t="s">
        <v>47</v>
      </c>
      <c r="B29" s="7">
        <v>-346</v>
      </c>
      <c r="C29" s="7">
        <v>-303</v>
      </c>
      <c r="D29" s="7">
        <v>5647</v>
      </c>
      <c r="E29" s="7">
        <v>5950</v>
      </c>
      <c r="F29" s="7">
        <v>-43</v>
      </c>
      <c r="G29" s="7">
        <v>14209</v>
      </c>
      <c r="H29" s="7">
        <v>14252</v>
      </c>
      <c r="I29" s="8">
        <v>9.207730776191974</v>
      </c>
      <c r="J29" s="8">
        <v>9.701788227083807</v>
      </c>
      <c r="K29" s="8">
        <v>23.16852250733341</v>
      </c>
      <c r="L29" s="10">
        <v>23.238636270991325</v>
      </c>
    </row>
    <row r="30" spans="1:12" ht="18.75" customHeight="1">
      <c r="A30" s="38" t="s">
        <v>48</v>
      </c>
      <c r="B30" s="11">
        <v>-73</v>
      </c>
      <c r="C30" s="11">
        <v>-192</v>
      </c>
      <c r="D30" s="11">
        <v>5633</v>
      </c>
      <c r="E30" s="11">
        <v>5825</v>
      </c>
      <c r="F30" s="11">
        <v>119</v>
      </c>
      <c r="G30" s="11">
        <v>14528</v>
      </c>
      <c r="H30" s="11">
        <v>14409</v>
      </c>
      <c r="I30" s="8">
        <v>9.183151126659993</v>
      </c>
      <c r="J30" s="8">
        <v>9.496157520467685</v>
      </c>
      <c r="K30" s="8">
        <v>23.68415046478189</v>
      </c>
      <c r="L30" s="10">
        <v>23.490151710286497</v>
      </c>
    </row>
    <row r="31" spans="1:12" ht="18.75" customHeight="1">
      <c r="A31" s="38" t="s">
        <v>49</v>
      </c>
      <c r="B31" s="11">
        <v>-884</v>
      </c>
      <c r="C31" s="11">
        <v>-476</v>
      </c>
      <c r="D31" s="11">
        <v>5382</v>
      </c>
      <c r="E31" s="11">
        <v>5858</v>
      </c>
      <c r="F31" s="11">
        <v>-408</v>
      </c>
      <c r="G31" s="11">
        <v>14398</v>
      </c>
      <c r="H31" s="11">
        <v>14806</v>
      </c>
      <c r="I31" s="8">
        <v>8.786737935785956</v>
      </c>
      <c r="J31" s="8">
        <v>9.563863030069516</v>
      </c>
      <c r="K31" s="8">
        <v>23.506401486333374</v>
      </c>
      <c r="L31" s="10">
        <v>24.172508710004994</v>
      </c>
    </row>
    <row r="32" spans="1:12" ht="18.75" customHeight="1">
      <c r="A32" s="38" t="s">
        <v>50</v>
      </c>
      <c r="B32" s="11">
        <v>-1347</v>
      </c>
      <c r="C32" s="11">
        <v>-614</v>
      </c>
      <c r="D32" s="11">
        <v>5465</v>
      </c>
      <c r="E32" s="11">
        <v>6079</v>
      </c>
      <c r="F32" s="11">
        <v>-733</v>
      </c>
      <c r="G32" s="11">
        <v>13636</v>
      </c>
      <c r="H32" s="11">
        <v>14369</v>
      </c>
      <c r="I32" s="8">
        <v>8.942684998216372</v>
      </c>
      <c r="J32" s="8">
        <v>9.947407521346264</v>
      </c>
      <c r="K32" s="8">
        <v>22.313349064168058</v>
      </c>
      <c r="L32" s="10">
        <v>23.51279793950065</v>
      </c>
    </row>
    <row r="33" spans="1:12" ht="18.75" customHeight="1">
      <c r="A33" s="38" t="s">
        <v>41</v>
      </c>
      <c r="B33" s="11">
        <v>-1537</v>
      </c>
      <c r="C33" s="11">
        <v>-876</v>
      </c>
      <c r="D33" s="11">
        <v>5307</v>
      </c>
      <c r="E33" s="11">
        <v>6183</v>
      </c>
      <c r="F33" s="11">
        <v>-661</v>
      </c>
      <c r="G33" s="11">
        <v>13625</v>
      </c>
      <c r="H33" s="11">
        <v>14286</v>
      </c>
      <c r="I33" s="8">
        <v>8.702025717462098</v>
      </c>
      <c r="J33" s="8">
        <v>10.138425666302648</v>
      </c>
      <c r="K33" s="8">
        <v>22.341266327571336</v>
      </c>
      <c r="L33" s="10">
        <v>23.425125193077733</v>
      </c>
    </row>
    <row r="34" spans="1:12" ht="18.75" customHeight="1">
      <c r="A34" s="39" t="s">
        <v>51</v>
      </c>
      <c r="B34" s="12"/>
      <c r="C34" s="12"/>
      <c r="D34" s="12"/>
      <c r="E34" s="12"/>
      <c r="F34" s="12"/>
      <c r="G34" s="12"/>
      <c r="H34" s="12"/>
      <c r="I34" s="13"/>
      <c r="J34" s="13"/>
      <c r="K34" s="13"/>
      <c r="L34" s="14"/>
    </row>
    <row r="35" spans="1:12" ht="18.75" customHeight="1">
      <c r="A35" s="40" t="s">
        <v>52</v>
      </c>
      <c r="B35" s="15">
        <v>-92</v>
      </c>
      <c r="C35" s="15">
        <v>-147</v>
      </c>
      <c r="D35" s="15">
        <v>462</v>
      </c>
      <c r="E35" s="15">
        <v>609</v>
      </c>
      <c r="F35" s="15">
        <v>55</v>
      </c>
      <c r="G35" s="15">
        <v>765</v>
      </c>
      <c r="H35" s="15">
        <v>710</v>
      </c>
      <c r="I35" s="16">
        <v>8.90047633356323</v>
      </c>
      <c r="J35" s="16">
        <v>11.73244607606062</v>
      </c>
      <c r="K35" s="16">
        <v>14.737801721159894</v>
      </c>
      <c r="L35" s="16">
        <v>13.67822120525951</v>
      </c>
    </row>
    <row r="36" spans="1:12" ht="18.75" customHeight="1">
      <c r="A36" s="41" t="s">
        <v>42</v>
      </c>
      <c r="B36" s="11">
        <v>-180</v>
      </c>
      <c r="C36" s="11">
        <v>-164</v>
      </c>
      <c r="D36" s="11">
        <v>403</v>
      </c>
      <c r="E36" s="11">
        <v>567</v>
      </c>
      <c r="F36" s="11">
        <v>-16</v>
      </c>
      <c r="G36" s="11">
        <v>730</v>
      </c>
      <c r="H36" s="11">
        <v>746</v>
      </c>
      <c r="I36" s="10">
        <v>8.301717351286271</v>
      </c>
      <c r="J36" s="10">
        <v>11.68008371756654</v>
      </c>
      <c r="K36" s="10">
        <v>15.037850288930466</v>
      </c>
      <c r="L36" s="10">
        <v>15.367447007591958</v>
      </c>
    </row>
    <row r="37" spans="1:12" ht="18.75" customHeight="1">
      <c r="A37" s="41" t="s">
        <v>43</v>
      </c>
      <c r="B37" s="11">
        <v>-1684</v>
      </c>
      <c r="C37" s="11">
        <v>-129</v>
      </c>
      <c r="D37" s="11">
        <v>472</v>
      </c>
      <c r="E37" s="11">
        <v>601</v>
      </c>
      <c r="F37" s="11">
        <v>-1555</v>
      </c>
      <c r="G37" s="11">
        <v>2416</v>
      </c>
      <c r="H37" s="11">
        <v>3971</v>
      </c>
      <c r="I37" s="10">
        <v>9.12094533399427</v>
      </c>
      <c r="J37" s="10">
        <v>11.613746071463039</v>
      </c>
      <c r="K37" s="10">
        <v>46.68687272654694</v>
      </c>
      <c r="L37" s="10">
        <v>76.73574983324414</v>
      </c>
    </row>
    <row r="38" spans="1:12" ht="18.75" customHeight="1">
      <c r="A38" s="41" t="s">
        <v>53</v>
      </c>
      <c r="B38" s="11">
        <v>957</v>
      </c>
      <c r="C38" s="11">
        <v>-98</v>
      </c>
      <c r="D38" s="11">
        <v>421</v>
      </c>
      <c r="E38" s="11">
        <v>519</v>
      </c>
      <c r="F38" s="11">
        <v>1055</v>
      </c>
      <c r="G38" s="11">
        <v>2780</v>
      </c>
      <c r="H38" s="11">
        <v>1725</v>
      </c>
      <c r="I38" s="10">
        <v>8.393417013513366</v>
      </c>
      <c r="J38" s="10">
        <v>10.347229049913151</v>
      </c>
      <c r="K38" s="10">
        <v>55.424463889708214</v>
      </c>
      <c r="L38" s="10">
        <v>34.39107921213909</v>
      </c>
    </row>
    <row r="39" spans="1:12" ht="18.75" customHeight="1">
      <c r="A39" s="41" t="s">
        <v>33</v>
      </c>
      <c r="B39" s="11">
        <v>-98</v>
      </c>
      <c r="C39" s="11">
        <v>-114</v>
      </c>
      <c r="D39" s="11">
        <v>407</v>
      </c>
      <c r="E39" s="11">
        <v>521</v>
      </c>
      <c r="F39" s="11">
        <v>16</v>
      </c>
      <c r="G39" s="11">
        <v>793</v>
      </c>
      <c r="H39" s="11">
        <v>777</v>
      </c>
      <c r="I39" s="10">
        <v>7.853810585047165</v>
      </c>
      <c r="J39" s="10">
        <v>10.053649422136543</v>
      </c>
      <c r="K39" s="10">
        <v>15.302387700104182</v>
      </c>
      <c r="L39" s="10">
        <v>14.993638389635498</v>
      </c>
    </row>
    <row r="40" spans="1:12" ht="18.75" customHeight="1">
      <c r="A40" s="41" t="s">
        <v>34</v>
      </c>
      <c r="B40" s="11">
        <v>43</v>
      </c>
      <c r="C40" s="11">
        <v>8</v>
      </c>
      <c r="D40" s="11">
        <v>453</v>
      </c>
      <c r="E40" s="11">
        <v>445</v>
      </c>
      <c r="F40" s="11">
        <v>35</v>
      </c>
      <c r="G40" s="11">
        <v>793</v>
      </c>
      <c r="H40" s="11">
        <v>758</v>
      </c>
      <c r="I40" s="10">
        <v>9.032210486639736</v>
      </c>
      <c r="J40" s="10">
        <v>8.87270125067259</v>
      </c>
      <c r="K40" s="10">
        <v>15.811353015243512</v>
      </c>
      <c r="L40" s="10">
        <v>15.113500107887237</v>
      </c>
    </row>
    <row r="41" spans="1:12" ht="18.75" customHeight="1">
      <c r="A41" s="41" t="s">
        <v>35</v>
      </c>
      <c r="B41" s="11">
        <v>-78</v>
      </c>
      <c r="C41" s="11">
        <v>-25</v>
      </c>
      <c r="D41" s="11">
        <v>453</v>
      </c>
      <c r="E41" s="11">
        <v>478</v>
      </c>
      <c r="F41" s="11">
        <v>-53</v>
      </c>
      <c r="G41" s="11">
        <v>1015</v>
      </c>
      <c r="H41" s="11">
        <v>1068</v>
      </c>
      <c r="I41" s="10">
        <v>8.741966307702093</v>
      </c>
      <c r="J41" s="10">
        <v>9.224414779429582</v>
      </c>
      <c r="K41" s="10">
        <v>19.587407952136036</v>
      </c>
      <c r="L41" s="10">
        <v>20.610198712198315</v>
      </c>
    </row>
    <row r="42" spans="1:12" ht="18.75" customHeight="1">
      <c r="A42" s="41" t="s">
        <v>36</v>
      </c>
      <c r="B42" s="11">
        <v>-127</v>
      </c>
      <c r="C42" s="11">
        <v>29</v>
      </c>
      <c r="D42" s="11">
        <v>474</v>
      </c>
      <c r="E42" s="11">
        <v>445</v>
      </c>
      <c r="F42" s="11">
        <v>-156</v>
      </c>
      <c r="G42" s="11">
        <v>1041</v>
      </c>
      <c r="H42" s="11">
        <v>1197</v>
      </c>
      <c r="I42" s="10">
        <v>9.149127445795877</v>
      </c>
      <c r="J42" s="10">
        <v>8.589370703331571</v>
      </c>
      <c r="K42" s="10">
        <v>20.093336858804864</v>
      </c>
      <c r="L42" s="10">
        <v>23.10444209413009</v>
      </c>
    </row>
    <row r="43" spans="1:12" ht="18.75" customHeight="1">
      <c r="A43" s="41" t="s">
        <v>37</v>
      </c>
      <c r="B43" s="11">
        <v>-142</v>
      </c>
      <c r="C43" s="11">
        <v>14</v>
      </c>
      <c r="D43" s="11">
        <v>462</v>
      </c>
      <c r="E43" s="11">
        <v>448</v>
      </c>
      <c r="F43" s="11">
        <v>-156</v>
      </c>
      <c r="G43" s="11">
        <v>826</v>
      </c>
      <c r="H43" s="11">
        <v>982</v>
      </c>
      <c r="I43" s="10">
        <v>9.21689967172686</v>
      </c>
      <c r="J43" s="10">
        <v>8.937599681674532</v>
      </c>
      <c r="K43" s="10">
        <v>16.478699413087423</v>
      </c>
      <c r="L43" s="10">
        <v>19.590899302241944</v>
      </c>
    </row>
    <row r="44" spans="1:12" ht="18.75" customHeight="1">
      <c r="A44" s="41" t="s">
        <v>38</v>
      </c>
      <c r="B44" s="11">
        <v>52</v>
      </c>
      <c r="C44" s="11">
        <v>-37</v>
      </c>
      <c r="D44" s="11">
        <v>448</v>
      </c>
      <c r="E44" s="11">
        <v>485</v>
      </c>
      <c r="F44" s="11">
        <v>89</v>
      </c>
      <c r="G44" s="11">
        <v>994</v>
      </c>
      <c r="H44" s="11">
        <v>905</v>
      </c>
      <c r="I44" s="10">
        <v>8.649290014523741</v>
      </c>
      <c r="J44" s="10">
        <v>9.363628698758959</v>
      </c>
      <c r="K44" s="10">
        <v>19.190612219724546</v>
      </c>
      <c r="L44" s="10">
        <v>17.47233808737497</v>
      </c>
    </row>
    <row r="45" spans="1:12" ht="18.75" customHeight="1">
      <c r="A45" s="41" t="s">
        <v>39</v>
      </c>
      <c r="B45" s="11">
        <v>-16</v>
      </c>
      <c r="C45" s="11">
        <v>-83</v>
      </c>
      <c r="D45" s="11">
        <v>437</v>
      </c>
      <c r="E45" s="11">
        <v>520</v>
      </c>
      <c r="F45" s="11">
        <v>67</v>
      </c>
      <c r="G45" s="11">
        <v>819</v>
      </c>
      <c r="H45" s="11">
        <v>752</v>
      </c>
      <c r="I45" s="10">
        <v>8.717635086315545</v>
      </c>
      <c r="J45" s="10">
        <v>10.373387288064263</v>
      </c>
      <c r="K45" s="10">
        <v>16.338084978701218</v>
      </c>
      <c r="L45" s="10">
        <v>15.001513924277553</v>
      </c>
    </row>
    <row r="46" spans="1:12" ht="18.75" customHeight="1">
      <c r="A46" s="41" t="s">
        <v>40</v>
      </c>
      <c r="B46" s="11">
        <v>-172</v>
      </c>
      <c r="C46" s="11">
        <v>-130</v>
      </c>
      <c r="D46" s="11">
        <v>415</v>
      </c>
      <c r="E46" s="11">
        <v>545</v>
      </c>
      <c r="F46" s="11">
        <v>-42</v>
      </c>
      <c r="G46" s="11">
        <v>653</v>
      </c>
      <c r="H46" s="11">
        <v>695</v>
      </c>
      <c r="I46" s="10">
        <v>8.013964269914231</v>
      </c>
      <c r="J46" s="10">
        <v>10.524362715911462</v>
      </c>
      <c r="K46" s="10">
        <v>12.609924501816852</v>
      </c>
      <c r="L46" s="10">
        <v>13.420976307446725</v>
      </c>
    </row>
    <row r="47" spans="1:12" ht="18.75" customHeight="1">
      <c r="A47" s="42" t="s">
        <v>54</v>
      </c>
      <c r="B47" s="11">
        <v>-139</v>
      </c>
      <c r="C47" s="11">
        <v>-138</v>
      </c>
      <c r="D47" s="11">
        <v>445</v>
      </c>
      <c r="E47" s="11">
        <v>583</v>
      </c>
      <c r="F47" s="11">
        <v>-1</v>
      </c>
      <c r="G47" s="11">
        <v>697</v>
      </c>
      <c r="H47" s="11">
        <v>698</v>
      </c>
      <c r="I47" s="10">
        <v>8.595246470180859</v>
      </c>
      <c r="J47" s="10">
        <v>11.26073863396728</v>
      </c>
      <c r="K47" s="10">
        <v>13.462666943182153</v>
      </c>
      <c r="L47" s="10">
        <v>13.4819821037893</v>
      </c>
    </row>
    <row r="48" spans="1:12" ht="19.5" customHeight="1">
      <c r="A48" s="42" t="s">
        <v>42</v>
      </c>
      <c r="B48" s="11">
        <v>-215</v>
      </c>
      <c r="C48" s="11">
        <v>-128</v>
      </c>
      <c r="D48" s="11">
        <v>388</v>
      </c>
      <c r="E48" s="11">
        <v>516</v>
      </c>
      <c r="F48" s="11">
        <v>-87</v>
      </c>
      <c r="G48" s="11">
        <v>687</v>
      </c>
      <c r="H48" s="11">
        <v>774</v>
      </c>
      <c r="I48" s="10">
        <v>8.300168605599806</v>
      </c>
      <c r="J48" s="10">
        <v>11.038368557962627</v>
      </c>
      <c r="K48" s="10">
        <v>14.696432556822337</v>
      </c>
      <c r="L48" s="10">
        <v>16.557552836943945</v>
      </c>
    </row>
    <row r="49" spans="1:12" ht="19.5" customHeight="1">
      <c r="A49" s="42" t="s">
        <v>43</v>
      </c>
      <c r="B49" s="11">
        <v>-2299</v>
      </c>
      <c r="C49" s="11">
        <v>-205</v>
      </c>
      <c r="D49" s="11">
        <v>420</v>
      </c>
      <c r="E49" s="11">
        <v>625</v>
      </c>
      <c r="F49" s="11">
        <v>-2094</v>
      </c>
      <c r="G49" s="11">
        <v>2190</v>
      </c>
      <c r="H49" s="11">
        <v>4284</v>
      </c>
      <c r="I49" s="10">
        <v>8.145962469377583</v>
      </c>
      <c r="J49" s="10">
        <v>12.121967960383309</v>
      </c>
      <c r="K49" s="10">
        <v>42.475375733183114</v>
      </c>
      <c r="L49" s="10">
        <v>83.08881718765134</v>
      </c>
    </row>
    <row r="50" spans="1:12" ht="19.5" customHeight="1">
      <c r="A50" s="41" t="s">
        <v>53</v>
      </c>
      <c r="B50" s="11">
        <v>802</v>
      </c>
      <c r="C50" s="11">
        <v>-105</v>
      </c>
      <c r="D50" s="11">
        <v>406</v>
      </c>
      <c r="E50" s="11">
        <v>511</v>
      </c>
      <c r="F50" s="11">
        <v>907</v>
      </c>
      <c r="G50" s="11">
        <v>2502</v>
      </c>
      <c r="H50" s="11">
        <v>1595</v>
      </c>
      <c r="I50" s="10">
        <v>8.126175893679196</v>
      </c>
      <c r="J50" s="10">
        <v>10.227773107561747</v>
      </c>
      <c r="K50" s="10">
        <v>50.07805932508707</v>
      </c>
      <c r="L50" s="10">
        <v>31.924262439453983</v>
      </c>
    </row>
    <row r="51" spans="1:12" ht="19.5" customHeight="1">
      <c r="A51" s="41" t="s">
        <v>33</v>
      </c>
      <c r="B51" s="11">
        <v>-300</v>
      </c>
      <c r="C51" s="11">
        <v>-133</v>
      </c>
      <c r="D51" s="11">
        <v>414</v>
      </c>
      <c r="E51" s="11">
        <v>547</v>
      </c>
      <c r="F51" s="11">
        <v>-167</v>
      </c>
      <c r="G51" s="11">
        <v>819</v>
      </c>
      <c r="H51" s="11">
        <v>986</v>
      </c>
      <c r="I51" s="10">
        <v>8.022957200116956</v>
      </c>
      <c r="J51" s="10">
        <v>10.600380648463704</v>
      </c>
      <c r="K51" s="10">
        <v>15.871502287187887</v>
      </c>
      <c r="L51" s="10">
        <v>19.10781594037516</v>
      </c>
    </row>
    <row r="52" spans="1:12" ht="17.25">
      <c r="A52" s="41" t="s">
        <v>34</v>
      </c>
      <c r="B52" s="11">
        <v>-96</v>
      </c>
      <c r="C52" s="11">
        <v>-58</v>
      </c>
      <c r="D52" s="11">
        <v>404</v>
      </c>
      <c r="E52" s="11">
        <v>462</v>
      </c>
      <c r="F52" s="11">
        <v>-38</v>
      </c>
      <c r="G52" s="11">
        <v>788</v>
      </c>
      <c r="H52" s="11">
        <v>826</v>
      </c>
      <c r="I52" s="10">
        <v>8.091416656378176</v>
      </c>
      <c r="J52" s="10">
        <v>9.253055681303758</v>
      </c>
      <c r="K52" s="10">
        <v>15.782268131747532</v>
      </c>
      <c r="L52" s="10">
        <v>16.543341975664294</v>
      </c>
    </row>
    <row r="53" spans="1:12" ht="17.25">
      <c r="A53" s="41" t="s">
        <v>35</v>
      </c>
      <c r="B53" s="11">
        <v>-178</v>
      </c>
      <c r="C53" s="11">
        <v>-67</v>
      </c>
      <c r="D53" s="11">
        <v>421</v>
      </c>
      <c r="E53" s="11">
        <v>488</v>
      </c>
      <c r="F53" s="11">
        <v>-111</v>
      </c>
      <c r="G53" s="11">
        <v>906</v>
      </c>
      <c r="H53" s="11">
        <v>1017</v>
      </c>
      <c r="I53" s="10">
        <v>8.162292064460994</v>
      </c>
      <c r="J53" s="10">
        <v>9.461279162605617</v>
      </c>
      <c r="K53" s="10">
        <v>17.565407625657148</v>
      </c>
      <c r="L53" s="10">
        <v>19.717460877807195</v>
      </c>
    </row>
    <row r="54" spans="1:12" ht="17.25">
      <c r="A54" s="41" t="s">
        <v>36</v>
      </c>
      <c r="B54" s="11">
        <v>86</v>
      </c>
      <c r="C54" s="11">
        <v>-2</v>
      </c>
      <c r="D54" s="11">
        <v>443</v>
      </c>
      <c r="E54" s="11">
        <v>445</v>
      </c>
      <c r="F54" s="11">
        <v>88</v>
      </c>
      <c r="G54" s="11">
        <v>1040</v>
      </c>
      <c r="H54" s="11">
        <v>952</v>
      </c>
      <c r="I54" s="10">
        <v>8.587609040647308</v>
      </c>
      <c r="J54" s="10">
        <v>8.626379284623143</v>
      </c>
      <c r="K54" s="10">
        <v>20.16052686743386</v>
      </c>
      <c r="L54" s="10">
        <v>18.454636132497154</v>
      </c>
    </row>
    <row r="55" spans="1:12" ht="17.25">
      <c r="A55" s="41" t="s">
        <v>37</v>
      </c>
      <c r="B55" s="11">
        <v>-112</v>
      </c>
      <c r="C55" s="11">
        <v>-19</v>
      </c>
      <c r="D55" s="11">
        <v>436</v>
      </c>
      <c r="E55" s="11">
        <v>455</v>
      </c>
      <c r="F55" s="11">
        <v>-93</v>
      </c>
      <c r="G55" s="11">
        <v>785</v>
      </c>
      <c r="H55" s="11">
        <v>878</v>
      </c>
      <c r="I55" s="10">
        <v>8.7352543867016</v>
      </c>
      <c r="J55" s="10">
        <v>9.115919142085383</v>
      </c>
      <c r="K55" s="10">
        <v>15.727464893487971</v>
      </c>
      <c r="L55" s="10">
        <v>17.59071869615597</v>
      </c>
    </row>
    <row r="56" spans="1:12" ht="17.25">
      <c r="A56" s="41" t="s">
        <v>38</v>
      </c>
      <c r="B56" s="11">
        <v>-64</v>
      </c>
      <c r="C56" s="11">
        <v>-145</v>
      </c>
      <c r="D56" s="11">
        <v>402</v>
      </c>
      <c r="E56" s="11">
        <v>547</v>
      </c>
      <c r="F56" s="11">
        <v>81</v>
      </c>
      <c r="G56" s="11">
        <v>1012</v>
      </c>
      <c r="H56" s="11">
        <v>931</v>
      </c>
      <c r="I56" s="10">
        <v>7.795077801230244</v>
      </c>
      <c r="J56" s="10">
        <v>10.606735217096874</v>
      </c>
      <c r="K56" s="10">
        <v>19.623429688669173</v>
      </c>
      <c r="L56" s="10">
        <v>18.052779683943672</v>
      </c>
    </row>
    <row r="57" spans="1:12" ht="17.25">
      <c r="A57" s="41" t="s">
        <v>39</v>
      </c>
      <c r="B57" s="11">
        <v>-161</v>
      </c>
      <c r="C57" s="11">
        <v>-81</v>
      </c>
      <c r="D57" s="11">
        <v>437</v>
      </c>
      <c r="E57" s="11">
        <v>518</v>
      </c>
      <c r="F57" s="11">
        <v>-80</v>
      </c>
      <c r="G57" s="11">
        <v>693</v>
      </c>
      <c r="H57" s="11">
        <v>773</v>
      </c>
      <c r="I57" s="10">
        <v>8.758534498758468</v>
      </c>
      <c r="J57" s="10">
        <v>10.381969955050083</v>
      </c>
      <c r="K57" s="10">
        <v>13.8893922371616</v>
      </c>
      <c r="L57" s="10">
        <v>15.492785280412575</v>
      </c>
    </row>
    <row r="58" spans="1:12" ht="17.25">
      <c r="A58" s="41" t="s">
        <v>40</v>
      </c>
      <c r="B58" s="11">
        <v>-156</v>
      </c>
      <c r="C58" s="11">
        <v>-173</v>
      </c>
      <c r="D58" s="11">
        <v>422</v>
      </c>
      <c r="E58" s="11">
        <v>595</v>
      </c>
      <c r="F58" s="11">
        <v>17</v>
      </c>
      <c r="G58" s="11">
        <v>688</v>
      </c>
      <c r="H58" s="11">
        <v>671</v>
      </c>
      <c r="I58" s="10">
        <v>8.18716682993517</v>
      </c>
      <c r="J58" s="10">
        <v>11.543517212823284</v>
      </c>
      <c r="K58" s="10">
        <v>13.347798054491461</v>
      </c>
      <c r="L58" s="10">
        <v>13.017983276982225</v>
      </c>
    </row>
    <row r="59" spans="1:12" ht="17.25">
      <c r="A59" s="41" t="s">
        <v>58</v>
      </c>
      <c r="B59" s="11">
        <v>-321</v>
      </c>
      <c r="C59" s="11">
        <v>-222</v>
      </c>
      <c r="D59" s="11">
        <v>441</v>
      </c>
      <c r="E59" s="11">
        <v>663</v>
      </c>
      <c r="F59" s="11">
        <v>-99</v>
      </c>
      <c r="G59" s="11">
        <v>648</v>
      </c>
      <c r="H59" s="11">
        <v>747</v>
      </c>
      <c r="I59" s="10">
        <v>8.560311118502117</v>
      </c>
      <c r="J59" s="10">
        <v>12.869583382237874</v>
      </c>
      <c r="K59" s="10">
        <v>12.578416337390863</v>
      </c>
      <c r="L59" s="10">
        <v>14.500118833381133</v>
      </c>
    </row>
    <row r="60" spans="1:12" ht="17.25">
      <c r="A60" s="45" t="s">
        <v>42</v>
      </c>
      <c r="B60" s="19">
        <v>-292</v>
      </c>
      <c r="C60" s="19">
        <v>-145</v>
      </c>
      <c r="D60" s="19">
        <v>388</v>
      </c>
      <c r="E60" s="19">
        <v>533</v>
      </c>
      <c r="F60" s="19">
        <v>-147</v>
      </c>
      <c r="G60" s="19">
        <v>659</v>
      </c>
      <c r="H60" s="19">
        <v>806</v>
      </c>
      <c r="I60" s="20">
        <v>8.342485601230367</v>
      </c>
      <c r="J60" s="20">
        <v>11.46016707591697</v>
      </c>
      <c r="K60" s="20">
        <v>14.169324771161884</v>
      </c>
      <c r="L60" s="20">
        <v>17.330008748947616</v>
      </c>
    </row>
    <row r="61" spans="1:12" ht="17.25">
      <c r="A61" s="1" t="s">
        <v>31</v>
      </c>
      <c r="B61" s="1"/>
      <c r="C61" s="1"/>
      <c r="D61" s="1"/>
      <c r="E61" s="1"/>
      <c r="F61" s="1"/>
      <c r="G61" s="17"/>
      <c r="H61" s="17"/>
      <c r="I61" s="17"/>
      <c r="J61" s="18"/>
      <c r="K61" s="18"/>
      <c r="L61" s="18"/>
    </row>
    <row r="62" spans="1:12" ht="17.25">
      <c r="A62" s="2" t="s">
        <v>32</v>
      </c>
      <c r="B62" s="2"/>
      <c r="C62" s="2"/>
      <c r="D62" s="2"/>
      <c r="E62" s="2"/>
      <c r="F62" s="2"/>
      <c r="G62" s="17"/>
      <c r="H62" s="17"/>
      <c r="I62" s="18"/>
      <c r="J62" s="18"/>
      <c r="K62" s="18"/>
      <c r="L62" s="18"/>
    </row>
  </sheetData>
  <mergeCells count="2">
    <mergeCell ref="C5:C6"/>
    <mergeCell ref="F5:F6"/>
  </mergeCells>
  <printOptions horizontalCentered="1"/>
  <pageMargins left="0.5118110236220472" right="0.5118110236220472" top="0.5118110236220472" bottom="0.551181102362204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tottorikencho</cp:lastModifiedBy>
  <cp:lastPrinted>2005-03-31T02:54:18Z</cp:lastPrinted>
  <dcterms:created xsi:type="dcterms:W3CDTF">1999-01-21T00:11:59Z</dcterms:created>
  <dcterms:modified xsi:type="dcterms:W3CDTF">2006-03-23T00:18:23Z</dcterms:modified>
  <cp:category/>
  <cp:version/>
  <cp:contentType/>
  <cp:contentStatus/>
</cp:coreProperties>
</file>