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imototakuya\Desktop\2021-06\"/>
    </mc:Choice>
  </mc:AlternateContent>
  <bookViews>
    <workbookView xWindow="-45" yWindow="420" windowWidth="10950" windowHeight="7635" tabRatio="851"/>
  </bookViews>
  <sheets>
    <sheet name="第３－３（５人以上）" sheetId="35" r:id="rId1"/>
    <sheet name="第３－３ （３０人以上）" sheetId="36" r:id="rId2"/>
  </sheets>
  <definedNames>
    <definedName name="_xlnm.Print_Area" localSheetId="1">'第３－３ （３０人以上）'!$A$1:$R$58</definedName>
    <definedName name="_xlnm.Print_Area" localSheetId="0">'第３－３（５人以上）'!$A$1:$R$58</definedName>
  </definedNames>
  <calcPr calcId="152511"/>
</workbook>
</file>

<file path=xl/calcChain.xml><?xml version="1.0" encoding="utf-8"?>
<calcChain xmlns="http://schemas.openxmlformats.org/spreadsheetml/2006/main">
  <c r="H2" i="36" l="1"/>
</calcChain>
</file>

<file path=xl/sharedStrings.xml><?xml version="1.0" encoding="utf-8"?>
<sst xmlns="http://schemas.openxmlformats.org/spreadsheetml/2006/main" count="161" uniqueCount="33">
  <si>
    <t>（事業所規模５人以上）</t>
  </si>
  <si>
    <t>　</t>
  </si>
  <si>
    <t>区　分</t>
  </si>
  <si>
    <t>前年比</t>
  </si>
  <si>
    <t>調査産業計</t>
  </si>
  <si>
    <t>建  設  業</t>
  </si>
  <si>
    <t>製  造  業</t>
  </si>
  <si>
    <t>情報通信業</t>
    <rPh sb="0" eb="2">
      <t>ジョウホウ</t>
    </rPh>
    <rPh sb="2" eb="4">
      <t>ツウシン</t>
    </rPh>
    <rPh sb="4" eb="5">
      <t>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</si>
  <si>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</si>
  <si>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</si>
  <si>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（事業所規模３０人以上）</t>
    <phoneticPr fontId="1"/>
  </si>
  <si>
    <t>　第３－３表  労働時間指数（所定外労働時間）</t>
    <rPh sb="8" eb="10">
      <t>ロウドウ</t>
    </rPh>
    <rPh sb="10" eb="12">
      <t>ジカン</t>
    </rPh>
    <rPh sb="12" eb="14">
      <t>シスウ</t>
    </rPh>
    <rPh sb="15" eb="18">
      <t>ショテイガイ</t>
    </rPh>
    <rPh sb="18" eb="20">
      <t>ロウドウ</t>
    </rPh>
    <rPh sb="20" eb="22">
      <t>ジカン</t>
    </rPh>
    <phoneticPr fontId="1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</si>
  <si>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1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</si>
  <si>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</si>
  <si>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</si>
  <si>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</si>
  <si>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学術研究等</t>
    <rPh sb="0" eb="2">
      <t>ガクジュツ</t>
    </rPh>
    <rPh sb="2" eb="5">
      <t>ケンキュウトウ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</si>
  <si>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</si>
  <si>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その他のサービス業</t>
    <rPh sb="2" eb="3">
      <t>タ</t>
    </rPh>
    <rPh sb="8" eb="9">
      <t>ギョウ</t>
    </rPh>
    <phoneticPr fontId="1"/>
  </si>
  <si>
    <t>（平成２８年５月分）</t>
  </si>
  <si>
    <t>（平成２７年＝１００）</t>
    <rPh sb="1" eb="3">
      <t>ヘイセイ</t>
    </rPh>
    <rPh sb="5" eb="6">
      <t>ネン</t>
    </rPh>
    <phoneticPr fontId="1"/>
  </si>
  <si>
    <t>x</t>
  </si>
  <si>
    <t>令和元年</t>
    <rPh sb="0" eb="1">
      <t>レイワ</t>
    </rPh>
    <rPh sb="1" eb="3">
      <t>ガンネン</t>
    </rPh>
    <phoneticPr fontId="1"/>
  </si>
  <si>
    <t>電気・ガス業</t>
    <phoneticPr fontId="1"/>
  </si>
  <si>
    <t>電気・ガス業</t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</si>
  <si>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</si>
  <si>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平成28年</t>
  </si>
  <si>
    <t>x</t>
    <phoneticPr fontId="1"/>
  </si>
  <si>
    <t>x</t>
    <phoneticPr fontId="1"/>
  </si>
  <si>
    <t>3年1月</t>
    <rPh sb="1" eb="2">
      <t>ネン</t>
    </rPh>
    <rPh sb="3" eb="4">
      <t>ガツ</t>
    </rPh>
    <phoneticPr fontId="1"/>
  </si>
  <si>
    <t>2年5月</t>
    <rPh sb="1" eb="2">
      <t>ネン</t>
    </rPh>
    <rPh sb="3" eb="4">
      <t>ガツ</t>
    </rPh>
    <phoneticPr fontId="1"/>
  </si>
  <si>
    <t>x</t>
    <phoneticPr fontId="1"/>
  </si>
  <si>
    <t>（令和３年６月分）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</si>
</sst>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77" fontId="6" fillId="0" borderId="0"/>
    <xf numFmtId="0" fontId="9" fillId="0" borderId="0"/>
  </cellStyleXfs>
  <cellXfs count="90">
    <xf numFmtId="0" fontId="0" fillId="0" borderId="0" xfId="0"/>
    <xf numFmtId="177" fontId="5" fillId="0" borderId="4" xfId="1" applyFont="1" applyFill="1" applyBorder="1" applyAlignment="1" applyProtection="1"/>
    <xf numFmtId="0" fontId="2" fillId="0" borderId="0" xfId="1" applyNumberFormat="1" applyFont="1" applyFill="1" applyAlignment="1" applyProtection="1"/>
    <xf numFmtId="0" fontId="6" fillId="0" borderId="0" xfId="1" applyNumberFormat="1" applyFont="1" applyFill="1" applyAlignment="1" applyProtection="1"/>
    <xf numFmtId="0" fontId="3" fillId="0" borderId="0" xfId="1" applyNumberFormat="1" applyFont="1" applyFill="1" applyAlignment="1" applyProtection="1"/>
    <xf numFmtId="0" fontId="9" fillId="0" borderId="11" xfId="1" applyNumberFormat="1" applyFont="1" applyFill="1" applyBorder="1" applyAlignment="1" applyProtection="1"/>
    <xf numFmtId="0" fontId="5" fillId="0" borderId="5" xfId="1" applyNumberFormat="1" applyFont="1" applyFill="1" applyBorder="1" applyAlignment="1" applyProtection="1"/>
    <xf numFmtId="0" fontId="6" fillId="0" borderId="0" xfId="1" applyNumberFormat="1" applyFont="1" applyFill="1" applyBorder="1" applyProtection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5" fillId="0" borderId="12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/>
    <xf numFmtId="0" fontId="5" fillId="0" borderId="10" xfId="1" applyNumberFormat="1" applyFont="1" applyFill="1" applyBorder="1" applyAlignment="1" applyProtection="1"/>
    <xf numFmtId="0" fontId="5" fillId="0" borderId="7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5" fillId="0" borderId="13" xfId="1" applyNumberFormat="1" applyFont="1" applyFill="1" applyBorder="1" applyAlignment="1" applyProtection="1"/>
    <xf numFmtId="0" fontId="5" fillId="0" borderId="14" xfId="1" applyNumberFormat="1" applyFont="1" applyFill="1" applyBorder="1" applyAlignment="1" applyProtection="1"/>
    <xf numFmtId="0" fontId="5" fillId="0" borderId="15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/>
    <xf numFmtId="0" fontId="5" fillId="0" borderId="2" xfId="1" applyNumberFormat="1" applyFont="1" applyFill="1" applyBorder="1" applyProtection="1"/>
    <xf numFmtId="0" fontId="5" fillId="0" borderId="16" xfId="1" applyNumberFormat="1" applyFont="1" applyFill="1" applyBorder="1" applyProtection="1"/>
    <xf numFmtId="0" fontId="5" fillId="0" borderId="0" xfId="1" applyNumberFormat="1" applyFont="1" applyFill="1" applyBorder="1" applyProtection="1"/>
    <xf numFmtId="0" fontId="5" fillId="0" borderId="17" xfId="1" applyNumberFormat="1" applyFont="1" applyFill="1" applyBorder="1" applyProtection="1"/>
    <xf numFmtId="0" fontId="6" fillId="0" borderId="2" xfId="1" applyNumberFormat="1" applyFont="1" applyFill="1" applyBorder="1" applyAlignment="1" applyProtection="1"/>
    <xf numFmtId="0" fontId="6" fillId="0" borderId="18" xfId="1" applyNumberFormat="1" applyFont="1" applyFill="1" applyBorder="1" applyProtection="1"/>
    <xf numFmtId="0" fontId="5" fillId="0" borderId="19" xfId="1" applyNumberFormat="1" applyFont="1" applyFill="1" applyBorder="1" applyAlignment="1" applyProtection="1">
      <alignment horizontal="center" shrinkToFit="1"/>
    </xf>
    <xf numFmtId="177" fontId="5" fillId="0" borderId="0" xfId="1" applyFont="1" applyFill="1" applyBorder="1" applyAlignment="1" applyProtection="1"/>
    <xf numFmtId="177" fontId="5" fillId="0" borderId="10" xfId="1" applyFont="1" applyFill="1" applyBorder="1" applyProtection="1"/>
    <xf numFmtId="0" fontId="5" fillId="0" borderId="7" xfId="1" quotePrefix="1" applyNumberFormat="1" applyFont="1" applyFill="1" applyBorder="1" applyAlignment="1" applyProtection="1">
      <alignment horizontal="center" shrinkToFit="1"/>
    </xf>
    <xf numFmtId="177" fontId="5" fillId="0" borderId="3" xfId="1" applyNumberFormat="1" applyFont="1" applyFill="1" applyBorder="1" applyAlignment="1" applyProtection="1"/>
    <xf numFmtId="177" fontId="5" fillId="0" borderId="0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/>
    <xf numFmtId="177" fontId="5" fillId="0" borderId="4" xfId="1" applyNumberFormat="1" applyFont="1" applyFill="1" applyBorder="1" applyAlignment="1" applyProtection="1"/>
    <xf numFmtId="177" fontId="5" fillId="0" borderId="10" xfId="1" applyNumberFormat="1" applyFont="1" applyFill="1" applyBorder="1" applyProtection="1"/>
    <xf numFmtId="0" fontId="5" fillId="0" borderId="20" xfId="1" quotePrefix="1" applyNumberFormat="1" applyFont="1" applyFill="1" applyBorder="1" applyAlignment="1" applyProtection="1">
      <alignment horizontal="center" shrinkToFit="1"/>
    </xf>
    <xf numFmtId="177" fontId="5" fillId="0" borderId="10" xfId="1" applyFont="1" applyFill="1" applyBorder="1" applyAlignment="1" applyProtection="1"/>
    <xf numFmtId="0" fontId="5" fillId="0" borderId="21" xfId="1" quotePrefix="1" applyNumberFormat="1" applyFont="1" applyFill="1" applyBorder="1" applyAlignment="1" applyProtection="1">
      <alignment horizontal="center" shrinkToFit="1"/>
    </xf>
    <xf numFmtId="0" fontId="10" fillId="0" borderId="22" xfId="1" quotePrefix="1" applyNumberFormat="1" applyFont="1" applyFill="1" applyBorder="1" applyAlignment="1" applyProtection="1">
      <alignment horizontal="center" shrinkToFit="1"/>
    </xf>
    <xf numFmtId="177" fontId="12" fillId="0" borderId="0" xfId="0" applyNumberFormat="1" applyFont="1" applyFill="1" applyBorder="1"/>
    <xf numFmtId="177" fontId="6" fillId="0" borderId="0" xfId="1" applyFill="1" applyBorder="1" applyProtection="1"/>
    <xf numFmtId="0" fontId="6" fillId="0" borderId="0" xfId="1" applyNumberFormat="1" applyFont="1" applyFill="1" applyBorder="1" applyAlignment="1" applyProtection="1"/>
    <xf numFmtId="177" fontId="6" fillId="0" borderId="0" xfId="1" applyFont="1" applyFill="1" applyAlignment="1" applyProtection="1"/>
    <xf numFmtId="0" fontId="6" fillId="0" borderId="20" xfId="1" applyNumberFormat="1" applyFill="1" applyBorder="1" applyProtection="1"/>
    <xf numFmtId="0" fontId="5" fillId="0" borderId="12" xfId="1" applyNumberFormat="1" applyFont="1" applyFill="1" applyBorder="1" applyAlignment="1" applyProtection="1">
      <alignment shrinkToFit="1"/>
    </xf>
    <xf numFmtId="0" fontId="5" fillId="0" borderId="0" xfId="1" applyNumberFormat="1" applyFont="1" applyFill="1" applyBorder="1" applyAlignment="1" applyProtection="1">
      <alignment shrinkToFit="1"/>
    </xf>
    <xf numFmtId="0" fontId="5" fillId="0" borderId="3" xfId="1" applyNumberFormat="1" applyFont="1" applyFill="1" applyBorder="1" applyAlignment="1" applyProtection="1">
      <alignment shrinkToFit="1"/>
    </xf>
    <xf numFmtId="0" fontId="6" fillId="0" borderId="1" xfId="1" applyNumberFormat="1" applyFont="1" applyFill="1" applyBorder="1" applyAlignment="1" applyProtection="1"/>
    <xf numFmtId="0" fontId="6" fillId="0" borderId="2" xfId="1" applyNumberFormat="1" applyFont="1" applyFill="1" applyBorder="1" applyProtection="1"/>
    <xf numFmtId="177" fontId="5" fillId="0" borderId="0" xfId="1" applyNumberFormat="1" applyFont="1" applyFill="1" applyBorder="1" applyProtection="1"/>
    <xf numFmtId="177" fontId="5" fillId="0" borderId="0" xfId="1" applyFont="1" applyFill="1" applyBorder="1" applyProtection="1"/>
    <xf numFmtId="177" fontId="5" fillId="0" borderId="4" xfId="1" applyFont="1" applyFill="1" applyBorder="1" applyAlignment="1" applyProtection="1">
      <alignment horizontal="right"/>
    </xf>
    <xf numFmtId="177" fontId="5" fillId="0" borderId="0" xfId="1" applyFont="1" applyFill="1" applyBorder="1" applyAlignment="1" applyProtection="1">
      <alignment horizontal="right"/>
    </xf>
    <xf numFmtId="177" fontId="5" fillId="0" borderId="10" xfId="1" applyFont="1" applyFill="1" applyBorder="1" applyAlignment="1" applyProtection="1">
      <alignment horizontal="right"/>
    </xf>
    <xf numFmtId="0" fontId="6" fillId="0" borderId="0" xfId="1" applyNumberFormat="1" applyFill="1" applyBorder="1" applyProtection="1"/>
    <xf numFmtId="0" fontId="4" fillId="0" borderId="0" xfId="1" applyNumberFormat="1" applyFont="1" applyFill="1" applyBorder="1" applyAlignment="1" applyProtection="1">
      <alignment shrinkToFit="1"/>
    </xf>
    <xf numFmtId="0" fontId="8" fillId="0" borderId="0" xfId="1" applyNumberFormat="1" applyFont="1" applyFill="1" applyAlignment="1" applyProtection="1"/>
    <xf numFmtId="177" fontId="5" fillId="0" borderId="0" xfId="1" applyNumberFormat="1" applyFont="1" applyFill="1" applyBorder="1" applyAlignment="1" applyProtection="1">
      <alignment horizontal="right"/>
    </xf>
    <xf numFmtId="177" fontId="5" fillId="0" borderId="10" xfId="1" applyNumberFormat="1" applyFont="1" applyFill="1" applyBorder="1" applyAlignment="1" applyProtection="1">
      <alignment horizontal="right"/>
    </xf>
    <xf numFmtId="177" fontId="5" fillId="0" borderId="3" xfId="1" applyFont="1" applyFill="1" applyBorder="1" applyAlignment="1" applyProtection="1"/>
    <xf numFmtId="177" fontId="5" fillId="0" borderId="12" xfId="1" applyFont="1" applyFill="1" applyBorder="1" applyAlignment="1" applyProtection="1"/>
    <xf numFmtId="177" fontId="5" fillId="0" borderId="12" xfId="1" applyNumberFormat="1" applyFont="1" applyFill="1" applyBorder="1" applyAlignment="1" applyProtection="1">
      <alignment horizontal="right"/>
    </xf>
    <xf numFmtId="177" fontId="5" fillId="0" borderId="12" xfId="1" applyFont="1" applyFill="1" applyBorder="1" applyAlignment="1" applyProtection="1">
      <alignment horizontal="right"/>
    </xf>
    <xf numFmtId="177" fontId="5" fillId="0" borderId="30" xfId="1" applyNumberFormat="1" applyFont="1" applyFill="1" applyBorder="1" applyAlignment="1" applyProtection="1"/>
    <xf numFmtId="177" fontId="5" fillId="0" borderId="30" xfId="1" applyNumberFormat="1" applyFont="1" applyFill="1" applyBorder="1" applyAlignment="1" applyProtection="1">
      <alignment horizontal="right"/>
    </xf>
    <xf numFmtId="177" fontId="5" fillId="0" borderId="10" xfId="1" applyNumberFormat="1" applyFont="1" applyFill="1" applyBorder="1" applyAlignment="1" applyProtection="1"/>
    <xf numFmtId="177" fontId="5" fillId="0" borderId="3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Alignment="1" applyProtection="1">
      <alignment horizontal="center"/>
    </xf>
    <xf numFmtId="177" fontId="10" fillId="0" borderId="23" xfId="1" applyNumberFormat="1" applyFont="1" applyFill="1" applyBorder="1" applyAlignment="1" applyProtection="1"/>
    <xf numFmtId="177" fontId="10" fillId="0" borderId="27" xfId="1" applyNumberFormat="1" applyFont="1" applyFill="1" applyBorder="1" applyAlignment="1" applyProtection="1"/>
    <xf numFmtId="177" fontId="10" fillId="0" borderId="26" xfId="1" applyNumberFormat="1" applyFont="1" applyFill="1" applyBorder="1" applyAlignment="1" applyProtection="1"/>
    <xf numFmtId="177" fontId="10" fillId="0" borderId="23" xfId="1" applyNumberFormat="1" applyFont="1" applyFill="1" applyBorder="1" applyAlignment="1" applyProtection="1">
      <alignment horizontal="right"/>
    </xf>
    <xf numFmtId="177" fontId="10" fillId="0" borderId="27" xfId="1" applyNumberFormat="1" applyFont="1" applyFill="1" applyBorder="1" applyAlignment="1" applyProtection="1">
      <alignment horizontal="right"/>
    </xf>
    <xf numFmtId="177" fontId="10" fillId="0" borderId="26" xfId="1" applyNumberFormat="1" applyFont="1" applyFill="1" applyBorder="1" applyAlignment="1" applyProtection="1">
      <alignment horizontal="right"/>
    </xf>
    <xf numFmtId="177" fontId="4" fillId="0" borderId="9" xfId="1" applyFont="1" applyFill="1" applyBorder="1" applyAlignment="1" applyProtection="1">
      <alignment horizontal="center" shrinkToFit="1"/>
    </xf>
    <xf numFmtId="177" fontId="4" fillId="0" borderId="6" xfId="1" applyFont="1" applyFill="1" applyBorder="1" applyAlignment="1" applyProtection="1">
      <alignment horizontal="center" shrinkToFit="1"/>
    </xf>
    <xf numFmtId="177" fontId="4" fillId="0" borderId="24" xfId="1" applyFont="1" applyFill="1" applyBorder="1" applyAlignment="1" applyProtection="1">
      <alignment horizontal="center" shrinkToFit="1"/>
    </xf>
    <xf numFmtId="177" fontId="11" fillId="0" borderId="9" xfId="1" applyFont="1" applyFill="1" applyBorder="1" applyAlignment="1" applyProtection="1">
      <alignment horizontal="center" shrinkToFit="1"/>
    </xf>
    <xf numFmtId="177" fontId="11" fillId="0" borderId="24" xfId="1" applyFont="1" applyFill="1" applyBorder="1" applyAlignment="1" applyProtection="1">
      <alignment horizontal="center" shrinkToFit="1"/>
    </xf>
    <xf numFmtId="0" fontId="2" fillId="0" borderId="0" xfId="1" applyNumberFormat="1" applyFont="1" applyFill="1" applyAlignment="1" applyProtection="1">
      <alignment horizontal="center"/>
    </xf>
    <xf numFmtId="0" fontId="9" fillId="0" borderId="11" xfId="1" applyNumberFormat="1" applyFont="1" applyFill="1" applyBorder="1" applyAlignment="1" applyProtection="1">
      <alignment horizontal="center"/>
    </xf>
    <xf numFmtId="177" fontId="5" fillId="0" borderId="9" xfId="1" applyFont="1" applyFill="1" applyBorder="1" applyAlignment="1" applyProtection="1">
      <alignment horizontal="center" shrinkToFit="1"/>
    </xf>
    <xf numFmtId="177" fontId="5" fillId="0" borderId="28" xfId="1" applyFont="1" applyFill="1" applyBorder="1" applyAlignment="1" applyProtection="1">
      <alignment horizontal="center" shrinkToFit="1"/>
    </xf>
    <xf numFmtId="177" fontId="5" fillId="0" borderId="6" xfId="1" applyFont="1" applyFill="1" applyBorder="1" applyAlignment="1" applyProtection="1">
      <alignment horizontal="center" shrinkToFit="1"/>
    </xf>
    <xf numFmtId="177" fontId="5" fillId="0" borderId="29" xfId="1" applyFont="1" applyFill="1" applyBorder="1" applyAlignment="1" applyProtection="1">
      <alignment horizontal="center" shrinkToFit="1"/>
    </xf>
    <xf numFmtId="177" fontId="5" fillId="0" borderId="24" xfId="1" applyFont="1" applyFill="1" applyBorder="1" applyAlignment="1" applyProtection="1">
      <alignment horizontal="center" shrinkToFit="1"/>
    </xf>
    <xf numFmtId="0" fontId="7" fillId="0" borderId="0" xfId="1" applyNumberFormat="1" applyFont="1" applyFill="1" applyAlignment="1" applyProtection="1">
      <alignment horizontal="center"/>
    </xf>
    <xf numFmtId="177" fontId="4" fillId="0" borderId="3" xfId="1" applyFont="1" applyFill="1" applyBorder="1" applyAlignment="1" applyProtection="1">
      <alignment horizontal="center" vertical="top" shrinkToFit="1"/>
    </xf>
    <xf numFmtId="177" fontId="4" fillId="0" borderId="25" xfId="1" applyFont="1" applyFill="1" applyBorder="1" applyAlignment="1" applyProtection="1">
      <alignment horizontal="center" vertical="top" shrinkToFit="1"/>
    </xf>
    <xf numFmtId="177" fontId="4" fillId="0" borderId="4" xfId="1" applyFont="1" applyFill="1" applyBorder="1" applyAlignment="1" applyProtection="1">
      <alignment horizontal="center" vertical="top" shrinkToFit="1"/>
    </xf>
  </cellXfs>
  <cellStyles count="3">
    <cellStyle name="標準" xfId="0" builtinId="0"/>
    <cellStyle name="標準 2" xfId="2"/>
    <cellStyle name="標準_表１・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11"/>
  </sheetPr>
  <dimension ref="B1:AK58"/>
  <sheetViews>
    <sheetView tabSelected="1" view="pageBreakPreview" zoomScale="70" zoomScaleNormal="70" zoomScaleSheetLayoutView="70" workbookViewId="0">
      <selection activeCell="N19" sqref="N19"/>
    </sheetView>
  </sheetViews>
  <sheetFormatPr defaultColWidth="10.75" defaultRowHeight="14.25" x14ac:dyDescent="0.15"/>
  <cols>
    <col min="1" max="1" width="3.75" style="3" customWidth="1"/>
    <col min="2" max="2" width="8.5" style="3" customWidth="1"/>
    <col min="3" max="18" width="7.125" style="3" customWidth="1"/>
    <col min="19" max="19" width="7.625" style="3" customWidth="1"/>
    <col min="20" max="20" width="6.625" style="3" customWidth="1"/>
    <col min="21" max="22" width="1.75" style="3" customWidth="1"/>
    <col min="23" max="16384" width="10.75" style="3"/>
  </cols>
  <sheetData>
    <row r="1" spans="2:21" ht="30" customHeight="1" x14ac:dyDescent="0.3">
      <c r="B1" s="79" t="s">
        <v>11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2"/>
      <c r="T1" s="67"/>
      <c r="U1" s="67"/>
    </row>
    <row r="2" spans="2:21" x14ac:dyDescent="0.15">
      <c r="H2" s="86" t="s">
        <v>32</v>
      </c>
      <c r="I2" s="86" t="s">
        <v>19</v>
      </c>
      <c r="J2" s="86" t="s">
        <v>19</v>
      </c>
      <c r="K2" s="86" t="s">
        <v>19</v>
      </c>
      <c r="L2" s="86" t="s">
        <v>19</v>
      </c>
    </row>
    <row r="3" spans="2:21" x14ac:dyDescent="0.15">
      <c r="H3" s="86" t="s">
        <v>19</v>
      </c>
      <c r="I3" s="86" t="s">
        <v>19</v>
      </c>
      <c r="J3" s="86" t="s">
        <v>19</v>
      </c>
      <c r="K3" s="86" t="s">
        <v>19</v>
      </c>
      <c r="L3" s="86" t="s">
        <v>19</v>
      </c>
    </row>
    <row r="4" spans="2:21" ht="19.5" customHeight="1" x14ac:dyDescent="0.2">
      <c r="B4" s="4" t="s">
        <v>0</v>
      </c>
    </row>
    <row r="5" spans="2:21" ht="20.100000000000001" customHeight="1" thickBot="1" x14ac:dyDescent="0.25">
      <c r="B5" s="4"/>
      <c r="N5" s="5"/>
      <c r="O5" s="80" t="s">
        <v>20</v>
      </c>
      <c r="P5" s="80"/>
      <c r="Q5" s="80"/>
      <c r="R5" s="80"/>
    </row>
    <row r="6" spans="2:21" ht="20.100000000000001" customHeight="1" x14ac:dyDescent="0.15">
      <c r="B6" s="6"/>
      <c r="C6" s="81" t="s">
        <v>4</v>
      </c>
      <c r="D6" s="85"/>
      <c r="E6" s="81" t="s">
        <v>5</v>
      </c>
      <c r="F6" s="85"/>
      <c r="G6" s="81" t="s">
        <v>6</v>
      </c>
      <c r="H6" s="85"/>
      <c r="I6" s="74" t="s">
        <v>24</v>
      </c>
      <c r="J6" s="76"/>
      <c r="K6" s="81" t="s">
        <v>7</v>
      </c>
      <c r="L6" s="85"/>
      <c r="M6" s="81" t="s">
        <v>13</v>
      </c>
      <c r="N6" s="85"/>
      <c r="O6" s="81" t="s">
        <v>12</v>
      </c>
      <c r="P6" s="82"/>
      <c r="Q6" s="83" t="s">
        <v>14</v>
      </c>
      <c r="R6" s="84"/>
      <c r="S6" s="54"/>
    </row>
    <row r="7" spans="2:21" ht="20.100000000000001" customHeight="1" x14ac:dyDescent="0.15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54"/>
    </row>
    <row r="8" spans="2:21" ht="20.100000000000001" customHeight="1" x14ac:dyDescent="0.15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54"/>
    </row>
    <row r="9" spans="2:21" ht="12.75" customHeight="1" x14ac:dyDescent="0.15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54"/>
    </row>
    <row r="10" spans="2:21" ht="18.75" customHeight="1" x14ac:dyDescent="0.15">
      <c r="B10" s="26" t="s">
        <v>26</v>
      </c>
      <c r="C10" s="59">
        <v>99.2</v>
      </c>
      <c r="D10" s="27">
        <v>-0.8</v>
      </c>
      <c r="E10" s="59">
        <v>81.7</v>
      </c>
      <c r="F10" s="27">
        <v>-18.3</v>
      </c>
      <c r="G10" s="59">
        <v>113.4</v>
      </c>
      <c r="H10" s="27">
        <v>13.4</v>
      </c>
      <c r="I10" s="59">
        <v>138.19999999999999</v>
      </c>
      <c r="J10" s="27">
        <v>38.1</v>
      </c>
      <c r="K10" s="59">
        <v>149.19999999999999</v>
      </c>
      <c r="L10" s="27">
        <v>49.2</v>
      </c>
      <c r="M10" s="59">
        <v>60.3</v>
      </c>
      <c r="N10" s="27">
        <v>-39.799999999999997</v>
      </c>
      <c r="O10" s="59">
        <v>108.7</v>
      </c>
      <c r="P10" s="1">
        <v>8.6999999999999993</v>
      </c>
      <c r="Q10" s="59">
        <v>86.2</v>
      </c>
      <c r="R10" s="28">
        <v>-13.8</v>
      </c>
      <c r="S10" s="54"/>
    </row>
    <row r="11" spans="2:21" ht="18.75" customHeight="1" x14ac:dyDescent="0.15">
      <c r="B11" s="26">
        <v>29</v>
      </c>
      <c r="C11" s="59">
        <v>100.5</v>
      </c>
      <c r="D11" s="27">
        <v>1.3</v>
      </c>
      <c r="E11" s="59">
        <v>58</v>
      </c>
      <c r="F11" s="27">
        <v>-29</v>
      </c>
      <c r="G11" s="59">
        <v>107.4</v>
      </c>
      <c r="H11" s="27">
        <v>-5.3</v>
      </c>
      <c r="I11" s="59">
        <v>143.80000000000001</v>
      </c>
      <c r="J11" s="27">
        <v>4.0999999999999996</v>
      </c>
      <c r="K11" s="59">
        <v>219.6</v>
      </c>
      <c r="L11" s="27">
        <v>47.2</v>
      </c>
      <c r="M11" s="59">
        <v>59.2</v>
      </c>
      <c r="N11" s="27">
        <v>-1.8</v>
      </c>
      <c r="O11" s="59">
        <v>118.6</v>
      </c>
      <c r="P11" s="1">
        <v>9.1</v>
      </c>
      <c r="Q11" s="59">
        <v>67.900000000000006</v>
      </c>
      <c r="R11" s="28">
        <v>-21.2</v>
      </c>
      <c r="S11" s="54"/>
    </row>
    <row r="12" spans="2:21" ht="18.75" customHeight="1" x14ac:dyDescent="0.15">
      <c r="B12" s="29">
        <v>30</v>
      </c>
      <c r="C12" s="30">
        <v>110.3</v>
      </c>
      <c r="D12" s="27">
        <v>9.8000000000000007</v>
      </c>
      <c r="E12" s="30">
        <v>43.8</v>
      </c>
      <c r="F12" s="27">
        <v>-24.5</v>
      </c>
      <c r="G12" s="30">
        <v>114.6</v>
      </c>
      <c r="H12" s="27">
        <v>6.7</v>
      </c>
      <c r="I12" s="30">
        <v>124.9</v>
      </c>
      <c r="J12" s="27">
        <v>-13.1</v>
      </c>
      <c r="K12" s="30">
        <v>166.1</v>
      </c>
      <c r="L12" s="27">
        <v>-24.4</v>
      </c>
      <c r="M12" s="30">
        <v>89.6</v>
      </c>
      <c r="N12" s="27">
        <v>51.4</v>
      </c>
      <c r="O12" s="30">
        <v>79.2</v>
      </c>
      <c r="P12" s="1">
        <v>-33.200000000000003</v>
      </c>
      <c r="Q12" s="30">
        <v>54.6</v>
      </c>
      <c r="R12" s="28">
        <v>-19.600000000000001</v>
      </c>
      <c r="S12" s="54"/>
    </row>
    <row r="13" spans="2:21" ht="18.75" customHeight="1" x14ac:dyDescent="0.15">
      <c r="B13" s="29" t="s">
        <v>22</v>
      </c>
      <c r="C13" s="30">
        <v>107.6</v>
      </c>
      <c r="D13" s="27">
        <v>-2.4</v>
      </c>
      <c r="E13" s="30">
        <v>35.1</v>
      </c>
      <c r="F13" s="27">
        <v>-19.899999999999999</v>
      </c>
      <c r="G13" s="30">
        <v>99</v>
      </c>
      <c r="H13" s="27">
        <v>-13.6</v>
      </c>
      <c r="I13" s="30">
        <v>111.6</v>
      </c>
      <c r="J13" s="27">
        <v>-10.6</v>
      </c>
      <c r="K13" s="30">
        <v>97.5</v>
      </c>
      <c r="L13" s="27">
        <v>-41.3</v>
      </c>
      <c r="M13" s="30">
        <v>120.5</v>
      </c>
      <c r="N13" s="27">
        <v>34.5</v>
      </c>
      <c r="O13" s="30">
        <v>95.6</v>
      </c>
      <c r="P13" s="1">
        <v>20.7</v>
      </c>
      <c r="Q13" s="30">
        <v>57.1</v>
      </c>
      <c r="R13" s="28">
        <v>4.5999999999999996</v>
      </c>
      <c r="S13" s="54"/>
    </row>
    <row r="14" spans="2:21" ht="18.75" customHeight="1" x14ac:dyDescent="0.15">
      <c r="B14" s="29">
        <v>2</v>
      </c>
      <c r="C14" s="30">
        <v>83.9</v>
      </c>
      <c r="D14" s="31">
        <v>-22</v>
      </c>
      <c r="E14" s="30">
        <v>48.2</v>
      </c>
      <c r="F14" s="31">
        <v>37.299999999999997</v>
      </c>
      <c r="G14" s="30">
        <v>67.099999999999994</v>
      </c>
      <c r="H14" s="31">
        <v>-32.200000000000003</v>
      </c>
      <c r="I14" s="30">
        <v>85.9</v>
      </c>
      <c r="J14" s="31">
        <v>-23</v>
      </c>
      <c r="K14" s="30">
        <v>91.2</v>
      </c>
      <c r="L14" s="31">
        <v>-6.5</v>
      </c>
      <c r="M14" s="30">
        <v>86.7</v>
      </c>
      <c r="N14" s="31">
        <v>-28</v>
      </c>
      <c r="O14" s="30">
        <v>99.2</v>
      </c>
      <c r="P14" s="33">
        <v>3.8</v>
      </c>
      <c r="Q14" s="30">
        <v>39</v>
      </c>
      <c r="R14" s="34">
        <v>-31.7</v>
      </c>
      <c r="S14" s="54"/>
    </row>
    <row r="15" spans="2:21" ht="18.75" customHeight="1" x14ac:dyDescent="0.15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54"/>
    </row>
    <row r="16" spans="2:21" ht="18" customHeight="1" x14ac:dyDescent="0.15">
      <c r="B16" s="35" t="s">
        <v>30</v>
      </c>
      <c r="C16" s="60">
        <v>69.3</v>
      </c>
      <c r="D16" s="1">
        <v>-39</v>
      </c>
      <c r="E16" s="60">
        <v>37</v>
      </c>
      <c r="F16" s="27">
        <v>-6.1</v>
      </c>
      <c r="G16" s="60">
        <v>55.9</v>
      </c>
      <c r="H16" s="1">
        <v>-42.7</v>
      </c>
      <c r="I16" s="60">
        <v>54.7</v>
      </c>
      <c r="J16" s="27">
        <v>-58.1</v>
      </c>
      <c r="K16" s="60">
        <v>66</v>
      </c>
      <c r="L16" s="1">
        <v>-26.4</v>
      </c>
      <c r="M16" s="60">
        <v>53.8</v>
      </c>
      <c r="N16" s="1">
        <v>-56.9</v>
      </c>
      <c r="O16" s="60">
        <v>85.5</v>
      </c>
      <c r="P16" s="1">
        <v>-5.3</v>
      </c>
      <c r="Q16" s="60">
        <v>34.799999999999997</v>
      </c>
      <c r="R16" s="36">
        <v>-52.2</v>
      </c>
      <c r="S16" s="54"/>
    </row>
    <row r="17" spans="2:37" ht="18" customHeight="1" x14ac:dyDescent="0.15">
      <c r="B17" s="35">
        <v>6</v>
      </c>
      <c r="C17" s="60">
        <v>80.7</v>
      </c>
      <c r="D17" s="1">
        <v>-29</v>
      </c>
      <c r="E17" s="60">
        <v>44.9</v>
      </c>
      <c r="F17" s="27">
        <v>11.7</v>
      </c>
      <c r="G17" s="60">
        <v>57.6</v>
      </c>
      <c r="H17" s="1">
        <v>-41.4</v>
      </c>
      <c r="I17" s="60">
        <v>89.3</v>
      </c>
      <c r="J17" s="27">
        <v>-27.2</v>
      </c>
      <c r="K17" s="60">
        <v>62.9</v>
      </c>
      <c r="L17" s="1">
        <v>-12.9</v>
      </c>
      <c r="M17" s="60">
        <v>75.599999999999994</v>
      </c>
      <c r="N17" s="1">
        <v>-42</v>
      </c>
      <c r="O17" s="60">
        <v>87.1</v>
      </c>
      <c r="P17" s="1">
        <v>-3.5</v>
      </c>
      <c r="Q17" s="60">
        <v>55.4</v>
      </c>
      <c r="R17" s="36">
        <v>3.9</v>
      </c>
      <c r="S17" s="54"/>
    </row>
    <row r="18" spans="2:37" ht="18" customHeight="1" x14ac:dyDescent="0.15">
      <c r="B18" s="35">
        <v>7</v>
      </c>
      <c r="C18" s="60">
        <v>79.5</v>
      </c>
      <c r="D18" s="1">
        <v>-25.6</v>
      </c>
      <c r="E18" s="60">
        <v>57.5</v>
      </c>
      <c r="F18" s="27">
        <v>49</v>
      </c>
      <c r="G18" s="60">
        <v>51.7</v>
      </c>
      <c r="H18" s="1">
        <v>-43</v>
      </c>
      <c r="I18" s="60">
        <v>72</v>
      </c>
      <c r="J18" s="27">
        <v>-26</v>
      </c>
      <c r="K18" s="60">
        <v>68</v>
      </c>
      <c r="L18" s="1">
        <v>-34</v>
      </c>
      <c r="M18" s="60">
        <v>90.5</v>
      </c>
      <c r="N18" s="1">
        <v>-33.799999999999997</v>
      </c>
      <c r="O18" s="60">
        <v>82.3</v>
      </c>
      <c r="P18" s="1">
        <v>-12</v>
      </c>
      <c r="Q18" s="60">
        <v>44.6</v>
      </c>
      <c r="R18" s="36">
        <v>-25.4</v>
      </c>
      <c r="S18" s="54"/>
    </row>
    <row r="19" spans="2:37" ht="18" customHeight="1" x14ac:dyDescent="0.15">
      <c r="B19" s="35">
        <v>8</v>
      </c>
      <c r="C19" s="60">
        <v>68.2</v>
      </c>
      <c r="D19" s="1">
        <v>-30.2</v>
      </c>
      <c r="E19" s="60">
        <v>50.4</v>
      </c>
      <c r="F19" s="27">
        <v>93.8</v>
      </c>
      <c r="G19" s="60">
        <v>53.4</v>
      </c>
      <c r="H19" s="1">
        <v>-38.200000000000003</v>
      </c>
      <c r="I19" s="60">
        <v>76</v>
      </c>
      <c r="J19" s="27">
        <v>-6.5</v>
      </c>
      <c r="K19" s="60">
        <v>78.400000000000006</v>
      </c>
      <c r="L19" s="1">
        <v>-15.5</v>
      </c>
      <c r="M19" s="60">
        <v>83.3</v>
      </c>
      <c r="N19" s="1">
        <v>-32.6</v>
      </c>
      <c r="O19" s="60">
        <v>83.9</v>
      </c>
      <c r="P19" s="1">
        <v>-23.5</v>
      </c>
      <c r="Q19" s="60">
        <v>35.9</v>
      </c>
      <c r="R19" s="36">
        <v>-29.7</v>
      </c>
      <c r="S19" s="54"/>
    </row>
    <row r="20" spans="2:37" ht="18" customHeight="1" x14ac:dyDescent="0.15">
      <c r="B20" s="35">
        <v>9</v>
      </c>
      <c r="C20" s="60">
        <v>80.7</v>
      </c>
      <c r="D20" s="1">
        <v>-21.1</v>
      </c>
      <c r="E20" s="60">
        <v>49.6</v>
      </c>
      <c r="F20" s="27">
        <v>23.4</v>
      </c>
      <c r="G20" s="60">
        <v>55.1</v>
      </c>
      <c r="H20" s="1">
        <v>-38.1</v>
      </c>
      <c r="I20" s="60">
        <v>82.7</v>
      </c>
      <c r="J20" s="27">
        <v>-6</v>
      </c>
      <c r="K20" s="60">
        <v>70.099999999999994</v>
      </c>
      <c r="L20" s="1">
        <v>-34</v>
      </c>
      <c r="M20" s="60">
        <v>91.4</v>
      </c>
      <c r="N20" s="1">
        <v>-7.8</v>
      </c>
      <c r="O20" s="60">
        <v>95.2</v>
      </c>
      <c r="P20" s="1">
        <v>-4.8</v>
      </c>
      <c r="Q20" s="60">
        <v>35.9</v>
      </c>
      <c r="R20" s="36">
        <v>-35.200000000000003</v>
      </c>
      <c r="S20" s="54"/>
    </row>
    <row r="21" spans="2:37" ht="18" customHeight="1" x14ac:dyDescent="0.15">
      <c r="B21" s="35">
        <v>10</v>
      </c>
      <c r="C21" s="60">
        <v>83</v>
      </c>
      <c r="D21" s="1">
        <v>-21.5</v>
      </c>
      <c r="E21" s="60">
        <v>48</v>
      </c>
      <c r="F21" s="27">
        <v>27</v>
      </c>
      <c r="G21" s="60">
        <v>61.9</v>
      </c>
      <c r="H21" s="1">
        <v>-35.4</v>
      </c>
      <c r="I21" s="60">
        <v>85.3</v>
      </c>
      <c r="J21" s="27">
        <v>-42.4</v>
      </c>
      <c r="K21" s="60">
        <v>99</v>
      </c>
      <c r="L21" s="1">
        <v>17.2</v>
      </c>
      <c r="M21" s="60">
        <v>93.7</v>
      </c>
      <c r="N21" s="1">
        <v>-14.4</v>
      </c>
      <c r="O21" s="60">
        <v>98.4</v>
      </c>
      <c r="P21" s="1">
        <v>3.4</v>
      </c>
      <c r="Q21" s="60">
        <v>40.200000000000003</v>
      </c>
      <c r="R21" s="36">
        <v>-34</v>
      </c>
      <c r="S21" s="54"/>
    </row>
    <row r="22" spans="2:37" ht="18" customHeight="1" x14ac:dyDescent="0.15">
      <c r="B22" s="35">
        <v>11</v>
      </c>
      <c r="C22" s="60">
        <v>85.2</v>
      </c>
      <c r="D22" s="1">
        <v>-21.1</v>
      </c>
      <c r="E22" s="60">
        <v>55.9</v>
      </c>
      <c r="F22" s="27">
        <v>47.9</v>
      </c>
      <c r="G22" s="60">
        <v>67.8</v>
      </c>
      <c r="H22" s="1">
        <v>-35.5</v>
      </c>
      <c r="I22" s="60">
        <v>78.7</v>
      </c>
      <c r="J22" s="27">
        <v>-27.1</v>
      </c>
      <c r="K22" s="60">
        <v>95.9</v>
      </c>
      <c r="L22" s="1">
        <v>10.7</v>
      </c>
      <c r="M22" s="60">
        <v>90</v>
      </c>
      <c r="N22" s="1">
        <v>-15.7</v>
      </c>
      <c r="O22" s="60">
        <v>98.4</v>
      </c>
      <c r="P22" s="1">
        <v>-1.6</v>
      </c>
      <c r="Q22" s="60">
        <v>38</v>
      </c>
      <c r="R22" s="36">
        <v>-35.299999999999997</v>
      </c>
      <c r="S22" s="54"/>
    </row>
    <row r="23" spans="2:37" ht="18" customHeight="1" x14ac:dyDescent="0.15">
      <c r="B23" s="35">
        <v>12</v>
      </c>
      <c r="C23" s="60">
        <v>90.9</v>
      </c>
      <c r="D23" s="1">
        <v>-14</v>
      </c>
      <c r="E23" s="60">
        <v>63</v>
      </c>
      <c r="F23" s="27">
        <v>150</v>
      </c>
      <c r="G23" s="60">
        <v>70.3</v>
      </c>
      <c r="H23" s="1">
        <v>-29.1</v>
      </c>
      <c r="I23" s="60">
        <v>102.7</v>
      </c>
      <c r="J23" s="27">
        <v>37.5</v>
      </c>
      <c r="K23" s="60">
        <v>126.8</v>
      </c>
      <c r="L23" s="1">
        <v>41.4</v>
      </c>
      <c r="M23" s="60">
        <v>114.9</v>
      </c>
      <c r="N23" s="1">
        <v>4.9000000000000004</v>
      </c>
      <c r="O23" s="60">
        <v>104.8</v>
      </c>
      <c r="P23" s="1">
        <v>3.1</v>
      </c>
      <c r="Q23" s="60">
        <v>38</v>
      </c>
      <c r="R23" s="36">
        <v>-36.5</v>
      </c>
      <c r="S23" s="54"/>
    </row>
    <row r="24" spans="2:37" ht="18" customHeight="1" x14ac:dyDescent="0.15">
      <c r="B24" s="35" t="s">
        <v>29</v>
      </c>
      <c r="C24" s="60">
        <v>86.4</v>
      </c>
      <c r="D24" s="1">
        <v>-9.5</v>
      </c>
      <c r="E24" s="60">
        <v>67.7</v>
      </c>
      <c r="F24" s="27">
        <v>62.4</v>
      </c>
      <c r="G24" s="60">
        <v>96.6</v>
      </c>
      <c r="H24" s="1">
        <v>25.3</v>
      </c>
      <c r="I24" s="60">
        <v>152</v>
      </c>
      <c r="J24" s="27">
        <v>46.2</v>
      </c>
      <c r="K24" s="60">
        <v>128.9</v>
      </c>
      <c r="L24" s="1">
        <v>22.5</v>
      </c>
      <c r="M24" s="60">
        <v>73.3</v>
      </c>
      <c r="N24" s="1">
        <v>-20.6</v>
      </c>
      <c r="O24" s="60">
        <v>82.3</v>
      </c>
      <c r="P24" s="1">
        <v>-21.5</v>
      </c>
      <c r="Q24" s="60">
        <v>43.5</v>
      </c>
      <c r="R24" s="36">
        <v>17.600000000000001</v>
      </c>
      <c r="S24" s="54"/>
    </row>
    <row r="25" spans="2:37" ht="18" customHeight="1" x14ac:dyDescent="0.15">
      <c r="B25" s="37">
        <v>2</v>
      </c>
      <c r="C25" s="60">
        <v>92</v>
      </c>
      <c r="D25" s="1">
        <v>-3.7</v>
      </c>
      <c r="E25" s="60">
        <v>68.5</v>
      </c>
      <c r="F25" s="27">
        <v>40.4</v>
      </c>
      <c r="G25" s="60">
        <v>105.1</v>
      </c>
      <c r="H25" s="1">
        <v>17</v>
      </c>
      <c r="I25" s="60">
        <v>133.30000000000001</v>
      </c>
      <c r="J25" s="27">
        <v>69.400000000000006</v>
      </c>
      <c r="K25" s="60">
        <v>117.5</v>
      </c>
      <c r="L25" s="1">
        <v>23.9</v>
      </c>
      <c r="M25" s="60">
        <v>60.2</v>
      </c>
      <c r="N25" s="1">
        <v>-24.4</v>
      </c>
      <c r="O25" s="60">
        <v>103.2</v>
      </c>
      <c r="P25" s="1">
        <v>-14.7</v>
      </c>
      <c r="Q25" s="60">
        <v>51.1</v>
      </c>
      <c r="R25" s="36">
        <v>68.099999999999994</v>
      </c>
      <c r="S25" s="54"/>
    </row>
    <row r="26" spans="2:37" ht="18" customHeight="1" x14ac:dyDescent="0.15">
      <c r="B26" s="37">
        <v>3</v>
      </c>
      <c r="C26" s="60">
        <v>100</v>
      </c>
      <c r="D26" s="1">
        <v>8.6999999999999993</v>
      </c>
      <c r="E26" s="60">
        <v>63.8</v>
      </c>
      <c r="F26" s="27">
        <v>53</v>
      </c>
      <c r="G26" s="60">
        <v>98.3</v>
      </c>
      <c r="H26" s="1">
        <v>11.6</v>
      </c>
      <c r="I26" s="60">
        <v>132</v>
      </c>
      <c r="J26" s="27">
        <v>22.2</v>
      </c>
      <c r="K26" s="60">
        <v>128.9</v>
      </c>
      <c r="L26" s="1">
        <v>0</v>
      </c>
      <c r="M26" s="60">
        <v>73.8</v>
      </c>
      <c r="N26" s="1">
        <v>-21.2</v>
      </c>
      <c r="O26" s="60">
        <v>125.8</v>
      </c>
      <c r="P26" s="1">
        <v>5.4</v>
      </c>
      <c r="Q26" s="60">
        <v>65.2</v>
      </c>
      <c r="R26" s="36">
        <v>49.9</v>
      </c>
      <c r="S26" s="54"/>
    </row>
    <row r="27" spans="2:37" ht="18" customHeight="1" x14ac:dyDescent="0.15">
      <c r="B27" s="37">
        <v>4</v>
      </c>
      <c r="C27" s="60">
        <v>93.2</v>
      </c>
      <c r="D27" s="1">
        <v>7.9</v>
      </c>
      <c r="E27" s="60">
        <v>59.1</v>
      </c>
      <c r="F27" s="1">
        <v>47</v>
      </c>
      <c r="G27" s="60">
        <v>94.1</v>
      </c>
      <c r="H27" s="1">
        <v>23.3</v>
      </c>
      <c r="I27" s="60">
        <v>156</v>
      </c>
      <c r="J27" s="1">
        <v>58.1</v>
      </c>
      <c r="K27" s="60">
        <v>114.4</v>
      </c>
      <c r="L27" s="1">
        <v>16.899999999999999</v>
      </c>
      <c r="M27" s="60">
        <v>76</v>
      </c>
      <c r="N27" s="1">
        <v>-6.2</v>
      </c>
      <c r="O27" s="60">
        <v>88.7</v>
      </c>
      <c r="P27" s="1">
        <v>-19.100000000000001</v>
      </c>
      <c r="Q27" s="60">
        <v>69.599999999999994</v>
      </c>
      <c r="R27" s="36">
        <v>106.5</v>
      </c>
      <c r="S27" s="54"/>
    </row>
    <row r="28" spans="2:37" ht="18" customHeight="1" x14ac:dyDescent="0.15">
      <c r="B28" s="37">
        <v>5</v>
      </c>
      <c r="C28" s="32">
        <v>81.8</v>
      </c>
      <c r="D28" s="63">
        <v>18</v>
      </c>
      <c r="E28" s="32">
        <v>40.9</v>
      </c>
      <c r="F28" s="63">
        <v>10.5</v>
      </c>
      <c r="G28" s="32">
        <v>81.400000000000006</v>
      </c>
      <c r="H28" s="63">
        <v>45.6</v>
      </c>
      <c r="I28" s="32">
        <v>138.69999999999999</v>
      </c>
      <c r="J28" s="63">
        <v>153.6</v>
      </c>
      <c r="K28" s="32">
        <v>104.1</v>
      </c>
      <c r="L28" s="63">
        <v>57.7</v>
      </c>
      <c r="M28" s="32">
        <v>48.9</v>
      </c>
      <c r="N28" s="63">
        <v>-9.1</v>
      </c>
      <c r="O28" s="32">
        <v>82.3</v>
      </c>
      <c r="P28" s="63">
        <v>-3.7</v>
      </c>
      <c r="Q28" s="32">
        <v>59.8</v>
      </c>
      <c r="R28" s="65">
        <v>71.8</v>
      </c>
      <c r="S28" s="54"/>
    </row>
    <row r="29" spans="2:37" ht="18" customHeight="1" thickBot="1" x14ac:dyDescent="0.25">
      <c r="B29" s="38">
        <v>6</v>
      </c>
      <c r="C29" s="68">
        <v>83</v>
      </c>
      <c r="D29" s="69">
        <v>2.9</v>
      </c>
      <c r="E29" s="68">
        <v>47.2</v>
      </c>
      <c r="F29" s="69">
        <v>5.0999999999999996</v>
      </c>
      <c r="G29" s="68">
        <v>80.5</v>
      </c>
      <c r="H29" s="69">
        <v>39.799999999999997</v>
      </c>
      <c r="I29" s="68">
        <v>129.30000000000001</v>
      </c>
      <c r="J29" s="69">
        <v>44.8</v>
      </c>
      <c r="K29" s="68">
        <v>103.1</v>
      </c>
      <c r="L29" s="69">
        <v>63.9</v>
      </c>
      <c r="M29" s="68">
        <v>75.599999999999994</v>
      </c>
      <c r="N29" s="69">
        <v>0</v>
      </c>
      <c r="O29" s="68">
        <v>87.1</v>
      </c>
      <c r="P29" s="69">
        <v>0</v>
      </c>
      <c r="Q29" s="68">
        <v>45.7</v>
      </c>
      <c r="R29" s="70">
        <v>-17.5</v>
      </c>
      <c r="S29" s="54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15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15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00000000000001" customHeight="1" thickBot="1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00000000000001" customHeight="1" x14ac:dyDescent="0.15">
      <c r="B33" s="6"/>
      <c r="C33" s="74" t="s">
        <v>16</v>
      </c>
      <c r="D33" s="76"/>
      <c r="E33" s="74" t="s">
        <v>25</v>
      </c>
      <c r="F33" s="76"/>
      <c r="G33" s="77" t="s">
        <v>17</v>
      </c>
      <c r="H33" s="78"/>
      <c r="I33" s="74" t="s">
        <v>9</v>
      </c>
      <c r="J33" s="76"/>
      <c r="K33" s="74" t="s">
        <v>8</v>
      </c>
      <c r="L33" s="76"/>
      <c r="M33" s="74" t="s">
        <v>15</v>
      </c>
      <c r="N33" s="75"/>
      <c r="O33" s="74" t="s">
        <v>18</v>
      </c>
      <c r="P33" s="75"/>
      <c r="Q33" s="43"/>
    </row>
    <row r="34" spans="2:17" ht="20.100000000000001" customHeight="1" x14ac:dyDescent="0.15">
      <c r="B34" s="8" t="s">
        <v>2</v>
      </c>
      <c r="C34" s="87"/>
      <c r="D34" s="88"/>
      <c r="E34" s="87"/>
      <c r="F34" s="88"/>
      <c r="G34" s="87"/>
      <c r="H34" s="89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00000000000001" customHeight="1" x14ac:dyDescent="0.15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15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8.95" customHeight="1" x14ac:dyDescent="0.15">
      <c r="B37" s="26" t="s">
        <v>26</v>
      </c>
      <c r="C37" s="59">
        <v>169.7</v>
      </c>
      <c r="D37" s="49">
        <v>69.7</v>
      </c>
      <c r="E37" s="59">
        <v>160.69999999999999</v>
      </c>
      <c r="F37" s="49">
        <v>60.7</v>
      </c>
      <c r="G37" s="59">
        <v>145.19999999999999</v>
      </c>
      <c r="H37" s="49">
        <v>45.2</v>
      </c>
      <c r="I37" s="59">
        <v>97</v>
      </c>
      <c r="J37" s="27">
        <v>-3</v>
      </c>
      <c r="K37" s="59">
        <v>99.5</v>
      </c>
      <c r="L37" s="50">
        <v>-0.4</v>
      </c>
      <c r="M37" s="59">
        <v>115.5</v>
      </c>
      <c r="N37" s="50">
        <v>15.5</v>
      </c>
      <c r="O37" s="59">
        <v>116</v>
      </c>
      <c r="P37" s="49">
        <v>16</v>
      </c>
      <c r="Q37" s="43"/>
    </row>
    <row r="38" spans="2:17" ht="18.95" customHeight="1" x14ac:dyDescent="0.15">
      <c r="B38" s="26">
        <v>29</v>
      </c>
      <c r="C38" s="59">
        <v>112.7</v>
      </c>
      <c r="D38" s="49">
        <v>-33.6</v>
      </c>
      <c r="E38" s="59">
        <v>254</v>
      </c>
      <c r="F38" s="49">
        <v>58.1</v>
      </c>
      <c r="G38" s="59">
        <v>172.7</v>
      </c>
      <c r="H38" s="49">
        <v>18.899999999999999</v>
      </c>
      <c r="I38" s="59">
        <v>107.1</v>
      </c>
      <c r="J38" s="27">
        <v>10.4</v>
      </c>
      <c r="K38" s="59">
        <v>93.5</v>
      </c>
      <c r="L38" s="50">
        <v>-6</v>
      </c>
      <c r="M38" s="59">
        <v>141.5</v>
      </c>
      <c r="N38" s="50">
        <v>22.5</v>
      </c>
      <c r="O38" s="59">
        <v>143.4</v>
      </c>
      <c r="P38" s="49">
        <v>23.6</v>
      </c>
      <c r="Q38" s="43"/>
    </row>
    <row r="39" spans="2:17" ht="18.95" customHeight="1" x14ac:dyDescent="0.15">
      <c r="B39" s="29">
        <v>30</v>
      </c>
      <c r="C39" s="30">
        <v>180.4</v>
      </c>
      <c r="D39" s="49">
        <v>60.1</v>
      </c>
      <c r="E39" s="30">
        <v>261.8</v>
      </c>
      <c r="F39" s="49">
        <v>3.1</v>
      </c>
      <c r="G39" s="30">
        <v>231.4</v>
      </c>
      <c r="H39" s="49">
        <v>34</v>
      </c>
      <c r="I39" s="30">
        <v>175.1</v>
      </c>
      <c r="J39" s="31">
        <v>63.5</v>
      </c>
      <c r="K39" s="30">
        <v>145.6</v>
      </c>
      <c r="L39" s="49">
        <v>55.7</v>
      </c>
      <c r="M39" s="30">
        <v>127.2</v>
      </c>
      <c r="N39" s="49">
        <v>-10.1</v>
      </c>
      <c r="O39" s="30">
        <v>115.8</v>
      </c>
      <c r="P39" s="49">
        <v>-19.2</v>
      </c>
      <c r="Q39" s="43"/>
    </row>
    <row r="40" spans="2:17" ht="18.95" customHeight="1" x14ac:dyDescent="0.15">
      <c r="B40" s="29" t="s">
        <v>22</v>
      </c>
      <c r="C40" s="30">
        <v>137.1</v>
      </c>
      <c r="D40" s="49">
        <v>-24</v>
      </c>
      <c r="E40" s="30">
        <v>168.7</v>
      </c>
      <c r="F40" s="49">
        <v>-35.6</v>
      </c>
      <c r="G40" s="30">
        <v>212.6</v>
      </c>
      <c r="H40" s="49">
        <v>-8.1</v>
      </c>
      <c r="I40" s="30">
        <v>151.6</v>
      </c>
      <c r="J40" s="31">
        <v>-13.4</v>
      </c>
      <c r="K40" s="30">
        <v>166.2</v>
      </c>
      <c r="L40" s="49">
        <v>14.1</v>
      </c>
      <c r="M40" s="30">
        <v>86.9</v>
      </c>
      <c r="N40" s="49">
        <v>-31.7</v>
      </c>
      <c r="O40" s="30">
        <v>116.4</v>
      </c>
      <c r="P40" s="49">
        <v>0.5</v>
      </c>
      <c r="Q40" s="43"/>
    </row>
    <row r="41" spans="2:17" ht="18.95" customHeight="1" x14ac:dyDescent="0.15">
      <c r="B41" s="29">
        <v>2</v>
      </c>
      <c r="C41" s="30">
        <v>86.7</v>
      </c>
      <c r="D41" s="49">
        <v>-36.799999999999997</v>
      </c>
      <c r="E41" s="30">
        <v>103.1</v>
      </c>
      <c r="F41" s="49">
        <v>-38.9</v>
      </c>
      <c r="G41" s="30">
        <v>149.6</v>
      </c>
      <c r="H41" s="49">
        <v>-29.6</v>
      </c>
      <c r="I41" s="30">
        <v>126</v>
      </c>
      <c r="J41" s="27">
        <v>-16.899999999999999</v>
      </c>
      <c r="K41" s="30">
        <v>113.2</v>
      </c>
      <c r="L41" s="50">
        <v>-31.9</v>
      </c>
      <c r="M41" s="30">
        <v>39.9</v>
      </c>
      <c r="N41" s="50">
        <v>-54.1</v>
      </c>
      <c r="O41" s="30">
        <v>95.1</v>
      </c>
      <c r="P41" s="49">
        <v>-18.3</v>
      </c>
      <c r="Q41" s="43"/>
    </row>
    <row r="42" spans="2:17" ht="18.95" customHeight="1" x14ac:dyDescent="0.15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15">
      <c r="B43" s="35" t="s">
        <v>30</v>
      </c>
      <c r="C43" s="60">
        <v>106</v>
      </c>
      <c r="D43" s="51">
        <v>-22.8</v>
      </c>
      <c r="E43" s="60">
        <v>31</v>
      </c>
      <c r="F43" s="52">
        <v>-82.4</v>
      </c>
      <c r="G43" s="60">
        <v>71.8</v>
      </c>
      <c r="H43" s="51">
        <v>-42.8</v>
      </c>
      <c r="I43" s="60">
        <v>116.7</v>
      </c>
      <c r="J43" s="52">
        <v>-36.9</v>
      </c>
      <c r="K43" s="60">
        <v>108.3</v>
      </c>
      <c r="L43" s="51">
        <v>-44.3</v>
      </c>
      <c r="M43" s="60">
        <v>46.7</v>
      </c>
      <c r="N43" s="51">
        <v>-51.7</v>
      </c>
      <c r="O43" s="60">
        <v>94</v>
      </c>
      <c r="P43" s="53">
        <v>-19.600000000000001</v>
      </c>
      <c r="Q43" s="54"/>
    </row>
    <row r="44" spans="2:17" ht="18" customHeight="1" x14ac:dyDescent="0.15">
      <c r="B44" s="35">
        <v>6</v>
      </c>
      <c r="C44" s="60">
        <v>153.69999999999999</v>
      </c>
      <c r="D44" s="51">
        <v>43</v>
      </c>
      <c r="E44" s="60">
        <v>72.400000000000006</v>
      </c>
      <c r="F44" s="52">
        <v>-44.7</v>
      </c>
      <c r="G44" s="60">
        <v>148.69999999999999</v>
      </c>
      <c r="H44" s="51">
        <v>28.9</v>
      </c>
      <c r="I44" s="60">
        <v>149.30000000000001</v>
      </c>
      <c r="J44" s="52">
        <v>-12.3</v>
      </c>
      <c r="K44" s="60">
        <v>105.6</v>
      </c>
      <c r="L44" s="51">
        <v>-56.8</v>
      </c>
      <c r="M44" s="60">
        <v>38.299999999999997</v>
      </c>
      <c r="N44" s="51">
        <v>-62.3</v>
      </c>
      <c r="O44" s="60">
        <v>90.4</v>
      </c>
      <c r="P44" s="53">
        <v>-10.7</v>
      </c>
      <c r="Q44" s="54"/>
    </row>
    <row r="45" spans="2:17" ht="18" customHeight="1" x14ac:dyDescent="0.15">
      <c r="B45" s="35">
        <v>7</v>
      </c>
      <c r="C45" s="60">
        <v>67.2</v>
      </c>
      <c r="D45" s="51">
        <v>-41.5</v>
      </c>
      <c r="E45" s="60">
        <v>86.2</v>
      </c>
      <c r="F45" s="52">
        <v>-41.9</v>
      </c>
      <c r="G45" s="60">
        <v>135.9</v>
      </c>
      <c r="H45" s="51">
        <v>-54.7</v>
      </c>
      <c r="I45" s="60">
        <v>151.4</v>
      </c>
      <c r="J45" s="52">
        <v>6</v>
      </c>
      <c r="K45" s="60">
        <v>102.8</v>
      </c>
      <c r="L45" s="51">
        <v>-30.2</v>
      </c>
      <c r="M45" s="60">
        <v>20</v>
      </c>
      <c r="N45" s="51">
        <v>-75</v>
      </c>
      <c r="O45" s="60">
        <v>85.5</v>
      </c>
      <c r="P45" s="53">
        <v>-29</v>
      </c>
      <c r="Q45" s="54"/>
    </row>
    <row r="46" spans="2:17" ht="18" customHeight="1" x14ac:dyDescent="0.15">
      <c r="B46" s="35">
        <v>8</v>
      </c>
      <c r="C46" s="60">
        <v>53.7</v>
      </c>
      <c r="D46" s="51">
        <v>-44.6</v>
      </c>
      <c r="E46" s="60">
        <v>89.7</v>
      </c>
      <c r="F46" s="52">
        <v>-54.4</v>
      </c>
      <c r="G46" s="60">
        <v>151.30000000000001</v>
      </c>
      <c r="H46" s="51">
        <v>-53.2</v>
      </c>
      <c r="I46" s="60">
        <v>57.2</v>
      </c>
      <c r="J46" s="52">
        <v>-28.2</v>
      </c>
      <c r="K46" s="60">
        <v>105.6</v>
      </c>
      <c r="L46" s="51">
        <v>-24</v>
      </c>
      <c r="M46" s="60">
        <v>30</v>
      </c>
      <c r="N46" s="51">
        <v>-55</v>
      </c>
      <c r="O46" s="60">
        <v>79.5</v>
      </c>
      <c r="P46" s="53">
        <v>-34</v>
      </c>
      <c r="Q46" s="54"/>
    </row>
    <row r="47" spans="2:17" ht="18" customHeight="1" x14ac:dyDescent="0.15">
      <c r="B47" s="35">
        <v>9</v>
      </c>
      <c r="C47" s="60">
        <v>53.7</v>
      </c>
      <c r="D47" s="51">
        <v>-42.9</v>
      </c>
      <c r="E47" s="60">
        <v>72.400000000000006</v>
      </c>
      <c r="F47" s="52">
        <v>-54.4</v>
      </c>
      <c r="G47" s="60">
        <v>115.4</v>
      </c>
      <c r="H47" s="51">
        <v>-53.6</v>
      </c>
      <c r="I47" s="60">
        <v>142.80000000000001</v>
      </c>
      <c r="J47" s="52">
        <v>-4.8</v>
      </c>
      <c r="K47" s="60">
        <v>108.3</v>
      </c>
      <c r="L47" s="51">
        <v>-27.8</v>
      </c>
      <c r="M47" s="60">
        <v>25</v>
      </c>
      <c r="N47" s="51">
        <v>-57.1</v>
      </c>
      <c r="O47" s="60">
        <v>96.4</v>
      </c>
      <c r="P47" s="53">
        <v>-23.1</v>
      </c>
      <c r="Q47" s="54"/>
    </row>
    <row r="48" spans="2:17" ht="18" customHeight="1" x14ac:dyDescent="0.15">
      <c r="B48" s="35">
        <v>10</v>
      </c>
      <c r="C48" s="60">
        <v>68.7</v>
      </c>
      <c r="D48" s="51">
        <v>-33.299999999999997</v>
      </c>
      <c r="E48" s="60">
        <v>110.3</v>
      </c>
      <c r="F48" s="52">
        <v>-33.4</v>
      </c>
      <c r="G48" s="60">
        <v>107.7</v>
      </c>
      <c r="H48" s="51">
        <v>-58.8</v>
      </c>
      <c r="I48" s="60">
        <v>117.4</v>
      </c>
      <c r="J48" s="52">
        <v>-26.3</v>
      </c>
      <c r="K48" s="60">
        <v>116.7</v>
      </c>
      <c r="L48" s="51">
        <v>-20.7</v>
      </c>
      <c r="M48" s="60">
        <v>35</v>
      </c>
      <c r="N48" s="51">
        <v>-56.3</v>
      </c>
      <c r="O48" s="60">
        <v>98.8</v>
      </c>
      <c r="P48" s="53">
        <v>-20.399999999999999</v>
      </c>
      <c r="Q48" s="54"/>
    </row>
    <row r="49" spans="2:18" ht="18" customHeight="1" x14ac:dyDescent="0.15">
      <c r="B49" s="35">
        <v>11</v>
      </c>
      <c r="C49" s="60">
        <v>64.2</v>
      </c>
      <c r="D49" s="51">
        <v>-50</v>
      </c>
      <c r="E49" s="60">
        <v>117.2</v>
      </c>
      <c r="F49" s="52">
        <v>-42.4</v>
      </c>
      <c r="G49" s="60">
        <v>117.9</v>
      </c>
      <c r="H49" s="51">
        <v>-61</v>
      </c>
      <c r="I49" s="60">
        <v>127.5</v>
      </c>
      <c r="J49" s="52">
        <v>-14.2</v>
      </c>
      <c r="K49" s="60">
        <v>119.4</v>
      </c>
      <c r="L49" s="51">
        <v>-15.7</v>
      </c>
      <c r="M49" s="60">
        <v>36.700000000000003</v>
      </c>
      <c r="N49" s="51">
        <v>-56.8</v>
      </c>
      <c r="O49" s="60">
        <v>97.6</v>
      </c>
      <c r="P49" s="53">
        <v>-31.4</v>
      </c>
      <c r="Q49" s="54"/>
    </row>
    <row r="50" spans="2:18" ht="18" customHeight="1" x14ac:dyDescent="0.15">
      <c r="B50" s="35">
        <v>12</v>
      </c>
      <c r="C50" s="60">
        <v>52.2</v>
      </c>
      <c r="D50" s="51">
        <v>-64.3</v>
      </c>
      <c r="E50" s="60">
        <v>103.4</v>
      </c>
      <c r="F50" s="52">
        <v>-57.8</v>
      </c>
      <c r="G50" s="60">
        <v>102.6</v>
      </c>
      <c r="H50" s="51">
        <v>-71.400000000000006</v>
      </c>
      <c r="I50" s="60">
        <v>126.8</v>
      </c>
      <c r="J50" s="52">
        <v>-5.4</v>
      </c>
      <c r="K50" s="60">
        <v>108.3</v>
      </c>
      <c r="L50" s="51">
        <v>-27.8</v>
      </c>
      <c r="M50" s="60">
        <v>33.299999999999997</v>
      </c>
      <c r="N50" s="51">
        <v>-58.4</v>
      </c>
      <c r="O50" s="60">
        <v>106</v>
      </c>
      <c r="P50" s="53">
        <v>-6.4</v>
      </c>
      <c r="Q50" s="54"/>
    </row>
    <row r="51" spans="2:18" ht="18" customHeight="1" x14ac:dyDescent="0.15">
      <c r="B51" s="35" t="s">
        <v>29</v>
      </c>
      <c r="C51" s="60">
        <v>58.2</v>
      </c>
      <c r="D51" s="51">
        <v>-49.3</v>
      </c>
      <c r="E51" s="60">
        <v>148.30000000000001</v>
      </c>
      <c r="F51" s="52">
        <v>-28.3</v>
      </c>
      <c r="G51" s="60">
        <v>28.2</v>
      </c>
      <c r="H51" s="51">
        <v>-88.7</v>
      </c>
      <c r="I51" s="60">
        <v>104.3</v>
      </c>
      <c r="J51" s="52">
        <v>-30.8</v>
      </c>
      <c r="K51" s="60">
        <v>105.6</v>
      </c>
      <c r="L51" s="51">
        <v>-17.399999999999999</v>
      </c>
      <c r="M51" s="60">
        <v>110</v>
      </c>
      <c r="N51" s="51">
        <v>106.4</v>
      </c>
      <c r="O51" s="60">
        <v>113.3</v>
      </c>
      <c r="P51" s="53">
        <v>9.4</v>
      </c>
      <c r="Q51" s="54"/>
    </row>
    <row r="52" spans="2:18" ht="18" customHeight="1" x14ac:dyDescent="0.15">
      <c r="B52" s="37">
        <v>2</v>
      </c>
      <c r="C52" s="60">
        <v>49.3</v>
      </c>
      <c r="D52" s="51">
        <v>-57.1</v>
      </c>
      <c r="E52" s="60">
        <v>110.3</v>
      </c>
      <c r="F52" s="52">
        <v>-36</v>
      </c>
      <c r="G52" s="60">
        <v>30.8</v>
      </c>
      <c r="H52" s="51">
        <v>-86.7</v>
      </c>
      <c r="I52" s="60">
        <v>145.69999999999999</v>
      </c>
      <c r="J52" s="52">
        <v>7</v>
      </c>
      <c r="K52" s="60">
        <v>108.3</v>
      </c>
      <c r="L52" s="51">
        <v>-9.3000000000000007</v>
      </c>
      <c r="M52" s="60">
        <v>48.3</v>
      </c>
      <c r="N52" s="51">
        <v>-17.2</v>
      </c>
      <c r="O52" s="60">
        <v>100</v>
      </c>
      <c r="P52" s="53">
        <v>0</v>
      </c>
      <c r="Q52" s="54"/>
    </row>
    <row r="53" spans="2:18" ht="18" customHeight="1" x14ac:dyDescent="0.15">
      <c r="B53" s="37">
        <v>3</v>
      </c>
      <c r="C53" s="60">
        <v>68.7</v>
      </c>
      <c r="D53" s="51">
        <v>-32.299999999999997</v>
      </c>
      <c r="E53" s="60">
        <v>151.69999999999999</v>
      </c>
      <c r="F53" s="52">
        <v>22.2</v>
      </c>
      <c r="G53" s="60">
        <v>48.7</v>
      </c>
      <c r="H53" s="51">
        <v>-76.3</v>
      </c>
      <c r="I53" s="60">
        <v>150</v>
      </c>
      <c r="J53" s="52">
        <v>53.4</v>
      </c>
      <c r="K53" s="60">
        <v>127.8</v>
      </c>
      <c r="L53" s="51">
        <v>7</v>
      </c>
      <c r="M53" s="60">
        <v>63.3</v>
      </c>
      <c r="N53" s="51">
        <v>26.6</v>
      </c>
      <c r="O53" s="60">
        <v>107.2</v>
      </c>
      <c r="P53" s="53">
        <v>7.2</v>
      </c>
      <c r="Q53" s="54"/>
    </row>
    <row r="54" spans="2:18" ht="18" customHeight="1" x14ac:dyDescent="0.15">
      <c r="B54" s="37">
        <v>4</v>
      </c>
      <c r="C54" s="60">
        <v>83.6</v>
      </c>
      <c r="D54" s="51">
        <v>-6.7</v>
      </c>
      <c r="E54" s="60">
        <v>131</v>
      </c>
      <c r="F54" s="52">
        <v>153.4</v>
      </c>
      <c r="G54" s="60">
        <v>51.3</v>
      </c>
      <c r="H54" s="51">
        <v>-67.7</v>
      </c>
      <c r="I54" s="60">
        <v>153.6</v>
      </c>
      <c r="J54" s="52">
        <v>11</v>
      </c>
      <c r="K54" s="60">
        <v>127.8</v>
      </c>
      <c r="L54" s="51">
        <v>9.5</v>
      </c>
      <c r="M54" s="60">
        <v>56.7</v>
      </c>
      <c r="N54" s="51">
        <v>9.6999999999999993</v>
      </c>
      <c r="O54" s="60">
        <v>98.8</v>
      </c>
      <c r="P54" s="53">
        <v>10.8</v>
      </c>
      <c r="Q54" s="54"/>
    </row>
    <row r="55" spans="2:18" ht="18" customHeight="1" x14ac:dyDescent="0.15">
      <c r="B55" s="37">
        <v>5</v>
      </c>
      <c r="C55" s="32">
        <v>47.8</v>
      </c>
      <c r="D55" s="63">
        <v>-54.9</v>
      </c>
      <c r="E55" s="32">
        <v>148.30000000000001</v>
      </c>
      <c r="F55" s="63">
        <v>378.4</v>
      </c>
      <c r="G55" s="32">
        <v>64.099999999999994</v>
      </c>
      <c r="H55" s="63">
        <v>-10.7</v>
      </c>
      <c r="I55" s="32">
        <v>142.80000000000001</v>
      </c>
      <c r="J55" s="63">
        <v>22.4</v>
      </c>
      <c r="K55" s="32">
        <v>122.2</v>
      </c>
      <c r="L55" s="63">
        <v>12.8</v>
      </c>
      <c r="M55" s="32">
        <v>63.3</v>
      </c>
      <c r="N55" s="63">
        <v>35.5</v>
      </c>
      <c r="O55" s="32">
        <v>85.5</v>
      </c>
      <c r="P55" s="65">
        <v>-9</v>
      </c>
      <c r="Q55" s="54"/>
    </row>
    <row r="56" spans="2:18" ht="18" customHeight="1" thickBot="1" x14ac:dyDescent="0.2">
      <c r="B56" s="38">
        <v>6</v>
      </c>
      <c r="C56" s="68">
        <v>46.3</v>
      </c>
      <c r="D56" s="69">
        <v>-69.900000000000006</v>
      </c>
      <c r="E56" s="68">
        <v>96.6</v>
      </c>
      <c r="F56" s="69">
        <v>33.4</v>
      </c>
      <c r="G56" s="68">
        <v>56.4</v>
      </c>
      <c r="H56" s="69">
        <v>-62.1</v>
      </c>
      <c r="I56" s="68">
        <v>136.19999999999999</v>
      </c>
      <c r="J56" s="69">
        <v>-8.8000000000000007</v>
      </c>
      <c r="K56" s="68">
        <v>119.4</v>
      </c>
      <c r="L56" s="69">
        <v>13.1</v>
      </c>
      <c r="M56" s="68">
        <v>65</v>
      </c>
      <c r="N56" s="69">
        <v>69.7</v>
      </c>
      <c r="O56" s="68">
        <v>84.3</v>
      </c>
      <c r="P56" s="70">
        <v>-6.7</v>
      </c>
      <c r="Q56" s="54"/>
    </row>
    <row r="57" spans="2:18" ht="19.5" customHeight="1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2:18" ht="20.100000000000001" customHeight="1" x14ac:dyDescent="0.15">
      <c r="B58" s="56"/>
      <c r="C58" s="56"/>
      <c r="D58" s="56"/>
    </row>
  </sheetData>
  <mergeCells count="21">
    <mergeCell ref="B1:R1"/>
    <mergeCell ref="M33:N33"/>
    <mergeCell ref="G34:H34"/>
    <mergeCell ref="I33:J33"/>
    <mergeCell ref="C6:D6"/>
    <mergeCell ref="E6:F6"/>
    <mergeCell ref="G6:H6"/>
    <mergeCell ref="I6:J6"/>
    <mergeCell ref="Q6:R6"/>
    <mergeCell ref="K6:L6"/>
    <mergeCell ref="O33:P33"/>
    <mergeCell ref="G33:H33"/>
    <mergeCell ref="M6:N6"/>
    <mergeCell ref="O6:P6"/>
    <mergeCell ref="H2:L3"/>
    <mergeCell ref="O5:R5"/>
    <mergeCell ref="C34:D34"/>
    <mergeCell ref="C33:D33"/>
    <mergeCell ref="K33:L33"/>
    <mergeCell ref="E33:F33"/>
    <mergeCell ref="E34:F34"/>
  </mergeCells>
  <phoneticPr fontId="1"/>
  <pageMargins left="0.39370078740157483" right="0.39370078740157483" top="0.78740157480314965" bottom="0.39370078740157483" header="0.51181102362204722" footer="0.51181102362204722"/>
  <pageSetup paperSize="9" scale="75" orientation="portrait" r:id="rId1"/>
  <headerFooter alignWithMargins="0">
    <oddFooter>&amp;C
－２４－</oddFooter>
  </headerFooter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tabColor indexed="11"/>
  </sheetPr>
  <dimension ref="B1:AK58"/>
  <sheetViews>
    <sheetView view="pageBreakPreview" zoomScale="70" zoomScaleNormal="70" zoomScaleSheetLayoutView="70" workbookViewId="0">
      <selection activeCell="N19" sqref="N19"/>
    </sheetView>
  </sheetViews>
  <sheetFormatPr defaultColWidth="10.75" defaultRowHeight="14.25" x14ac:dyDescent="0.15"/>
  <cols>
    <col min="1" max="1" width="3.75" style="3" customWidth="1"/>
    <col min="2" max="2" width="8.875" style="3" customWidth="1"/>
    <col min="3" max="18" width="7.125" style="3" customWidth="1"/>
    <col min="19" max="19" width="7.625" style="3" customWidth="1"/>
    <col min="20" max="20" width="6.625" style="3" customWidth="1"/>
    <col min="21" max="22" width="1.75" style="3" customWidth="1"/>
    <col min="23" max="16384" width="10.75" style="3"/>
  </cols>
  <sheetData>
    <row r="1" spans="2:21" ht="30" customHeight="1" x14ac:dyDescent="0.3">
      <c r="B1" s="79" t="s">
        <v>11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2"/>
      <c r="T1" s="67"/>
      <c r="U1" s="67"/>
    </row>
    <row r="2" spans="2:21" x14ac:dyDescent="0.15">
      <c r="H2" s="86" t="str">
        <f>'第３－３（５人以上）'!H2:L3</f>
        <v>（令和３年６月分）</v>
      </c>
      <c r="I2" s="86" t="s">
        <v>19</v>
      </c>
      <c r="J2" s="86" t="s">
        <v>19</v>
      </c>
      <c r="K2" s="86" t="s">
        <v>19</v>
      </c>
      <c r="L2" s="86" t="s">
        <v>19</v>
      </c>
    </row>
    <row r="3" spans="2:21" x14ac:dyDescent="0.15">
      <c r="H3" s="86" t="s">
        <v>19</v>
      </c>
      <c r="I3" s="86" t="s">
        <v>19</v>
      </c>
      <c r="J3" s="86" t="s">
        <v>19</v>
      </c>
      <c r="K3" s="86" t="s">
        <v>19</v>
      </c>
      <c r="L3" s="86" t="s">
        <v>19</v>
      </c>
    </row>
    <row r="4" spans="2:21" ht="19.5" customHeight="1" x14ac:dyDescent="0.2">
      <c r="B4" s="4" t="s">
        <v>10</v>
      </c>
    </row>
    <row r="5" spans="2:21" ht="20.100000000000001" customHeight="1" thickBot="1" x14ac:dyDescent="0.25">
      <c r="B5" s="4"/>
      <c r="N5" s="5"/>
      <c r="O5" s="80" t="s">
        <v>20</v>
      </c>
      <c r="P5" s="80"/>
      <c r="Q5" s="80"/>
      <c r="R5" s="80"/>
    </row>
    <row r="6" spans="2:21" ht="20.100000000000001" customHeight="1" x14ac:dyDescent="0.15">
      <c r="B6" s="6"/>
      <c r="C6" s="81" t="s">
        <v>4</v>
      </c>
      <c r="D6" s="85"/>
      <c r="E6" s="81" t="s">
        <v>5</v>
      </c>
      <c r="F6" s="85"/>
      <c r="G6" s="81" t="s">
        <v>6</v>
      </c>
      <c r="H6" s="85"/>
      <c r="I6" s="74" t="s">
        <v>23</v>
      </c>
      <c r="J6" s="76"/>
      <c r="K6" s="81" t="s">
        <v>7</v>
      </c>
      <c r="L6" s="85"/>
      <c r="M6" s="81" t="s">
        <v>13</v>
      </c>
      <c r="N6" s="85"/>
      <c r="O6" s="81" t="s">
        <v>12</v>
      </c>
      <c r="P6" s="82"/>
      <c r="Q6" s="83" t="s">
        <v>14</v>
      </c>
      <c r="R6" s="84"/>
      <c r="S6" s="54"/>
    </row>
    <row r="7" spans="2:21" ht="20.100000000000001" customHeight="1" x14ac:dyDescent="0.15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54"/>
    </row>
    <row r="8" spans="2:21" ht="20.100000000000001" customHeight="1" x14ac:dyDescent="0.15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54"/>
    </row>
    <row r="9" spans="2:21" ht="12.75" customHeight="1" x14ac:dyDescent="0.15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54"/>
    </row>
    <row r="10" spans="2:21" ht="18.75" customHeight="1" x14ac:dyDescent="0.15">
      <c r="B10" s="26" t="s">
        <v>26</v>
      </c>
      <c r="C10" s="59">
        <v>105.2</v>
      </c>
      <c r="D10" s="27">
        <v>5.2</v>
      </c>
      <c r="E10" s="59">
        <v>121.8</v>
      </c>
      <c r="F10" s="27">
        <v>21.8</v>
      </c>
      <c r="G10" s="59">
        <v>114.1</v>
      </c>
      <c r="H10" s="27">
        <v>14</v>
      </c>
      <c r="I10" s="59">
        <v>130.6</v>
      </c>
      <c r="J10" s="27">
        <v>30.6</v>
      </c>
      <c r="K10" s="59">
        <v>93.9</v>
      </c>
      <c r="L10" s="27">
        <v>-6.1</v>
      </c>
      <c r="M10" s="59">
        <v>85.6</v>
      </c>
      <c r="N10" s="27">
        <v>-14.4</v>
      </c>
      <c r="O10" s="59">
        <v>120</v>
      </c>
      <c r="P10" s="1">
        <v>20</v>
      </c>
      <c r="Q10" s="59">
        <v>90.6</v>
      </c>
      <c r="R10" s="28">
        <v>-9.4</v>
      </c>
      <c r="S10" s="54"/>
    </row>
    <row r="11" spans="2:21" ht="18.75" customHeight="1" x14ac:dyDescent="0.15">
      <c r="B11" s="26">
        <v>29</v>
      </c>
      <c r="C11" s="59">
        <v>103.4</v>
      </c>
      <c r="D11" s="27">
        <v>-1.7</v>
      </c>
      <c r="E11" s="59">
        <v>119</v>
      </c>
      <c r="F11" s="27">
        <v>-2.2999999999999998</v>
      </c>
      <c r="G11" s="59">
        <v>111.9</v>
      </c>
      <c r="H11" s="27">
        <v>-1.9</v>
      </c>
      <c r="I11" s="59">
        <v>138.5</v>
      </c>
      <c r="J11" s="27">
        <v>6</v>
      </c>
      <c r="K11" s="59">
        <v>82.7</v>
      </c>
      <c r="L11" s="27">
        <v>-11.9</v>
      </c>
      <c r="M11" s="59">
        <v>75</v>
      </c>
      <c r="N11" s="27">
        <v>-12.4</v>
      </c>
      <c r="O11" s="59">
        <v>125.3</v>
      </c>
      <c r="P11" s="1">
        <v>4.4000000000000004</v>
      </c>
      <c r="Q11" s="59">
        <v>68.7</v>
      </c>
      <c r="R11" s="28">
        <v>-24.2</v>
      </c>
      <c r="S11" s="54"/>
    </row>
    <row r="12" spans="2:21" ht="18.75" customHeight="1" x14ac:dyDescent="0.15">
      <c r="B12" s="29">
        <v>30</v>
      </c>
      <c r="C12" s="30">
        <v>125.2</v>
      </c>
      <c r="D12" s="27">
        <v>21.1</v>
      </c>
      <c r="E12" s="30">
        <v>128.19999999999999</v>
      </c>
      <c r="F12" s="27">
        <v>7.7</v>
      </c>
      <c r="G12" s="30">
        <v>125.5</v>
      </c>
      <c r="H12" s="27">
        <v>12.2</v>
      </c>
      <c r="I12" s="30">
        <v>89.1</v>
      </c>
      <c r="J12" s="27">
        <v>-35.700000000000003</v>
      </c>
      <c r="K12" s="30">
        <v>70.8</v>
      </c>
      <c r="L12" s="27">
        <v>-14.4</v>
      </c>
      <c r="M12" s="30">
        <v>151.30000000000001</v>
      </c>
      <c r="N12" s="27">
        <v>101.7</v>
      </c>
      <c r="O12" s="30">
        <v>111.5</v>
      </c>
      <c r="P12" s="1">
        <v>-11</v>
      </c>
      <c r="Q12" s="30">
        <v>45.1</v>
      </c>
      <c r="R12" s="28">
        <v>-34.4</v>
      </c>
      <c r="S12" s="54"/>
    </row>
    <row r="13" spans="2:21" ht="18.75" customHeight="1" x14ac:dyDescent="0.15">
      <c r="B13" s="29" t="s">
        <v>22</v>
      </c>
      <c r="C13" s="30">
        <v>122.6</v>
      </c>
      <c r="D13" s="27">
        <v>-2.1</v>
      </c>
      <c r="E13" s="30">
        <v>106.5</v>
      </c>
      <c r="F13" s="27">
        <v>-16.899999999999999</v>
      </c>
      <c r="G13" s="30">
        <v>97.2</v>
      </c>
      <c r="H13" s="27">
        <v>-22.5</v>
      </c>
      <c r="I13" s="30">
        <v>98.9</v>
      </c>
      <c r="J13" s="27">
        <v>11</v>
      </c>
      <c r="K13" s="30">
        <v>48.6</v>
      </c>
      <c r="L13" s="27">
        <v>-31.4</v>
      </c>
      <c r="M13" s="30">
        <v>163.5</v>
      </c>
      <c r="N13" s="27">
        <v>8.1</v>
      </c>
      <c r="O13" s="30">
        <v>148.6</v>
      </c>
      <c r="P13" s="1">
        <v>33.299999999999997</v>
      </c>
      <c r="Q13" s="30">
        <v>23.6</v>
      </c>
      <c r="R13" s="28">
        <v>-47.7</v>
      </c>
      <c r="S13" s="54"/>
    </row>
    <row r="14" spans="2:21" ht="18.75" customHeight="1" x14ac:dyDescent="0.15">
      <c r="B14" s="29">
        <v>2</v>
      </c>
      <c r="C14" s="30">
        <v>91.4</v>
      </c>
      <c r="D14" s="31">
        <v>-25.4</v>
      </c>
      <c r="E14" s="30">
        <v>92.5</v>
      </c>
      <c r="F14" s="31">
        <v>-13.1</v>
      </c>
      <c r="G14" s="30">
        <v>70.7</v>
      </c>
      <c r="H14" s="31">
        <v>-27.3</v>
      </c>
      <c r="I14" s="30">
        <v>88.5</v>
      </c>
      <c r="J14" s="31">
        <v>-10.5</v>
      </c>
      <c r="K14" s="30">
        <v>40</v>
      </c>
      <c r="L14" s="31">
        <v>-17.7</v>
      </c>
      <c r="M14" s="30">
        <v>93.6</v>
      </c>
      <c r="N14" s="31">
        <v>-42.8</v>
      </c>
      <c r="O14" s="30">
        <v>123.6</v>
      </c>
      <c r="P14" s="33">
        <v>-16.8</v>
      </c>
      <c r="Q14" s="30">
        <v>24</v>
      </c>
      <c r="R14" s="34">
        <v>1.7</v>
      </c>
      <c r="S14" s="54"/>
    </row>
    <row r="15" spans="2:21" ht="18.75" customHeight="1" x14ac:dyDescent="0.15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54"/>
    </row>
    <row r="16" spans="2:21" ht="18" customHeight="1" x14ac:dyDescent="0.15">
      <c r="B16" s="35" t="s">
        <v>30</v>
      </c>
      <c r="C16" s="60">
        <v>75.5</v>
      </c>
      <c r="D16" s="1">
        <v>-42.3</v>
      </c>
      <c r="E16" s="60">
        <v>74.599999999999994</v>
      </c>
      <c r="F16" s="27">
        <v>-30.6</v>
      </c>
      <c r="G16" s="60">
        <v>55.1</v>
      </c>
      <c r="H16" s="1">
        <v>-42.2</v>
      </c>
      <c r="I16" s="60">
        <v>57.1</v>
      </c>
      <c r="J16" s="27">
        <v>-45.9</v>
      </c>
      <c r="K16" s="62">
        <v>39.299999999999997</v>
      </c>
      <c r="L16" s="51">
        <v>-15.3</v>
      </c>
      <c r="M16" s="60">
        <v>67.400000000000006</v>
      </c>
      <c r="N16" s="1">
        <v>-62.9</v>
      </c>
      <c r="O16" s="60">
        <v>105</v>
      </c>
      <c r="P16" s="1">
        <v>-25</v>
      </c>
      <c r="Q16" s="60">
        <v>13.9</v>
      </c>
      <c r="R16" s="36">
        <v>-34.700000000000003</v>
      </c>
      <c r="S16" s="54"/>
    </row>
    <row r="17" spans="2:37" ht="18" customHeight="1" x14ac:dyDescent="0.15">
      <c r="B17" s="35">
        <v>6</v>
      </c>
      <c r="C17" s="60">
        <v>83</v>
      </c>
      <c r="D17" s="1">
        <v>-32.1</v>
      </c>
      <c r="E17" s="60">
        <v>71.599999999999994</v>
      </c>
      <c r="F17" s="27">
        <v>-12.8</v>
      </c>
      <c r="G17" s="60">
        <v>53.5</v>
      </c>
      <c r="H17" s="1">
        <v>-43.4</v>
      </c>
      <c r="I17" s="60">
        <v>89</v>
      </c>
      <c r="J17" s="27">
        <v>-16.5</v>
      </c>
      <c r="K17" s="62">
        <v>31.1</v>
      </c>
      <c r="L17" s="51">
        <v>-31.5</v>
      </c>
      <c r="M17" s="60">
        <v>81.900000000000006</v>
      </c>
      <c r="N17" s="1">
        <v>-57.7</v>
      </c>
      <c r="O17" s="60">
        <v>106.7</v>
      </c>
      <c r="P17" s="1">
        <v>-23.8</v>
      </c>
      <c r="Q17" s="62">
        <v>17.2</v>
      </c>
      <c r="R17" s="53">
        <v>-25.2</v>
      </c>
      <c r="S17" s="54"/>
    </row>
    <row r="18" spans="2:37" ht="18" customHeight="1" x14ac:dyDescent="0.15">
      <c r="B18" s="35">
        <v>7</v>
      </c>
      <c r="C18" s="60">
        <v>87.2</v>
      </c>
      <c r="D18" s="1">
        <v>-27.5</v>
      </c>
      <c r="E18" s="60">
        <v>59.7</v>
      </c>
      <c r="F18" s="27">
        <v>-43.7</v>
      </c>
      <c r="G18" s="60">
        <v>57.5</v>
      </c>
      <c r="H18" s="1">
        <v>-33.6</v>
      </c>
      <c r="I18" s="60">
        <v>75.8</v>
      </c>
      <c r="J18" s="27">
        <v>-11.6</v>
      </c>
      <c r="K18" s="62">
        <v>37.200000000000003</v>
      </c>
      <c r="L18" s="51">
        <v>-15.3</v>
      </c>
      <c r="M18" s="60">
        <v>97.9</v>
      </c>
      <c r="N18" s="1">
        <v>-50.4</v>
      </c>
      <c r="O18" s="60">
        <v>115</v>
      </c>
      <c r="P18" s="1">
        <v>-19.7</v>
      </c>
      <c r="Q18" s="62">
        <v>32.799999999999997</v>
      </c>
      <c r="R18" s="53">
        <v>42.6</v>
      </c>
      <c r="S18" s="54"/>
    </row>
    <row r="19" spans="2:37" ht="18" customHeight="1" x14ac:dyDescent="0.15">
      <c r="B19" s="35">
        <v>8</v>
      </c>
      <c r="C19" s="60">
        <v>74.5</v>
      </c>
      <c r="D19" s="1">
        <v>-32.6</v>
      </c>
      <c r="E19" s="60">
        <v>67.2</v>
      </c>
      <c r="F19" s="27">
        <v>-42.3</v>
      </c>
      <c r="G19" s="60">
        <v>58.3</v>
      </c>
      <c r="H19" s="1">
        <v>-28.8</v>
      </c>
      <c r="I19" s="60">
        <v>79.099999999999994</v>
      </c>
      <c r="J19" s="27">
        <v>5.9</v>
      </c>
      <c r="K19" s="62">
        <v>37.200000000000003</v>
      </c>
      <c r="L19" s="51">
        <v>-9.9</v>
      </c>
      <c r="M19" s="60">
        <v>92.4</v>
      </c>
      <c r="N19" s="1">
        <v>-48</v>
      </c>
      <c r="O19" s="60">
        <v>126.7</v>
      </c>
      <c r="P19" s="1">
        <v>-18.3</v>
      </c>
      <c r="Q19" s="62">
        <v>32</v>
      </c>
      <c r="R19" s="53">
        <v>50.2</v>
      </c>
      <c r="S19" s="54"/>
    </row>
    <row r="20" spans="2:37" ht="18" customHeight="1" x14ac:dyDescent="0.15">
      <c r="B20" s="35">
        <v>9</v>
      </c>
      <c r="C20" s="60">
        <v>89.4</v>
      </c>
      <c r="D20" s="1">
        <v>-20.7</v>
      </c>
      <c r="E20" s="60">
        <v>82.1</v>
      </c>
      <c r="F20" s="27">
        <v>-26.6</v>
      </c>
      <c r="G20" s="60">
        <v>61.4</v>
      </c>
      <c r="H20" s="1">
        <v>-29.1</v>
      </c>
      <c r="I20" s="60">
        <v>86.8</v>
      </c>
      <c r="J20" s="27">
        <v>-2.5</v>
      </c>
      <c r="K20" s="62">
        <v>37.799999999999997</v>
      </c>
      <c r="L20" s="51">
        <v>-15.8</v>
      </c>
      <c r="M20" s="60">
        <v>92.4</v>
      </c>
      <c r="N20" s="1">
        <v>-16.8</v>
      </c>
      <c r="O20" s="60">
        <v>120</v>
      </c>
      <c r="P20" s="1">
        <v>-19.100000000000001</v>
      </c>
      <c r="Q20" s="62">
        <v>32.799999999999997</v>
      </c>
      <c r="R20" s="53">
        <v>33.299999999999997</v>
      </c>
      <c r="S20" s="54"/>
    </row>
    <row r="21" spans="2:37" ht="18" customHeight="1" x14ac:dyDescent="0.15">
      <c r="B21" s="35">
        <v>10</v>
      </c>
      <c r="C21" s="60">
        <v>88.3</v>
      </c>
      <c r="D21" s="1">
        <v>-25.9</v>
      </c>
      <c r="E21" s="60">
        <v>95.5</v>
      </c>
      <c r="F21" s="27">
        <v>-22.9</v>
      </c>
      <c r="G21" s="60">
        <v>69.3</v>
      </c>
      <c r="H21" s="1">
        <v>-26</v>
      </c>
      <c r="I21" s="60">
        <v>89</v>
      </c>
      <c r="J21" s="27">
        <v>-36.700000000000003</v>
      </c>
      <c r="K21" s="62">
        <v>43.4</v>
      </c>
      <c r="L21" s="51">
        <v>-7.5</v>
      </c>
      <c r="M21" s="60">
        <v>86.8</v>
      </c>
      <c r="N21" s="1">
        <v>-34.5</v>
      </c>
      <c r="O21" s="60">
        <v>128.30000000000001</v>
      </c>
      <c r="P21" s="1">
        <v>-12.5</v>
      </c>
      <c r="Q21" s="62">
        <v>31.1</v>
      </c>
      <c r="R21" s="53">
        <v>18.7</v>
      </c>
      <c r="S21" s="54"/>
    </row>
    <row r="22" spans="2:37" ht="18" customHeight="1" x14ac:dyDescent="0.15">
      <c r="B22" s="35">
        <v>11</v>
      </c>
      <c r="C22" s="60">
        <v>94.7</v>
      </c>
      <c r="D22" s="1">
        <v>-23.3</v>
      </c>
      <c r="E22" s="60">
        <v>122.4</v>
      </c>
      <c r="F22" s="27">
        <v>-5.8</v>
      </c>
      <c r="G22" s="60">
        <v>76.400000000000006</v>
      </c>
      <c r="H22" s="1">
        <v>-25.4</v>
      </c>
      <c r="I22" s="60">
        <v>83.5</v>
      </c>
      <c r="J22" s="27">
        <v>-16.5</v>
      </c>
      <c r="K22" s="62">
        <v>45.4</v>
      </c>
      <c r="L22" s="51">
        <v>-7.3</v>
      </c>
      <c r="M22" s="60">
        <v>77.099999999999994</v>
      </c>
      <c r="N22" s="1">
        <v>-41</v>
      </c>
      <c r="O22" s="60">
        <v>126.7</v>
      </c>
      <c r="P22" s="1">
        <v>-20</v>
      </c>
      <c r="Q22" s="62" t="s">
        <v>21</v>
      </c>
      <c r="R22" s="53" t="s">
        <v>21</v>
      </c>
      <c r="S22" s="54"/>
    </row>
    <row r="23" spans="2:37" ht="18" customHeight="1" x14ac:dyDescent="0.15">
      <c r="B23" s="35">
        <v>12</v>
      </c>
      <c r="C23" s="60">
        <v>101.1</v>
      </c>
      <c r="D23" s="1">
        <v>-17.3</v>
      </c>
      <c r="E23" s="60">
        <v>97</v>
      </c>
      <c r="F23" s="27">
        <v>-7.2</v>
      </c>
      <c r="G23" s="60">
        <v>83.5</v>
      </c>
      <c r="H23" s="1">
        <v>-14.4</v>
      </c>
      <c r="I23" s="60">
        <v>101.1</v>
      </c>
      <c r="J23" s="27">
        <v>70.5</v>
      </c>
      <c r="K23" s="62" t="s">
        <v>21</v>
      </c>
      <c r="L23" s="51" t="s">
        <v>21</v>
      </c>
      <c r="M23" s="60">
        <v>119.4</v>
      </c>
      <c r="N23" s="1">
        <v>-15.3</v>
      </c>
      <c r="O23" s="60">
        <v>141.69999999999999</v>
      </c>
      <c r="P23" s="1">
        <v>-22</v>
      </c>
      <c r="Q23" s="62" t="s">
        <v>21</v>
      </c>
      <c r="R23" s="53" t="s">
        <v>21</v>
      </c>
      <c r="S23" s="54"/>
    </row>
    <row r="24" spans="2:37" ht="18" customHeight="1" x14ac:dyDescent="0.15">
      <c r="B24" s="35" t="s">
        <v>29</v>
      </c>
      <c r="C24" s="60">
        <v>101.1</v>
      </c>
      <c r="D24" s="1">
        <v>-6.8</v>
      </c>
      <c r="E24" s="60">
        <v>131.30000000000001</v>
      </c>
      <c r="F24" s="27">
        <v>41.9</v>
      </c>
      <c r="G24" s="60">
        <v>109.4</v>
      </c>
      <c r="H24" s="1">
        <v>41.7</v>
      </c>
      <c r="I24" s="60">
        <v>117.6</v>
      </c>
      <c r="J24" s="27">
        <v>9.1999999999999993</v>
      </c>
      <c r="K24" s="62">
        <v>47.4</v>
      </c>
      <c r="L24" s="51">
        <v>4.4000000000000004</v>
      </c>
      <c r="M24" s="60">
        <v>97.9</v>
      </c>
      <c r="N24" s="1">
        <v>-20.3</v>
      </c>
      <c r="O24" s="60">
        <v>110</v>
      </c>
      <c r="P24" s="1">
        <v>-20.5</v>
      </c>
      <c r="Q24" s="62">
        <v>9</v>
      </c>
      <c r="R24" s="53">
        <v>-50</v>
      </c>
      <c r="S24" s="54"/>
    </row>
    <row r="25" spans="2:37" ht="18" customHeight="1" x14ac:dyDescent="0.15">
      <c r="B25" s="37">
        <v>2</v>
      </c>
      <c r="C25" s="60">
        <v>101.1</v>
      </c>
      <c r="D25" s="1">
        <v>-1</v>
      </c>
      <c r="E25" s="60">
        <v>117.9</v>
      </c>
      <c r="F25" s="27">
        <v>1.3</v>
      </c>
      <c r="G25" s="60">
        <v>117.3</v>
      </c>
      <c r="H25" s="1">
        <v>31.8</v>
      </c>
      <c r="I25" s="60">
        <v>95.6</v>
      </c>
      <c r="J25" s="27">
        <v>17.600000000000001</v>
      </c>
      <c r="K25" s="62">
        <v>44.4</v>
      </c>
      <c r="L25" s="51">
        <v>40.5</v>
      </c>
      <c r="M25" s="60">
        <v>58.3</v>
      </c>
      <c r="N25" s="1">
        <v>-39.1</v>
      </c>
      <c r="O25" s="60">
        <v>98.3</v>
      </c>
      <c r="P25" s="1">
        <v>-22.4</v>
      </c>
      <c r="Q25" s="62" t="s">
        <v>21</v>
      </c>
      <c r="R25" s="53" t="s">
        <v>21</v>
      </c>
      <c r="S25" s="54"/>
    </row>
    <row r="26" spans="2:37" ht="18" customHeight="1" x14ac:dyDescent="0.15">
      <c r="B26" s="37">
        <v>3</v>
      </c>
      <c r="C26" s="60">
        <v>109.6</v>
      </c>
      <c r="D26" s="1">
        <v>12</v>
      </c>
      <c r="E26" s="60">
        <v>131.30000000000001</v>
      </c>
      <c r="F26" s="27">
        <v>-5.4</v>
      </c>
      <c r="G26" s="60">
        <v>112.6</v>
      </c>
      <c r="H26" s="1">
        <v>26.5</v>
      </c>
      <c r="I26" s="60">
        <v>108.8</v>
      </c>
      <c r="J26" s="27">
        <v>0</v>
      </c>
      <c r="K26" s="62">
        <v>51.5</v>
      </c>
      <c r="L26" s="51">
        <v>1</v>
      </c>
      <c r="M26" s="60">
        <v>85.4</v>
      </c>
      <c r="N26" s="1">
        <v>-15.8</v>
      </c>
      <c r="O26" s="60">
        <v>121.7</v>
      </c>
      <c r="P26" s="1">
        <v>0</v>
      </c>
      <c r="Q26" s="62" t="s">
        <v>21</v>
      </c>
      <c r="R26" s="53" t="s">
        <v>21</v>
      </c>
      <c r="S26" s="54"/>
    </row>
    <row r="27" spans="2:37" ht="18" customHeight="1" x14ac:dyDescent="0.15">
      <c r="B27" s="37">
        <v>4</v>
      </c>
      <c r="C27" s="60">
        <v>105.3</v>
      </c>
      <c r="D27" s="1">
        <v>11.2</v>
      </c>
      <c r="E27" s="60">
        <v>113.4</v>
      </c>
      <c r="F27" s="27">
        <v>22.6</v>
      </c>
      <c r="G27" s="60">
        <v>107.1</v>
      </c>
      <c r="H27" s="1">
        <v>36.1</v>
      </c>
      <c r="I27" s="60">
        <v>124.2</v>
      </c>
      <c r="J27" s="27">
        <v>20.2</v>
      </c>
      <c r="K27" s="62">
        <v>44.9</v>
      </c>
      <c r="L27" s="51">
        <v>-6.5</v>
      </c>
      <c r="M27" s="60">
        <v>86.1</v>
      </c>
      <c r="N27" s="1">
        <v>-2.4</v>
      </c>
      <c r="O27" s="60">
        <v>106.7</v>
      </c>
      <c r="P27" s="1">
        <v>-15.8</v>
      </c>
      <c r="Q27" s="62" t="s">
        <v>21</v>
      </c>
      <c r="R27" s="53" t="s">
        <v>21</v>
      </c>
      <c r="S27" s="54"/>
    </row>
    <row r="28" spans="2:37" ht="18" customHeight="1" x14ac:dyDescent="0.15">
      <c r="B28" s="37">
        <v>5</v>
      </c>
      <c r="C28" s="32">
        <v>96.8</v>
      </c>
      <c r="D28" s="63">
        <v>28.2</v>
      </c>
      <c r="E28" s="32">
        <v>131.30000000000001</v>
      </c>
      <c r="F28" s="63">
        <v>76</v>
      </c>
      <c r="G28" s="32">
        <v>96.1</v>
      </c>
      <c r="H28" s="63">
        <v>74.400000000000006</v>
      </c>
      <c r="I28" s="32">
        <v>111</v>
      </c>
      <c r="J28" s="63">
        <v>94.4</v>
      </c>
      <c r="K28" s="61">
        <v>43.4</v>
      </c>
      <c r="L28" s="64">
        <v>10.4</v>
      </c>
      <c r="M28" s="32">
        <v>57.6</v>
      </c>
      <c r="N28" s="63">
        <v>-14.5</v>
      </c>
      <c r="O28" s="32">
        <v>98.3</v>
      </c>
      <c r="P28" s="63">
        <v>-6.4</v>
      </c>
      <c r="Q28" s="61" t="s">
        <v>21</v>
      </c>
      <c r="R28" s="58" t="s">
        <v>21</v>
      </c>
      <c r="S28" s="54"/>
    </row>
    <row r="29" spans="2:37" ht="18" customHeight="1" thickBot="1" x14ac:dyDescent="0.25">
      <c r="B29" s="38">
        <v>6</v>
      </c>
      <c r="C29" s="68">
        <v>95.7</v>
      </c>
      <c r="D29" s="69">
        <v>15.3</v>
      </c>
      <c r="E29" s="68">
        <v>143.30000000000001</v>
      </c>
      <c r="F29" s="69">
        <v>100.1</v>
      </c>
      <c r="G29" s="68">
        <v>94.5</v>
      </c>
      <c r="H29" s="69">
        <v>76.599999999999994</v>
      </c>
      <c r="I29" s="68">
        <v>96.7</v>
      </c>
      <c r="J29" s="69">
        <v>8.6999999999999993</v>
      </c>
      <c r="K29" s="71">
        <v>44.9</v>
      </c>
      <c r="L29" s="72">
        <v>44.4</v>
      </c>
      <c r="M29" s="68">
        <v>87.5</v>
      </c>
      <c r="N29" s="69">
        <v>6.8</v>
      </c>
      <c r="O29" s="68">
        <v>105</v>
      </c>
      <c r="P29" s="69">
        <v>-1.6</v>
      </c>
      <c r="Q29" s="71">
        <v>15.6</v>
      </c>
      <c r="R29" s="73">
        <v>-9.3000000000000007</v>
      </c>
      <c r="S29" s="54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15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15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00000000000001" customHeight="1" thickBot="1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00000000000001" customHeight="1" x14ac:dyDescent="0.15">
      <c r="B33" s="6"/>
      <c r="C33" s="74" t="s">
        <v>16</v>
      </c>
      <c r="D33" s="76"/>
      <c r="E33" s="74" t="s">
        <v>25</v>
      </c>
      <c r="F33" s="76"/>
      <c r="G33" s="77" t="s">
        <v>17</v>
      </c>
      <c r="H33" s="78"/>
      <c r="I33" s="74" t="s">
        <v>9</v>
      </c>
      <c r="J33" s="76"/>
      <c r="K33" s="74" t="s">
        <v>8</v>
      </c>
      <c r="L33" s="76"/>
      <c r="M33" s="74" t="s">
        <v>15</v>
      </c>
      <c r="N33" s="75"/>
      <c r="O33" s="74" t="s">
        <v>18</v>
      </c>
      <c r="P33" s="75"/>
      <c r="Q33" s="43"/>
    </row>
    <row r="34" spans="2:17" ht="20.100000000000001" customHeight="1" x14ac:dyDescent="0.15">
      <c r="B34" s="8" t="s">
        <v>2</v>
      </c>
      <c r="C34" s="87"/>
      <c r="D34" s="88"/>
      <c r="E34" s="87"/>
      <c r="F34" s="88"/>
      <c r="G34" s="87"/>
      <c r="H34" s="89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00000000000001" customHeight="1" x14ac:dyDescent="0.15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15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8.95" customHeight="1" x14ac:dyDescent="0.15">
      <c r="B37" s="26" t="s">
        <v>26</v>
      </c>
      <c r="C37" s="59">
        <v>111.7</v>
      </c>
      <c r="D37" s="49">
        <v>11.6</v>
      </c>
      <c r="E37" s="59">
        <v>102.7</v>
      </c>
      <c r="F37" s="49">
        <v>2.7</v>
      </c>
      <c r="G37" s="59">
        <v>100.7</v>
      </c>
      <c r="H37" s="49">
        <v>0.7</v>
      </c>
      <c r="I37" s="59">
        <v>99</v>
      </c>
      <c r="J37" s="27">
        <v>-1</v>
      </c>
      <c r="K37" s="59">
        <v>104.2</v>
      </c>
      <c r="L37" s="50">
        <v>4.3</v>
      </c>
      <c r="M37" s="59">
        <v>101.9</v>
      </c>
      <c r="N37" s="50">
        <v>1.9</v>
      </c>
      <c r="O37" s="59">
        <v>107.7</v>
      </c>
      <c r="P37" s="49">
        <v>7.8</v>
      </c>
      <c r="Q37" s="43"/>
    </row>
    <row r="38" spans="2:17" ht="18.95" customHeight="1" x14ac:dyDescent="0.15">
      <c r="B38" s="26">
        <v>29</v>
      </c>
      <c r="C38" s="59">
        <v>117</v>
      </c>
      <c r="D38" s="49">
        <v>4.7</v>
      </c>
      <c r="E38" s="59">
        <v>142.5</v>
      </c>
      <c r="F38" s="49">
        <v>38.799999999999997</v>
      </c>
      <c r="G38" s="59">
        <v>95.4</v>
      </c>
      <c r="H38" s="49">
        <v>-5.3</v>
      </c>
      <c r="I38" s="59">
        <v>98</v>
      </c>
      <c r="J38" s="27">
        <v>-1</v>
      </c>
      <c r="K38" s="59">
        <v>104.1</v>
      </c>
      <c r="L38" s="50">
        <v>-0.1</v>
      </c>
      <c r="M38" s="59">
        <v>94.6</v>
      </c>
      <c r="N38" s="50">
        <v>-7.2</v>
      </c>
      <c r="O38" s="59">
        <v>110.8</v>
      </c>
      <c r="P38" s="49">
        <v>2.9</v>
      </c>
      <c r="Q38" s="43"/>
    </row>
    <row r="39" spans="2:17" ht="18.95" customHeight="1" x14ac:dyDescent="0.15">
      <c r="B39" s="29">
        <v>30</v>
      </c>
      <c r="C39" s="30">
        <v>159.4</v>
      </c>
      <c r="D39" s="49">
        <v>36.200000000000003</v>
      </c>
      <c r="E39" s="30">
        <v>179.4</v>
      </c>
      <c r="F39" s="49">
        <v>25.9</v>
      </c>
      <c r="G39" s="30">
        <v>53.1</v>
      </c>
      <c r="H39" s="49">
        <v>-44.3</v>
      </c>
      <c r="I39" s="30">
        <v>162.80000000000001</v>
      </c>
      <c r="J39" s="31">
        <v>66.099999999999994</v>
      </c>
      <c r="K39" s="30">
        <v>133.30000000000001</v>
      </c>
      <c r="L39" s="49">
        <v>28</v>
      </c>
      <c r="M39" s="30">
        <v>142.9</v>
      </c>
      <c r="N39" s="49">
        <v>51.1</v>
      </c>
      <c r="O39" s="30">
        <v>79.3</v>
      </c>
      <c r="P39" s="49">
        <v>-28.4</v>
      </c>
      <c r="Q39" s="43"/>
    </row>
    <row r="40" spans="2:17" ht="18.95" customHeight="1" x14ac:dyDescent="0.15">
      <c r="B40" s="29" t="s">
        <v>22</v>
      </c>
      <c r="C40" s="30">
        <v>106.3</v>
      </c>
      <c r="D40" s="49">
        <v>-33.299999999999997</v>
      </c>
      <c r="E40" s="30">
        <v>126.5</v>
      </c>
      <c r="F40" s="49">
        <v>-29.5</v>
      </c>
      <c r="G40" s="30">
        <v>130.69999999999999</v>
      </c>
      <c r="H40" s="49">
        <v>146.1</v>
      </c>
      <c r="I40" s="30">
        <v>159.4</v>
      </c>
      <c r="J40" s="31">
        <v>-2.1</v>
      </c>
      <c r="K40" s="30">
        <v>175.8</v>
      </c>
      <c r="L40" s="49">
        <v>31.9</v>
      </c>
      <c r="M40" s="30">
        <v>96.1</v>
      </c>
      <c r="N40" s="49">
        <v>-32.799999999999997</v>
      </c>
      <c r="O40" s="30">
        <v>105.8</v>
      </c>
      <c r="P40" s="49">
        <v>33.4</v>
      </c>
      <c r="Q40" s="43"/>
    </row>
    <row r="41" spans="2:17" ht="18.95" customHeight="1" x14ac:dyDescent="0.15">
      <c r="B41" s="29">
        <v>2</v>
      </c>
      <c r="C41" s="30">
        <v>67.3</v>
      </c>
      <c r="D41" s="49">
        <v>-36.700000000000003</v>
      </c>
      <c r="E41" s="30">
        <v>62.9</v>
      </c>
      <c r="F41" s="49">
        <v>-50.3</v>
      </c>
      <c r="G41" s="30">
        <v>70.400000000000006</v>
      </c>
      <c r="H41" s="49">
        <v>-46.1</v>
      </c>
      <c r="I41" s="30">
        <v>141.30000000000001</v>
      </c>
      <c r="J41" s="31">
        <v>-11.4</v>
      </c>
      <c r="K41" s="30">
        <v>117.1</v>
      </c>
      <c r="L41" s="49">
        <v>-33.4</v>
      </c>
      <c r="M41" s="66" t="s">
        <v>28</v>
      </c>
      <c r="N41" s="57" t="s">
        <v>27</v>
      </c>
      <c r="O41" s="30">
        <v>96.3</v>
      </c>
      <c r="P41" s="49">
        <v>-9</v>
      </c>
      <c r="Q41" s="43"/>
    </row>
    <row r="42" spans="2:17" ht="18.95" customHeight="1" x14ac:dyDescent="0.15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15">
      <c r="B43" s="35" t="s">
        <v>30</v>
      </c>
      <c r="C43" s="60">
        <v>53.5</v>
      </c>
      <c r="D43" s="51">
        <v>-50.4</v>
      </c>
      <c r="E43" s="60">
        <v>12.3</v>
      </c>
      <c r="F43" s="52">
        <v>-90.4</v>
      </c>
      <c r="G43" s="60">
        <v>21.3</v>
      </c>
      <c r="H43" s="51">
        <v>-83.3</v>
      </c>
      <c r="I43" s="60">
        <v>127.2</v>
      </c>
      <c r="J43" s="52">
        <v>-32.700000000000003</v>
      </c>
      <c r="K43" s="60">
        <v>107.3</v>
      </c>
      <c r="L43" s="51">
        <v>-47</v>
      </c>
      <c r="M43" s="62" t="s">
        <v>21</v>
      </c>
      <c r="N43" s="51" t="s">
        <v>21</v>
      </c>
      <c r="O43" s="60">
        <v>86</v>
      </c>
      <c r="P43" s="53">
        <v>-22</v>
      </c>
      <c r="Q43" s="54"/>
    </row>
    <row r="44" spans="2:17" ht="18" customHeight="1" x14ac:dyDescent="0.15">
      <c r="B44" s="35">
        <v>6</v>
      </c>
      <c r="C44" s="60">
        <v>68.5</v>
      </c>
      <c r="D44" s="51">
        <v>-16.399999999999999</v>
      </c>
      <c r="E44" s="60">
        <v>24.6</v>
      </c>
      <c r="F44" s="52">
        <v>-80.5</v>
      </c>
      <c r="G44" s="60">
        <v>39.299999999999997</v>
      </c>
      <c r="H44" s="51">
        <v>-68</v>
      </c>
      <c r="I44" s="60">
        <v>167.3</v>
      </c>
      <c r="J44" s="52">
        <v>6</v>
      </c>
      <c r="K44" s="60">
        <v>109.8</v>
      </c>
      <c r="L44" s="51">
        <v>-37.5</v>
      </c>
      <c r="M44" s="62" t="s">
        <v>21</v>
      </c>
      <c r="N44" s="51" t="s">
        <v>21</v>
      </c>
      <c r="O44" s="60">
        <v>80.400000000000006</v>
      </c>
      <c r="P44" s="53">
        <v>-14</v>
      </c>
      <c r="Q44" s="54"/>
    </row>
    <row r="45" spans="2:17" ht="18" customHeight="1" x14ac:dyDescent="0.15">
      <c r="B45" s="35">
        <v>7</v>
      </c>
      <c r="C45" s="60">
        <v>62.2</v>
      </c>
      <c r="D45" s="51">
        <v>-25.5</v>
      </c>
      <c r="E45" s="60">
        <v>47.4</v>
      </c>
      <c r="F45" s="52">
        <v>-64.900000000000006</v>
      </c>
      <c r="G45" s="60">
        <v>55.7</v>
      </c>
      <c r="H45" s="51">
        <v>-62.7</v>
      </c>
      <c r="I45" s="60">
        <v>167.3</v>
      </c>
      <c r="J45" s="52">
        <v>10.8</v>
      </c>
      <c r="K45" s="60">
        <v>104.9</v>
      </c>
      <c r="L45" s="51">
        <v>-37.700000000000003</v>
      </c>
      <c r="M45" s="62" t="s">
        <v>21</v>
      </c>
      <c r="N45" s="51" t="s">
        <v>21</v>
      </c>
      <c r="O45" s="60">
        <v>86.9</v>
      </c>
      <c r="P45" s="53">
        <v>-14.7</v>
      </c>
      <c r="Q45" s="54"/>
    </row>
    <row r="46" spans="2:17" ht="18" customHeight="1" x14ac:dyDescent="0.15">
      <c r="B46" s="35">
        <v>8</v>
      </c>
      <c r="C46" s="60">
        <v>51.2</v>
      </c>
      <c r="D46" s="51">
        <v>-21.7</v>
      </c>
      <c r="E46" s="60">
        <v>70.2</v>
      </c>
      <c r="F46" s="52">
        <v>-56</v>
      </c>
      <c r="G46" s="60">
        <v>126.2</v>
      </c>
      <c r="H46" s="51">
        <v>-14.4</v>
      </c>
      <c r="I46" s="60">
        <v>61.2</v>
      </c>
      <c r="J46" s="52">
        <v>-41.9</v>
      </c>
      <c r="K46" s="60">
        <v>107.3</v>
      </c>
      <c r="L46" s="51">
        <v>-35.299999999999997</v>
      </c>
      <c r="M46" s="62" t="s">
        <v>21</v>
      </c>
      <c r="N46" s="51" t="s">
        <v>21</v>
      </c>
      <c r="O46" s="60">
        <v>83.2</v>
      </c>
      <c r="P46" s="53">
        <v>-13.6</v>
      </c>
      <c r="Q46" s="54"/>
    </row>
    <row r="47" spans="2:17" ht="18" customHeight="1" x14ac:dyDescent="0.15">
      <c r="B47" s="35">
        <v>9</v>
      </c>
      <c r="C47" s="60">
        <v>48.8</v>
      </c>
      <c r="D47" s="51">
        <v>-26.2</v>
      </c>
      <c r="E47" s="60">
        <v>43.9</v>
      </c>
      <c r="F47" s="52">
        <v>-60.3</v>
      </c>
      <c r="G47" s="60">
        <v>68.900000000000006</v>
      </c>
      <c r="H47" s="51">
        <v>-37.200000000000003</v>
      </c>
      <c r="I47" s="60">
        <v>157.1</v>
      </c>
      <c r="J47" s="52">
        <v>-5.8</v>
      </c>
      <c r="K47" s="60">
        <v>107.3</v>
      </c>
      <c r="L47" s="51">
        <v>-38</v>
      </c>
      <c r="M47" s="62" t="s">
        <v>21</v>
      </c>
      <c r="N47" s="51" t="s">
        <v>21</v>
      </c>
      <c r="O47" s="60">
        <v>101.9</v>
      </c>
      <c r="P47" s="53">
        <v>-0.9</v>
      </c>
      <c r="Q47" s="54"/>
    </row>
    <row r="48" spans="2:17" ht="18" customHeight="1" x14ac:dyDescent="0.15">
      <c r="B48" s="35">
        <v>10</v>
      </c>
      <c r="C48" s="60">
        <v>61.4</v>
      </c>
      <c r="D48" s="51">
        <v>-29.1</v>
      </c>
      <c r="E48" s="60">
        <v>94.7</v>
      </c>
      <c r="F48" s="52">
        <v>-32.5</v>
      </c>
      <c r="G48" s="60">
        <v>62.3</v>
      </c>
      <c r="H48" s="51">
        <v>-41.6</v>
      </c>
      <c r="I48" s="60">
        <v>117.7</v>
      </c>
      <c r="J48" s="52">
        <v>-34.200000000000003</v>
      </c>
      <c r="K48" s="60">
        <v>117.1</v>
      </c>
      <c r="L48" s="51">
        <v>-30.4</v>
      </c>
      <c r="M48" s="62" t="s">
        <v>21</v>
      </c>
      <c r="N48" s="51" t="s">
        <v>21</v>
      </c>
      <c r="O48" s="60">
        <v>100.9</v>
      </c>
      <c r="P48" s="53">
        <v>3.8</v>
      </c>
      <c r="Q48" s="54"/>
    </row>
    <row r="49" spans="2:18" ht="18" customHeight="1" x14ac:dyDescent="0.15">
      <c r="B49" s="35">
        <v>11</v>
      </c>
      <c r="C49" s="60">
        <v>66.099999999999994</v>
      </c>
      <c r="D49" s="51">
        <v>-32.299999999999997</v>
      </c>
      <c r="E49" s="60">
        <v>115.8</v>
      </c>
      <c r="F49" s="52">
        <v>-25.8</v>
      </c>
      <c r="G49" s="60">
        <v>65.599999999999994</v>
      </c>
      <c r="H49" s="51">
        <v>-34.4</v>
      </c>
      <c r="I49" s="60">
        <v>141.5</v>
      </c>
      <c r="J49" s="52">
        <v>-13.3</v>
      </c>
      <c r="K49" s="60">
        <v>114.6</v>
      </c>
      <c r="L49" s="51">
        <v>-30.9</v>
      </c>
      <c r="M49" s="62" t="s">
        <v>21</v>
      </c>
      <c r="N49" s="51" t="s">
        <v>21</v>
      </c>
      <c r="O49" s="60">
        <v>100.9</v>
      </c>
      <c r="P49" s="53">
        <v>-21.2</v>
      </c>
      <c r="Q49" s="54"/>
    </row>
    <row r="50" spans="2:18" ht="18" customHeight="1" x14ac:dyDescent="0.15">
      <c r="B50" s="35">
        <v>12</v>
      </c>
      <c r="C50" s="60">
        <v>46.5</v>
      </c>
      <c r="D50" s="51">
        <v>-63.3</v>
      </c>
      <c r="E50" s="60">
        <v>86</v>
      </c>
      <c r="F50" s="52">
        <v>-42.3</v>
      </c>
      <c r="G50" s="60">
        <v>50.8</v>
      </c>
      <c r="H50" s="51">
        <v>-64</v>
      </c>
      <c r="I50" s="60">
        <v>142.9</v>
      </c>
      <c r="J50" s="52">
        <v>-3.6</v>
      </c>
      <c r="K50" s="60">
        <v>112.2</v>
      </c>
      <c r="L50" s="51">
        <v>-37.799999999999997</v>
      </c>
      <c r="M50" s="62" t="s">
        <v>21</v>
      </c>
      <c r="N50" s="51" t="s">
        <v>21</v>
      </c>
      <c r="O50" s="60">
        <v>115</v>
      </c>
      <c r="P50" s="53">
        <v>1.7</v>
      </c>
      <c r="Q50" s="54"/>
    </row>
    <row r="51" spans="2:18" ht="18" customHeight="1" x14ac:dyDescent="0.15">
      <c r="B51" s="35" t="s">
        <v>29</v>
      </c>
      <c r="C51" s="60">
        <v>52.8</v>
      </c>
      <c r="D51" s="51">
        <v>-27.1</v>
      </c>
      <c r="E51" s="60">
        <v>82.5</v>
      </c>
      <c r="F51" s="52">
        <v>-22.9</v>
      </c>
      <c r="G51" s="60">
        <v>23</v>
      </c>
      <c r="H51" s="51">
        <v>-78.400000000000006</v>
      </c>
      <c r="I51" s="60">
        <v>108.2</v>
      </c>
      <c r="J51" s="52">
        <v>-41.1</v>
      </c>
      <c r="K51" s="60">
        <v>117.1</v>
      </c>
      <c r="L51" s="51">
        <v>-17.2</v>
      </c>
      <c r="M51" s="62" t="s">
        <v>21</v>
      </c>
      <c r="N51" s="51" t="s">
        <v>21</v>
      </c>
      <c r="O51" s="60">
        <v>118.7</v>
      </c>
      <c r="P51" s="53">
        <v>12.4</v>
      </c>
      <c r="Q51" s="54"/>
    </row>
    <row r="52" spans="2:18" ht="18" customHeight="1" x14ac:dyDescent="0.15">
      <c r="B52" s="37">
        <v>2</v>
      </c>
      <c r="C52" s="60">
        <v>38.6</v>
      </c>
      <c r="D52" s="51">
        <v>-56.2</v>
      </c>
      <c r="E52" s="60">
        <v>21.1</v>
      </c>
      <c r="F52" s="52">
        <v>-72</v>
      </c>
      <c r="G52" s="60">
        <v>27.9</v>
      </c>
      <c r="H52" s="51">
        <v>-73.400000000000006</v>
      </c>
      <c r="I52" s="60">
        <v>158.5</v>
      </c>
      <c r="J52" s="52">
        <v>0.4</v>
      </c>
      <c r="K52" s="60">
        <v>126.8</v>
      </c>
      <c r="L52" s="51">
        <v>-1.9</v>
      </c>
      <c r="M52" s="62" t="s">
        <v>21</v>
      </c>
      <c r="N52" s="51" t="s">
        <v>21</v>
      </c>
      <c r="O52" s="60">
        <v>85</v>
      </c>
      <c r="P52" s="53">
        <v>-16.600000000000001</v>
      </c>
      <c r="Q52" s="54"/>
    </row>
    <row r="53" spans="2:18" ht="18" customHeight="1" x14ac:dyDescent="0.15">
      <c r="B53" s="37">
        <v>3</v>
      </c>
      <c r="C53" s="60">
        <v>53.5</v>
      </c>
      <c r="D53" s="51">
        <v>-45.6</v>
      </c>
      <c r="E53" s="60">
        <v>47.4</v>
      </c>
      <c r="F53" s="52">
        <v>-3.5</v>
      </c>
      <c r="G53" s="60">
        <v>57.4</v>
      </c>
      <c r="H53" s="51">
        <v>-47.7</v>
      </c>
      <c r="I53" s="60">
        <v>157.80000000000001</v>
      </c>
      <c r="J53" s="52">
        <v>36.5</v>
      </c>
      <c r="K53" s="60">
        <v>143.9</v>
      </c>
      <c r="L53" s="51">
        <v>11.3</v>
      </c>
      <c r="M53" s="62" t="s">
        <v>21</v>
      </c>
      <c r="N53" s="51" t="s">
        <v>21</v>
      </c>
      <c r="O53" s="60">
        <v>100.9</v>
      </c>
      <c r="P53" s="53">
        <v>-2.7</v>
      </c>
      <c r="Q53" s="54"/>
    </row>
    <row r="54" spans="2:18" ht="18" customHeight="1" x14ac:dyDescent="0.15">
      <c r="B54" s="37">
        <v>4</v>
      </c>
      <c r="C54" s="60">
        <v>40.9</v>
      </c>
      <c r="D54" s="51">
        <v>-54.5</v>
      </c>
      <c r="E54" s="60">
        <v>38.6</v>
      </c>
      <c r="F54" s="52">
        <v>37.4</v>
      </c>
      <c r="G54" s="60">
        <v>72.099999999999994</v>
      </c>
      <c r="H54" s="51">
        <v>119.8</v>
      </c>
      <c r="I54" s="60">
        <v>157.80000000000001</v>
      </c>
      <c r="J54" s="52">
        <v>1.3</v>
      </c>
      <c r="K54" s="60">
        <v>143.9</v>
      </c>
      <c r="L54" s="51">
        <v>15.7</v>
      </c>
      <c r="M54" s="62" t="s">
        <v>21</v>
      </c>
      <c r="N54" s="51" t="s">
        <v>21</v>
      </c>
      <c r="O54" s="60">
        <v>91.6</v>
      </c>
      <c r="P54" s="53">
        <v>2.1</v>
      </c>
      <c r="Q54" s="54"/>
    </row>
    <row r="55" spans="2:18" ht="18" customHeight="1" x14ac:dyDescent="0.15">
      <c r="B55" s="37">
        <v>5</v>
      </c>
      <c r="C55" s="32">
        <v>36.200000000000003</v>
      </c>
      <c r="D55" s="63">
        <v>-32.299999999999997</v>
      </c>
      <c r="E55" s="32">
        <v>35.1</v>
      </c>
      <c r="F55" s="63">
        <v>185.4</v>
      </c>
      <c r="G55" s="32">
        <v>83.6</v>
      </c>
      <c r="H55" s="63">
        <v>292.5</v>
      </c>
      <c r="I55" s="32">
        <v>153.1</v>
      </c>
      <c r="J55" s="63">
        <v>20.399999999999999</v>
      </c>
      <c r="K55" s="32">
        <v>136.6</v>
      </c>
      <c r="L55" s="63">
        <v>27.3</v>
      </c>
      <c r="M55" s="61" t="s">
        <v>21</v>
      </c>
      <c r="N55" s="64" t="s">
        <v>21</v>
      </c>
      <c r="O55" s="32">
        <v>92.5</v>
      </c>
      <c r="P55" s="65">
        <v>7.6</v>
      </c>
      <c r="Q55" s="54"/>
    </row>
    <row r="56" spans="2:18" ht="18" customHeight="1" thickBot="1" x14ac:dyDescent="0.2">
      <c r="B56" s="38">
        <v>6</v>
      </c>
      <c r="C56" s="68">
        <v>26.8</v>
      </c>
      <c r="D56" s="69">
        <v>-60.9</v>
      </c>
      <c r="E56" s="68">
        <v>22.8</v>
      </c>
      <c r="F56" s="69">
        <v>-7.3</v>
      </c>
      <c r="G56" s="68">
        <v>72.099999999999994</v>
      </c>
      <c r="H56" s="69">
        <v>83.5</v>
      </c>
      <c r="I56" s="68">
        <v>136.1</v>
      </c>
      <c r="J56" s="69">
        <v>-18.600000000000001</v>
      </c>
      <c r="K56" s="68">
        <v>134.1</v>
      </c>
      <c r="L56" s="69">
        <v>22.1</v>
      </c>
      <c r="M56" s="71" t="s">
        <v>31</v>
      </c>
      <c r="N56" s="72" t="s">
        <v>31</v>
      </c>
      <c r="O56" s="68">
        <v>85</v>
      </c>
      <c r="P56" s="70">
        <v>5.7</v>
      </c>
      <c r="Q56" s="54"/>
    </row>
    <row r="57" spans="2:18" ht="20.100000000000001" customHeight="1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2:18" ht="20.100000000000001" customHeight="1" x14ac:dyDescent="0.15">
      <c r="B58" s="56"/>
      <c r="C58" s="56"/>
      <c r="D58" s="56"/>
    </row>
  </sheetData>
  <mergeCells count="21">
    <mergeCell ref="Q6:R6"/>
    <mergeCell ref="K33:L33"/>
    <mergeCell ref="M33:N33"/>
    <mergeCell ref="B1:R1"/>
    <mergeCell ref="O5:R5"/>
    <mergeCell ref="O6:P6"/>
    <mergeCell ref="I6:J6"/>
    <mergeCell ref="K6:L6"/>
    <mergeCell ref="H2:L3"/>
    <mergeCell ref="C6:D6"/>
    <mergeCell ref="E6:F6"/>
    <mergeCell ref="O33:P33"/>
    <mergeCell ref="G6:H6"/>
    <mergeCell ref="E34:F34"/>
    <mergeCell ref="G34:H34"/>
    <mergeCell ref="M6:N6"/>
    <mergeCell ref="C33:D33"/>
    <mergeCell ref="E33:F33"/>
    <mergeCell ref="G33:H33"/>
    <mergeCell ref="C34:D34"/>
    <mergeCell ref="I33:J33"/>
  </mergeCells>
  <phoneticPr fontId="1"/>
  <pageMargins left="0.39370078740157483" right="0.39370078740157483" top="0.78740157480314965" bottom="0.39370078740157483" header="0.51181102362204722" footer="0.51181102362204722"/>
  <pageSetup paperSize="9" scale="75" orientation="portrait" r:id="rId1"/>
  <headerFooter alignWithMargins="0">
    <oddFooter>&amp;C
－２５－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第３－３（５人以上）</vt:lpstr>
      <vt:lpstr>第３－３ （３０人以上）</vt:lpstr>
      <vt:lpstr>'第３－３ （３０人以上）'!Print_Area</vt:lpstr>
      <vt:lpstr>'第３－３（５人以上）'!Print_Area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2021-08-19T09:47:28Z</cp:lastPrinted>
  <dcterms:created xsi:type="dcterms:W3CDTF">2002-08-26T02:57:54Z</dcterms:created>
  <dcterms:modified xsi:type="dcterms:W3CDTF">2021-08-26T04:37:58Z</dcterms:modified>
</cp:coreProperties>
</file>