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26-26" sheetId="3" r:id="rId1"/>
  </sheets>
  <definedNames>
    <definedName name="_xlnm.Print_Area" localSheetId="0">'26-26'!$A$1:$N$37</definedName>
  </definedNames>
  <calcPr calcId="152511"/>
</workbook>
</file>

<file path=xl/calcChain.xml><?xml version="1.0" encoding="utf-8"?>
<calcChain xmlns="http://schemas.openxmlformats.org/spreadsheetml/2006/main">
  <c r="L8" i="3" l="1"/>
  <c r="K8" i="3"/>
</calcChain>
</file>

<file path=xl/sharedStrings.xml><?xml version="1.0" encoding="utf-8"?>
<sst xmlns="http://schemas.openxmlformats.org/spreadsheetml/2006/main" count="39" uniqueCount="39">
  <si>
    <t>年度・市町村</t>
    <rPh sb="0" eb="1">
      <t>ネン</t>
    </rPh>
    <rPh sb="1" eb="2">
      <t>ド</t>
    </rPh>
    <rPh sb="3" eb="4">
      <t>シ</t>
    </rPh>
    <rPh sb="4" eb="6">
      <t>チョウソン</t>
    </rPh>
    <phoneticPr fontId="3"/>
  </si>
  <si>
    <t>公民館</t>
    <rPh sb="0" eb="3">
      <t>コウミンカン</t>
    </rPh>
    <phoneticPr fontId="6"/>
  </si>
  <si>
    <t>図書館</t>
    <phoneticPr fontId="6"/>
  </si>
  <si>
    <t>博物館</t>
    <phoneticPr fontId="6"/>
  </si>
  <si>
    <t>女性教育施設</t>
    <phoneticPr fontId="6"/>
  </si>
  <si>
    <t>民間体育施設</t>
    <rPh sb="0" eb="2">
      <t>ミンカン</t>
    </rPh>
    <rPh sb="2" eb="4">
      <t>タイイク</t>
    </rPh>
    <rPh sb="4" eb="6">
      <t>シセツ</t>
    </rPh>
    <phoneticPr fontId="6"/>
  </si>
  <si>
    <t>生涯学習センター</t>
    <rPh sb="0" eb="2">
      <t>ショウガイ</t>
    </rPh>
    <rPh sb="2" eb="4">
      <t>ガクシュウ</t>
    </rPh>
    <phoneticPr fontId="6"/>
  </si>
  <si>
    <t>平成</t>
    <rPh sb="0" eb="2">
      <t>ヘイセイ</t>
    </rPh>
    <phoneticPr fontId="3"/>
  </si>
  <si>
    <t>年度</t>
    <rPh sb="0" eb="1">
      <t>ネン</t>
    </rPh>
    <rPh sb="1" eb="2">
      <t>ド</t>
    </rPh>
    <phoneticPr fontId="3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</si>
  <si>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</si>
  <si>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</si>
  <si>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</si>
  <si>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</si>
  <si>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イワミマチ</t>
    </rPh>
    <phoneticPr fontId="3"/>
  </si>
  <si>
    <t>若桜町</t>
    <rPh sb="0" eb="3">
      <t>ワカサチョウ</t>
    </rPh>
    <phoneticPr fontId="3"/>
  </si>
  <si>
    <t>智頭町</t>
    <rPh sb="0" eb="3">
      <t>チヅチョウ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</si>
  <si>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</si>
  <si>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</si>
  <si>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</si>
  <si>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</si>
  <si>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</si>
  <si>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</si>
  <si>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</si>
  <si>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</si>
  <si>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</si>
  <si>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</si>
  <si>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</si>
  <si>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</si>
  <si>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資料：文部科学省「社会教育調査」</t>
    <rPh sb="0" eb="2">
      <t>シリョウ</t>
    </rPh>
    <rPh sb="3" eb="5">
      <t>モンブ</t>
    </rPh>
    <rPh sb="5" eb="8">
      <t>カガクショウ</t>
    </rPh>
    <rPh sb="9" eb="11">
      <t>シャカイ</t>
    </rPh>
    <rPh sb="11" eb="12">
      <t>キョウ</t>
    </rPh>
    <rPh sb="12" eb="13">
      <t>イク</t>
    </rPh>
    <rPh sb="13" eb="15">
      <t>チョウサ</t>
    </rPh>
    <phoneticPr fontId="3"/>
  </si>
  <si>
    <t>劇場、
音楽堂等</t>
    <rPh sb="0" eb="2">
      <t>ゲキジョウ</t>
    </rPh>
    <rPh sb="4" eb="7">
      <t>オンガクドウ</t>
    </rPh>
    <rPh sb="7" eb="8">
      <t>トウ</t>
    </rPh>
    <phoneticPr fontId="6"/>
  </si>
  <si>
    <t>10月１日現在。</t>
    <rPh sb="2" eb="3">
      <t>ガツ</t>
    </rPh>
    <rPh sb="4" eb="5">
      <t>ニチ</t>
    </rPh>
    <rPh sb="5" eb="7">
      <t>ゲンザイ</t>
    </rPh>
    <phoneticPr fontId="2"/>
  </si>
  <si>
    <t>青少年
教育施設</t>
    <phoneticPr fontId="6"/>
  </si>
  <si>
    <t>社会体育
施設</t>
    <rPh sb="0" eb="2">
      <t>シャカイ</t>
    </rPh>
    <rPh sb="2" eb="4">
      <t>タイイク</t>
    </rPh>
    <rPh sb="5" eb="7">
      <t>シセツ</t>
    </rPh>
    <phoneticPr fontId="6"/>
  </si>
  <si>
    <t>博物館類似施設</t>
    <rPh sb="3" eb="5">
      <t>ルイジ</t>
    </rPh>
    <rPh sb="5" eb="7">
      <t>シセツ</t>
    </rPh>
    <phoneticPr fontId="6"/>
  </si>
  <si>
    <t>（注）１　施設の所在地市町村別に集計したもの。</t>
    <rPh sb="1" eb="2">
      <t>チュウ</t>
    </rPh>
    <phoneticPr fontId="3"/>
  </si>
  <si>
    <t xml:space="preserve">　　　２「公民館類似施設」は、社会教育法第42条に規定する公民館に類似する施設。
</t>
    <rPh sb="5" eb="8">
      <t>コウミンカン</t>
    </rPh>
    <rPh sb="8" eb="10">
      <t>ルイジ</t>
    </rPh>
    <rPh sb="10" eb="12">
      <t>シセツ</t>
    </rPh>
    <phoneticPr fontId="3"/>
  </si>
  <si>
    <t>　　　３「博物館類似施設」は、博物館と同種の事業を行い、博物館法第29条に規定する博物館に相当する施設と同等以上の規模の施設。</t>
    <rPh sb="5" eb="8">
      <t>ハクブツカン</t>
    </rPh>
    <rPh sb="8" eb="10">
      <t>ルイジ</t>
    </rPh>
    <rPh sb="10" eb="12">
      <t>シセツ</t>
    </rPh>
    <phoneticPr fontId="2"/>
  </si>
  <si>
    <t>公民館類似
施設</t>
    <phoneticPr fontId="6"/>
  </si>
  <si>
    <r>
      <t>26－26　市町村別社会教育・文化施設数</t>
    </r>
    <r>
      <rPr>
        <sz val="16"/>
        <rFont val="ＭＳ 明朝"/>
        <family val="1"/>
        <charset val="128"/>
      </rPr>
      <t>（平成20～30年度）</t>
    </r>
    <rPh sb="6" eb="9">
      <t>シチョウソン</t>
    </rPh>
    <rPh sb="9" eb="10">
      <t>ベツ</t>
    </rPh>
    <rPh sb="10" eb="12">
      <t>シャカイ</t>
    </rPh>
    <rPh sb="12" eb="13">
      <t>キョウ</t>
    </rPh>
    <rPh sb="13" eb="14">
      <t>イク</t>
    </rPh>
    <rPh sb="15" eb="17">
      <t>ブンカ</t>
    </rPh>
    <rPh sb="17" eb="19">
      <t>シセツ</t>
    </rPh>
    <rPh sb="19" eb="20">
      <t>スウ</t>
    </rPh>
    <rPh sb="21" eb="23">
      <t>ヘイセイ</t>
    </rPh>
    <rPh sb="28" eb="29">
      <t>ネン</t>
    </rPh>
    <rPh sb="29" eb="30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</si>
</sst>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0;&quot;－&quot;"/>
    <numFmt numFmtId="177" formatCode="_ * #\ ###\ ###\ ##0_ ;_ * \-#\ ###\ ###\ ##0_ ;_ * &quot;-&quot;_ ;_ @_ "/>
  </numFmts>
  <fonts count="15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1" fillId="0" borderId="0">
      <alignment vertical="center"/>
    </xf>
    <xf numFmtId="0" fontId="13" fillId="0" borderId="0"/>
  </cellStyleXfs>
  <cellXfs count="42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8" fillId="0" borderId="0" xfId="0" applyFont="1" applyFill="1" applyBorder="1" applyAlignment="1">
      <alignment vertical="center"/>
    </xf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77" fontId="8" fillId="0" borderId="6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horizontal="distributed" vertical="center" wrapText="1"/>
    </xf>
    <xf numFmtId="176" fontId="7" fillId="0" borderId="4" xfId="1" applyNumberFormat="1" applyFont="1" applyFill="1" applyBorder="1" applyAlignment="1">
      <alignment horizontal="distributed" vertical="center" wrapText="1"/>
    </xf>
    <xf numFmtId="176" fontId="9" fillId="0" borderId="3" xfId="1" applyNumberFormat="1" applyFont="1" applyFill="1" applyBorder="1" applyAlignment="1">
      <alignment horizontal="distributed" vertical="center" wrapText="1"/>
    </xf>
    <xf numFmtId="176" fontId="9" fillId="0" borderId="5" xfId="1" applyNumberFormat="1" applyFont="1" applyFill="1" applyBorder="1" applyAlignment="1">
      <alignment horizontal="distributed" vertical="center" wrapText="1"/>
    </xf>
    <xf numFmtId="0" fontId="12" fillId="0" borderId="0" xfId="0" applyFont="1" applyAlignment="1">
      <alignment vertical="center"/>
    </xf>
    <xf numFmtId="177" fontId="8" fillId="2" borderId="6" xfId="0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>
      <alignment vertical="center"/>
    </xf>
    <xf numFmtId="177" fontId="8" fillId="2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4" fillId="0" borderId="0" xfId="0" applyFont="1" applyFill="1"/>
    <xf numFmtId="0" fontId="8" fillId="0" borderId="0" xfId="0" applyFont="1" applyFill="1" applyBorder="1" applyAlignment="1">
      <alignment horizontal="left"/>
    </xf>
    <xf numFmtId="0" fontId="0" fillId="0" borderId="0" xfId="0" applyFill="1"/>
    <xf numFmtId="0" fontId="14" fillId="0" borderId="0" xfId="0" applyFont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">
    <cellStyle name="標準" xfId="0" builtinId="0"/>
    <cellStyle name="標準 2" xfId="3"/>
    <cellStyle name="標準 6 2 9" xfId="2"/>
    <cellStyle name="標準_施設数" xfId="1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activeCell="A3" sqref="A3:C3"/>
    </sheetView>
  </sheetViews>
  <sheetFormatPr defaultRowHeight="13.5" x14ac:dyDescent="0.15"/>
  <cols>
    <col min="1" max="1" width="4.375" customWidth="1"/>
    <col min="2" max="2" width="3.625" customWidth="1"/>
    <col min="3" max="3" width="4.625" customWidth="1"/>
    <col min="4" max="4" width="9.625" customWidth="1"/>
    <col min="5" max="5" width="12.5" customWidth="1"/>
    <col min="6" max="6" width="9.625" customWidth="1"/>
    <col min="7" max="7" width="10.75" customWidth="1"/>
    <col min="8" max="8" width="9.625" customWidth="1"/>
    <col min="9" max="9" width="11.25" customWidth="1"/>
    <col min="10" max="10" width="9.625" customWidth="1"/>
    <col min="11" max="11" width="12.25" customWidth="1"/>
    <col min="12" max="12" width="9.625" customWidth="1"/>
    <col min="13" max="13" width="10.75" customWidth="1"/>
    <col min="14" max="14" width="9.625" customWidth="1"/>
    <col min="242" max="242" width="4.375" customWidth="1"/>
    <col min="243" max="243" width="8.625" customWidth="1"/>
    <col min="244" max="244" width="4.625" customWidth="1"/>
    <col min="245" max="249" width="18.375" customWidth="1"/>
    <col min="250" max="250" width="1.75" customWidth="1"/>
    <col min="251" max="256" width="17.125" customWidth="1"/>
    <col min="257" max="257" width="4.875" customWidth="1"/>
    <col min="258" max="258" width="7.75" customWidth="1"/>
    <col min="498" max="498" width="4.375" customWidth="1"/>
    <col min="499" max="499" width="8.625" customWidth="1"/>
    <col min="500" max="500" width="4.625" customWidth="1"/>
    <col min="501" max="505" width="18.375" customWidth="1"/>
    <col min="506" max="506" width="1.75" customWidth="1"/>
    <col min="507" max="512" width="17.125" customWidth="1"/>
    <col min="513" max="513" width="4.875" customWidth="1"/>
    <col min="514" max="514" width="7.75" customWidth="1"/>
    <col min="754" max="754" width="4.375" customWidth="1"/>
    <col min="755" max="755" width="8.625" customWidth="1"/>
    <col min="756" max="756" width="4.625" customWidth="1"/>
    <col min="757" max="761" width="18.375" customWidth="1"/>
    <col min="762" max="762" width="1.75" customWidth="1"/>
    <col min="763" max="768" width="17.125" customWidth="1"/>
    <col min="769" max="769" width="4.875" customWidth="1"/>
    <col min="770" max="770" width="7.75" customWidth="1"/>
    <col min="1010" max="1010" width="4.375" customWidth="1"/>
    <col min="1011" max="1011" width="8.625" customWidth="1"/>
    <col min="1012" max="1012" width="4.625" customWidth="1"/>
    <col min="1013" max="1017" width="18.375" customWidth="1"/>
    <col min="1018" max="1018" width="1.75" customWidth="1"/>
    <col min="1019" max="1024" width="17.125" customWidth="1"/>
    <col min="1025" max="1025" width="4.875" customWidth="1"/>
    <col min="1026" max="1026" width="7.75" customWidth="1"/>
    <col min="1266" max="1266" width="4.375" customWidth="1"/>
    <col min="1267" max="1267" width="8.625" customWidth="1"/>
    <col min="1268" max="1268" width="4.625" customWidth="1"/>
    <col min="1269" max="1273" width="18.375" customWidth="1"/>
    <col min="1274" max="1274" width="1.75" customWidth="1"/>
    <col min="1275" max="1280" width="17.125" customWidth="1"/>
    <col min="1281" max="1281" width="4.875" customWidth="1"/>
    <col min="1282" max="1282" width="7.75" customWidth="1"/>
    <col min="1522" max="1522" width="4.375" customWidth="1"/>
    <col min="1523" max="1523" width="8.625" customWidth="1"/>
    <col min="1524" max="1524" width="4.625" customWidth="1"/>
    <col min="1525" max="1529" width="18.375" customWidth="1"/>
    <col min="1530" max="1530" width="1.75" customWidth="1"/>
    <col min="1531" max="1536" width="17.125" customWidth="1"/>
    <col min="1537" max="1537" width="4.875" customWidth="1"/>
    <col min="1538" max="1538" width="7.75" customWidth="1"/>
    <col min="1778" max="1778" width="4.375" customWidth="1"/>
    <col min="1779" max="1779" width="8.625" customWidth="1"/>
    <col min="1780" max="1780" width="4.625" customWidth="1"/>
    <col min="1781" max="1785" width="18.375" customWidth="1"/>
    <col min="1786" max="1786" width="1.75" customWidth="1"/>
    <col min="1787" max="1792" width="17.125" customWidth="1"/>
    <col min="1793" max="1793" width="4.875" customWidth="1"/>
    <col min="1794" max="1794" width="7.75" customWidth="1"/>
    <col min="2034" max="2034" width="4.375" customWidth="1"/>
    <col min="2035" max="2035" width="8.625" customWidth="1"/>
    <col min="2036" max="2036" width="4.625" customWidth="1"/>
    <col min="2037" max="2041" width="18.375" customWidth="1"/>
    <col min="2042" max="2042" width="1.75" customWidth="1"/>
    <col min="2043" max="2048" width="17.125" customWidth="1"/>
    <col min="2049" max="2049" width="4.875" customWidth="1"/>
    <col min="2050" max="2050" width="7.75" customWidth="1"/>
    <col min="2290" max="2290" width="4.375" customWidth="1"/>
    <col min="2291" max="2291" width="8.625" customWidth="1"/>
    <col min="2292" max="2292" width="4.625" customWidth="1"/>
    <col min="2293" max="2297" width="18.375" customWidth="1"/>
    <col min="2298" max="2298" width="1.75" customWidth="1"/>
    <col min="2299" max="2304" width="17.125" customWidth="1"/>
    <col min="2305" max="2305" width="4.875" customWidth="1"/>
    <col min="2306" max="2306" width="7.75" customWidth="1"/>
    <col min="2546" max="2546" width="4.375" customWidth="1"/>
    <col min="2547" max="2547" width="8.625" customWidth="1"/>
    <col min="2548" max="2548" width="4.625" customWidth="1"/>
    <col min="2549" max="2553" width="18.375" customWidth="1"/>
    <col min="2554" max="2554" width="1.75" customWidth="1"/>
    <col min="2555" max="2560" width="17.125" customWidth="1"/>
    <col min="2561" max="2561" width="4.875" customWidth="1"/>
    <col min="2562" max="2562" width="7.75" customWidth="1"/>
    <col min="2802" max="2802" width="4.375" customWidth="1"/>
    <col min="2803" max="2803" width="8.625" customWidth="1"/>
    <col min="2804" max="2804" width="4.625" customWidth="1"/>
    <col min="2805" max="2809" width="18.375" customWidth="1"/>
    <col min="2810" max="2810" width="1.75" customWidth="1"/>
    <col min="2811" max="2816" width="17.125" customWidth="1"/>
    <col min="2817" max="2817" width="4.875" customWidth="1"/>
    <col min="2818" max="2818" width="7.75" customWidth="1"/>
    <col min="3058" max="3058" width="4.375" customWidth="1"/>
    <col min="3059" max="3059" width="8.625" customWidth="1"/>
    <col min="3060" max="3060" width="4.625" customWidth="1"/>
    <col min="3061" max="3065" width="18.375" customWidth="1"/>
    <col min="3066" max="3066" width="1.75" customWidth="1"/>
    <col min="3067" max="3072" width="17.125" customWidth="1"/>
    <col min="3073" max="3073" width="4.875" customWidth="1"/>
    <col min="3074" max="3074" width="7.75" customWidth="1"/>
    <col min="3314" max="3314" width="4.375" customWidth="1"/>
    <col min="3315" max="3315" width="8.625" customWidth="1"/>
    <col min="3316" max="3316" width="4.625" customWidth="1"/>
    <col min="3317" max="3321" width="18.375" customWidth="1"/>
    <col min="3322" max="3322" width="1.75" customWidth="1"/>
    <col min="3323" max="3328" width="17.125" customWidth="1"/>
    <col min="3329" max="3329" width="4.875" customWidth="1"/>
    <col min="3330" max="3330" width="7.75" customWidth="1"/>
    <col min="3570" max="3570" width="4.375" customWidth="1"/>
    <col min="3571" max="3571" width="8.625" customWidth="1"/>
    <col min="3572" max="3572" width="4.625" customWidth="1"/>
    <col min="3573" max="3577" width="18.375" customWidth="1"/>
    <col min="3578" max="3578" width="1.75" customWidth="1"/>
    <col min="3579" max="3584" width="17.125" customWidth="1"/>
    <col min="3585" max="3585" width="4.875" customWidth="1"/>
    <col min="3586" max="3586" width="7.75" customWidth="1"/>
    <col min="3826" max="3826" width="4.375" customWidth="1"/>
    <col min="3827" max="3827" width="8.625" customWidth="1"/>
    <col min="3828" max="3828" width="4.625" customWidth="1"/>
    <col min="3829" max="3833" width="18.375" customWidth="1"/>
    <col min="3834" max="3834" width="1.75" customWidth="1"/>
    <col min="3835" max="3840" width="17.125" customWidth="1"/>
    <col min="3841" max="3841" width="4.875" customWidth="1"/>
    <col min="3842" max="3842" width="7.75" customWidth="1"/>
    <col min="4082" max="4082" width="4.375" customWidth="1"/>
    <col min="4083" max="4083" width="8.625" customWidth="1"/>
    <col min="4084" max="4084" width="4.625" customWidth="1"/>
    <col min="4085" max="4089" width="18.375" customWidth="1"/>
    <col min="4090" max="4090" width="1.75" customWidth="1"/>
    <col min="4091" max="4096" width="17.125" customWidth="1"/>
    <col min="4097" max="4097" width="4.875" customWidth="1"/>
    <col min="4098" max="4098" width="7.75" customWidth="1"/>
    <col min="4338" max="4338" width="4.375" customWidth="1"/>
    <col min="4339" max="4339" width="8.625" customWidth="1"/>
    <col min="4340" max="4340" width="4.625" customWidth="1"/>
    <col min="4341" max="4345" width="18.375" customWidth="1"/>
    <col min="4346" max="4346" width="1.75" customWidth="1"/>
    <col min="4347" max="4352" width="17.125" customWidth="1"/>
    <col min="4353" max="4353" width="4.875" customWidth="1"/>
    <col min="4354" max="4354" width="7.75" customWidth="1"/>
    <col min="4594" max="4594" width="4.375" customWidth="1"/>
    <col min="4595" max="4595" width="8.625" customWidth="1"/>
    <col min="4596" max="4596" width="4.625" customWidth="1"/>
    <col min="4597" max="4601" width="18.375" customWidth="1"/>
    <col min="4602" max="4602" width="1.75" customWidth="1"/>
    <col min="4603" max="4608" width="17.125" customWidth="1"/>
    <col min="4609" max="4609" width="4.875" customWidth="1"/>
    <col min="4610" max="4610" width="7.75" customWidth="1"/>
    <col min="4850" max="4850" width="4.375" customWidth="1"/>
    <col min="4851" max="4851" width="8.625" customWidth="1"/>
    <col min="4852" max="4852" width="4.625" customWidth="1"/>
    <col min="4853" max="4857" width="18.375" customWidth="1"/>
    <col min="4858" max="4858" width="1.75" customWidth="1"/>
    <col min="4859" max="4864" width="17.125" customWidth="1"/>
    <col min="4865" max="4865" width="4.875" customWidth="1"/>
    <col min="4866" max="4866" width="7.75" customWidth="1"/>
    <col min="5106" max="5106" width="4.375" customWidth="1"/>
    <col min="5107" max="5107" width="8.625" customWidth="1"/>
    <col min="5108" max="5108" width="4.625" customWidth="1"/>
    <col min="5109" max="5113" width="18.375" customWidth="1"/>
    <col min="5114" max="5114" width="1.75" customWidth="1"/>
    <col min="5115" max="5120" width="17.125" customWidth="1"/>
    <col min="5121" max="5121" width="4.875" customWidth="1"/>
    <col min="5122" max="5122" width="7.75" customWidth="1"/>
    <col min="5362" max="5362" width="4.375" customWidth="1"/>
    <col min="5363" max="5363" width="8.625" customWidth="1"/>
    <col min="5364" max="5364" width="4.625" customWidth="1"/>
    <col min="5365" max="5369" width="18.375" customWidth="1"/>
    <col min="5370" max="5370" width="1.75" customWidth="1"/>
    <col min="5371" max="5376" width="17.125" customWidth="1"/>
    <col min="5377" max="5377" width="4.875" customWidth="1"/>
    <col min="5378" max="5378" width="7.75" customWidth="1"/>
    <col min="5618" max="5618" width="4.375" customWidth="1"/>
    <col min="5619" max="5619" width="8.625" customWidth="1"/>
    <col min="5620" max="5620" width="4.625" customWidth="1"/>
    <col min="5621" max="5625" width="18.375" customWidth="1"/>
    <col min="5626" max="5626" width="1.75" customWidth="1"/>
    <col min="5627" max="5632" width="17.125" customWidth="1"/>
    <col min="5633" max="5633" width="4.875" customWidth="1"/>
    <col min="5634" max="5634" width="7.75" customWidth="1"/>
    <col min="5874" max="5874" width="4.375" customWidth="1"/>
    <col min="5875" max="5875" width="8.625" customWidth="1"/>
    <col min="5876" max="5876" width="4.625" customWidth="1"/>
    <col min="5877" max="5881" width="18.375" customWidth="1"/>
    <col min="5882" max="5882" width="1.75" customWidth="1"/>
    <col min="5883" max="5888" width="17.125" customWidth="1"/>
    <col min="5889" max="5889" width="4.875" customWidth="1"/>
    <col min="5890" max="5890" width="7.75" customWidth="1"/>
    <col min="6130" max="6130" width="4.375" customWidth="1"/>
    <col min="6131" max="6131" width="8.625" customWidth="1"/>
    <col min="6132" max="6132" width="4.625" customWidth="1"/>
    <col min="6133" max="6137" width="18.375" customWidth="1"/>
    <col min="6138" max="6138" width="1.75" customWidth="1"/>
    <col min="6139" max="6144" width="17.125" customWidth="1"/>
    <col min="6145" max="6145" width="4.875" customWidth="1"/>
    <col min="6146" max="6146" width="7.75" customWidth="1"/>
    <col min="6386" max="6386" width="4.375" customWidth="1"/>
    <col min="6387" max="6387" width="8.625" customWidth="1"/>
    <col min="6388" max="6388" width="4.625" customWidth="1"/>
    <col min="6389" max="6393" width="18.375" customWidth="1"/>
    <col min="6394" max="6394" width="1.75" customWidth="1"/>
    <col min="6395" max="6400" width="17.125" customWidth="1"/>
    <col min="6401" max="6401" width="4.875" customWidth="1"/>
    <col min="6402" max="6402" width="7.75" customWidth="1"/>
    <col min="6642" max="6642" width="4.375" customWidth="1"/>
    <col min="6643" max="6643" width="8.625" customWidth="1"/>
    <col min="6644" max="6644" width="4.625" customWidth="1"/>
    <col min="6645" max="6649" width="18.375" customWidth="1"/>
    <col min="6650" max="6650" width="1.75" customWidth="1"/>
    <col min="6651" max="6656" width="17.125" customWidth="1"/>
    <col min="6657" max="6657" width="4.875" customWidth="1"/>
    <col min="6658" max="6658" width="7.75" customWidth="1"/>
    <col min="6898" max="6898" width="4.375" customWidth="1"/>
    <col min="6899" max="6899" width="8.625" customWidth="1"/>
    <col min="6900" max="6900" width="4.625" customWidth="1"/>
    <col min="6901" max="6905" width="18.375" customWidth="1"/>
    <col min="6906" max="6906" width="1.75" customWidth="1"/>
    <col min="6907" max="6912" width="17.125" customWidth="1"/>
    <col min="6913" max="6913" width="4.875" customWidth="1"/>
    <col min="6914" max="6914" width="7.75" customWidth="1"/>
    <col min="7154" max="7154" width="4.375" customWidth="1"/>
    <col min="7155" max="7155" width="8.625" customWidth="1"/>
    <col min="7156" max="7156" width="4.625" customWidth="1"/>
    <col min="7157" max="7161" width="18.375" customWidth="1"/>
    <col min="7162" max="7162" width="1.75" customWidth="1"/>
    <col min="7163" max="7168" width="17.125" customWidth="1"/>
    <col min="7169" max="7169" width="4.875" customWidth="1"/>
    <col min="7170" max="7170" width="7.75" customWidth="1"/>
    <col min="7410" max="7410" width="4.375" customWidth="1"/>
    <col min="7411" max="7411" width="8.625" customWidth="1"/>
    <col min="7412" max="7412" width="4.625" customWidth="1"/>
    <col min="7413" max="7417" width="18.375" customWidth="1"/>
    <col min="7418" max="7418" width="1.75" customWidth="1"/>
    <col min="7419" max="7424" width="17.125" customWidth="1"/>
    <col min="7425" max="7425" width="4.875" customWidth="1"/>
    <col min="7426" max="7426" width="7.75" customWidth="1"/>
    <col min="7666" max="7666" width="4.375" customWidth="1"/>
    <col min="7667" max="7667" width="8.625" customWidth="1"/>
    <col min="7668" max="7668" width="4.625" customWidth="1"/>
    <col min="7669" max="7673" width="18.375" customWidth="1"/>
    <col min="7674" max="7674" width="1.75" customWidth="1"/>
    <col min="7675" max="7680" width="17.125" customWidth="1"/>
    <col min="7681" max="7681" width="4.875" customWidth="1"/>
    <col min="7682" max="7682" width="7.75" customWidth="1"/>
    <col min="7922" max="7922" width="4.375" customWidth="1"/>
    <col min="7923" max="7923" width="8.625" customWidth="1"/>
    <col min="7924" max="7924" width="4.625" customWidth="1"/>
    <col min="7925" max="7929" width="18.375" customWidth="1"/>
    <col min="7930" max="7930" width="1.75" customWidth="1"/>
    <col min="7931" max="7936" width="17.125" customWidth="1"/>
    <col min="7937" max="7937" width="4.875" customWidth="1"/>
    <col min="7938" max="7938" width="7.75" customWidth="1"/>
    <col min="8178" max="8178" width="4.375" customWidth="1"/>
    <col min="8179" max="8179" width="8.625" customWidth="1"/>
    <col min="8180" max="8180" width="4.625" customWidth="1"/>
    <col min="8181" max="8185" width="18.375" customWidth="1"/>
    <col min="8186" max="8186" width="1.75" customWidth="1"/>
    <col min="8187" max="8192" width="17.125" customWidth="1"/>
    <col min="8193" max="8193" width="4.875" customWidth="1"/>
    <col min="8194" max="8194" width="7.75" customWidth="1"/>
    <col min="8434" max="8434" width="4.375" customWidth="1"/>
    <col min="8435" max="8435" width="8.625" customWidth="1"/>
    <col min="8436" max="8436" width="4.625" customWidth="1"/>
    <col min="8437" max="8441" width="18.375" customWidth="1"/>
    <col min="8442" max="8442" width="1.75" customWidth="1"/>
    <col min="8443" max="8448" width="17.125" customWidth="1"/>
    <col min="8449" max="8449" width="4.875" customWidth="1"/>
    <col min="8450" max="8450" width="7.75" customWidth="1"/>
    <col min="8690" max="8690" width="4.375" customWidth="1"/>
    <col min="8691" max="8691" width="8.625" customWidth="1"/>
    <col min="8692" max="8692" width="4.625" customWidth="1"/>
    <col min="8693" max="8697" width="18.375" customWidth="1"/>
    <col min="8698" max="8698" width="1.75" customWidth="1"/>
    <col min="8699" max="8704" width="17.125" customWidth="1"/>
    <col min="8705" max="8705" width="4.875" customWidth="1"/>
    <col min="8706" max="8706" width="7.75" customWidth="1"/>
    <col min="8946" max="8946" width="4.375" customWidth="1"/>
    <col min="8947" max="8947" width="8.625" customWidth="1"/>
    <col min="8948" max="8948" width="4.625" customWidth="1"/>
    <col min="8949" max="8953" width="18.375" customWidth="1"/>
    <col min="8954" max="8954" width="1.75" customWidth="1"/>
    <col min="8955" max="8960" width="17.125" customWidth="1"/>
    <col min="8961" max="8961" width="4.875" customWidth="1"/>
    <col min="8962" max="8962" width="7.75" customWidth="1"/>
    <col min="9202" max="9202" width="4.375" customWidth="1"/>
    <col min="9203" max="9203" width="8.625" customWidth="1"/>
    <col min="9204" max="9204" width="4.625" customWidth="1"/>
    <col min="9205" max="9209" width="18.375" customWidth="1"/>
    <col min="9210" max="9210" width="1.75" customWidth="1"/>
    <col min="9211" max="9216" width="17.125" customWidth="1"/>
    <col min="9217" max="9217" width="4.875" customWidth="1"/>
    <col min="9218" max="9218" width="7.75" customWidth="1"/>
    <col min="9458" max="9458" width="4.375" customWidth="1"/>
    <col min="9459" max="9459" width="8.625" customWidth="1"/>
    <col min="9460" max="9460" width="4.625" customWidth="1"/>
    <col min="9461" max="9465" width="18.375" customWidth="1"/>
    <col min="9466" max="9466" width="1.75" customWidth="1"/>
    <col min="9467" max="9472" width="17.125" customWidth="1"/>
    <col min="9473" max="9473" width="4.875" customWidth="1"/>
    <col min="9474" max="9474" width="7.75" customWidth="1"/>
    <col min="9714" max="9714" width="4.375" customWidth="1"/>
    <col min="9715" max="9715" width="8.625" customWidth="1"/>
    <col min="9716" max="9716" width="4.625" customWidth="1"/>
    <col min="9717" max="9721" width="18.375" customWidth="1"/>
    <col min="9722" max="9722" width="1.75" customWidth="1"/>
    <col min="9723" max="9728" width="17.125" customWidth="1"/>
    <col min="9729" max="9729" width="4.875" customWidth="1"/>
    <col min="9730" max="9730" width="7.75" customWidth="1"/>
    <col min="9970" max="9970" width="4.375" customWidth="1"/>
    <col min="9971" max="9971" width="8.625" customWidth="1"/>
    <col min="9972" max="9972" width="4.625" customWidth="1"/>
    <col min="9973" max="9977" width="18.375" customWidth="1"/>
    <col min="9978" max="9978" width="1.75" customWidth="1"/>
    <col min="9979" max="9984" width="17.125" customWidth="1"/>
    <col min="9985" max="9985" width="4.875" customWidth="1"/>
    <col min="9986" max="9986" width="7.75" customWidth="1"/>
    <col min="10226" max="10226" width="4.375" customWidth="1"/>
    <col min="10227" max="10227" width="8.625" customWidth="1"/>
    <col min="10228" max="10228" width="4.625" customWidth="1"/>
    <col min="10229" max="10233" width="18.375" customWidth="1"/>
    <col min="10234" max="10234" width="1.75" customWidth="1"/>
    <col min="10235" max="10240" width="17.125" customWidth="1"/>
    <col min="10241" max="10241" width="4.875" customWidth="1"/>
    <col min="10242" max="10242" width="7.75" customWidth="1"/>
    <col min="10482" max="10482" width="4.375" customWidth="1"/>
    <col min="10483" max="10483" width="8.625" customWidth="1"/>
    <col min="10484" max="10484" width="4.625" customWidth="1"/>
    <col min="10485" max="10489" width="18.375" customWidth="1"/>
    <col min="10490" max="10490" width="1.75" customWidth="1"/>
    <col min="10491" max="10496" width="17.125" customWidth="1"/>
    <col min="10497" max="10497" width="4.875" customWidth="1"/>
    <col min="10498" max="10498" width="7.75" customWidth="1"/>
    <col min="10738" max="10738" width="4.375" customWidth="1"/>
    <col min="10739" max="10739" width="8.625" customWidth="1"/>
    <col min="10740" max="10740" width="4.625" customWidth="1"/>
    <col min="10741" max="10745" width="18.375" customWidth="1"/>
    <col min="10746" max="10746" width="1.75" customWidth="1"/>
    <col min="10747" max="10752" width="17.125" customWidth="1"/>
    <col min="10753" max="10753" width="4.875" customWidth="1"/>
    <col min="10754" max="10754" width="7.75" customWidth="1"/>
    <col min="10994" max="10994" width="4.375" customWidth="1"/>
    <col min="10995" max="10995" width="8.625" customWidth="1"/>
    <col min="10996" max="10996" width="4.625" customWidth="1"/>
    <col min="10997" max="11001" width="18.375" customWidth="1"/>
    <col min="11002" max="11002" width="1.75" customWidth="1"/>
    <col min="11003" max="11008" width="17.125" customWidth="1"/>
    <col min="11009" max="11009" width="4.875" customWidth="1"/>
    <col min="11010" max="11010" width="7.75" customWidth="1"/>
    <col min="11250" max="11250" width="4.375" customWidth="1"/>
    <col min="11251" max="11251" width="8.625" customWidth="1"/>
    <col min="11252" max="11252" width="4.625" customWidth="1"/>
    <col min="11253" max="11257" width="18.375" customWidth="1"/>
    <col min="11258" max="11258" width="1.75" customWidth="1"/>
    <col min="11259" max="11264" width="17.125" customWidth="1"/>
    <col min="11265" max="11265" width="4.875" customWidth="1"/>
    <col min="11266" max="11266" width="7.75" customWidth="1"/>
    <col min="11506" max="11506" width="4.375" customWidth="1"/>
    <col min="11507" max="11507" width="8.625" customWidth="1"/>
    <col min="11508" max="11508" width="4.625" customWidth="1"/>
    <col min="11509" max="11513" width="18.375" customWidth="1"/>
    <col min="11514" max="11514" width="1.75" customWidth="1"/>
    <col min="11515" max="11520" width="17.125" customWidth="1"/>
    <col min="11521" max="11521" width="4.875" customWidth="1"/>
    <col min="11522" max="11522" width="7.75" customWidth="1"/>
    <col min="11762" max="11762" width="4.375" customWidth="1"/>
    <col min="11763" max="11763" width="8.625" customWidth="1"/>
    <col min="11764" max="11764" width="4.625" customWidth="1"/>
    <col min="11765" max="11769" width="18.375" customWidth="1"/>
    <col min="11770" max="11770" width="1.75" customWidth="1"/>
    <col min="11771" max="11776" width="17.125" customWidth="1"/>
    <col min="11777" max="11777" width="4.875" customWidth="1"/>
    <col min="11778" max="11778" width="7.75" customWidth="1"/>
    <col min="12018" max="12018" width="4.375" customWidth="1"/>
    <col min="12019" max="12019" width="8.625" customWidth="1"/>
    <col min="12020" max="12020" width="4.625" customWidth="1"/>
    <col min="12021" max="12025" width="18.375" customWidth="1"/>
    <col min="12026" max="12026" width="1.75" customWidth="1"/>
    <col min="12027" max="12032" width="17.125" customWidth="1"/>
    <col min="12033" max="12033" width="4.875" customWidth="1"/>
    <col min="12034" max="12034" width="7.75" customWidth="1"/>
    <col min="12274" max="12274" width="4.375" customWidth="1"/>
    <col min="12275" max="12275" width="8.625" customWidth="1"/>
    <col min="12276" max="12276" width="4.625" customWidth="1"/>
    <col min="12277" max="12281" width="18.375" customWidth="1"/>
    <col min="12282" max="12282" width="1.75" customWidth="1"/>
    <col min="12283" max="12288" width="17.125" customWidth="1"/>
    <col min="12289" max="12289" width="4.875" customWidth="1"/>
    <col min="12290" max="12290" width="7.75" customWidth="1"/>
    <col min="12530" max="12530" width="4.375" customWidth="1"/>
    <col min="12531" max="12531" width="8.625" customWidth="1"/>
    <col min="12532" max="12532" width="4.625" customWidth="1"/>
    <col min="12533" max="12537" width="18.375" customWidth="1"/>
    <col min="12538" max="12538" width="1.75" customWidth="1"/>
    <col min="12539" max="12544" width="17.125" customWidth="1"/>
    <col min="12545" max="12545" width="4.875" customWidth="1"/>
    <col min="12546" max="12546" width="7.75" customWidth="1"/>
    <col min="12786" max="12786" width="4.375" customWidth="1"/>
    <col min="12787" max="12787" width="8.625" customWidth="1"/>
    <col min="12788" max="12788" width="4.625" customWidth="1"/>
    <col min="12789" max="12793" width="18.375" customWidth="1"/>
    <col min="12794" max="12794" width="1.75" customWidth="1"/>
    <col min="12795" max="12800" width="17.125" customWidth="1"/>
    <col min="12801" max="12801" width="4.875" customWidth="1"/>
    <col min="12802" max="12802" width="7.75" customWidth="1"/>
    <col min="13042" max="13042" width="4.375" customWidth="1"/>
    <col min="13043" max="13043" width="8.625" customWidth="1"/>
    <col min="13044" max="13044" width="4.625" customWidth="1"/>
    <col min="13045" max="13049" width="18.375" customWidth="1"/>
    <col min="13050" max="13050" width="1.75" customWidth="1"/>
    <col min="13051" max="13056" width="17.125" customWidth="1"/>
    <col min="13057" max="13057" width="4.875" customWidth="1"/>
    <col min="13058" max="13058" width="7.75" customWidth="1"/>
    <col min="13298" max="13298" width="4.375" customWidth="1"/>
    <col min="13299" max="13299" width="8.625" customWidth="1"/>
    <col min="13300" max="13300" width="4.625" customWidth="1"/>
    <col min="13301" max="13305" width="18.375" customWidth="1"/>
    <col min="13306" max="13306" width="1.75" customWidth="1"/>
    <col min="13307" max="13312" width="17.125" customWidth="1"/>
    <col min="13313" max="13313" width="4.875" customWidth="1"/>
    <col min="13314" max="13314" width="7.75" customWidth="1"/>
    <col min="13554" max="13554" width="4.375" customWidth="1"/>
    <col min="13555" max="13555" width="8.625" customWidth="1"/>
    <col min="13556" max="13556" width="4.625" customWidth="1"/>
    <col min="13557" max="13561" width="18.375" customWidth="1"/>
    <col min="13562" max="13562" width="1.75" customWidth="1"/>
    <col min="13563" max="13568" width="17.125" customWidth="1"/>
    <col min="13569" max="13569" width="4.875" customWidth="1"/>
    <col min="13570" max="13570" width="7.75" customWidth="1"/>
    <col min="13810" max="13810" width="4.375" customWidth="1"/>
    <col min="13811" max="13811" width="8.625" customWidth="1"/>
    <col min="13812" max="13812" width="4.625" customWidth="1"/>
    <col min="13813" max="13817" width="18.375" customWidth="1"/>
    <col min="13818" max="13818" width="1.75" customWidth="1"/>
    <col min="13819" max="13824" width="17.125" customWidth="1"/>
    <col min="13825" max="13825" width="4.875" customWidth="1"/>
    <col min="13826" max="13826" width="7.75" customWidth="1"/>
    <col min="14066" max="14066" width="4.375" customWidth="1"/>
    <col min="14067" max="14067" width="8.625" customWidth="1"/>
    <col min="14068" max="14068" width="4.625" customWidth="1"/>
    <col min="14069" max="14073" width="18.375" customWidth="1"/>
    <col min="14074" max="14074" width="1.75" customWidth="1"/>
    <col min="14075" max="14080" width="17.125" customWidth="1"/>
    <col min="14081" max="14081" width="4.875" customWidth="1"/>
    <col min="14082" max="14082" width="7.75" customWidth="1"/>
    <col min="14322" max="14322" width="4.375" customWidth="1"/>
    <col min="14323" max="14323" width="8.625" customWidth="1"/>
    <col min="14324" max="14324" width="4.625" customWidth="1"/>
    <col min="14325" max="14329" width="18.375" customWidth="1"/>
    <col min="14330" max="14330" width="1.75" customWidth="1"/>
    <col min="14331" max="14336" width="17.125" customWidth="1"/>
    <col min="14337" max="14337" width="4.875" customWidth="1"/>
    <col min="14338" max="14338" width="7.75" customWidth="1"/>
    <col min="14578" max="14578" width="4.375" customWidth="1"/>
    <col min="14579" max="14579" width="8.625" customWidth="1"/>
    <col min="14580" max="14580" width="4.625" customWidth="1"/>
    <col min="14581" max="14585" width="18.375" customWidth="1"/>
    <col min="14586" max="14586" width="1.75" customWidth="1"/>
    <col min="14587" max="14592" width="17.125" customWidth="1"/>
    <col min="14593" max="14593" width="4.875" customWidth="1"/>
    <col min="14594" max="14594" width="7.75" customWidth="1"/>
    <col min="14834" max="14834" width="4.375" customWidth="1"/>
    <col min="14835" max="14835" width="8.625" customWidth="1"/>
    <col min="14836" max="14836" width="4.625" customWidth="1"/>
    <col min="14837" max="14841" width="18.375" customWidth="1"/>
    <col min="14842" max="14842" width="1.75" customWidth="1"/>
    <col min="14843" max="14848" width="17.125" customWidth="1"/>
    <col min="14849" max="14849" width="4.875" customWidth="1"/>
    <col min="14850" max="14850" width="7.75" customWidth="1"/>
    <col min="15090" max="15090" width="4.375" customWidth="1"/>
    <col min="15091" max="15091" width="8.625" customWidth="1"/>
    <col min="15092" max="15092" width="4.625" customWidth="1"/>
    <col min="15093" max="15097" width="18.375" customWidth="1"/>
    <col min="15098" max="15098" width="1.75" customWidth="1"/>
    <col min="15099" max="15104" width="17.125" customWidth="1"/>
    <col min="15105" max="15105" width="4.875" customWidth="1"/>
    <col min="15106" max="15106" width="7.75" customWidth="1"/>
    <col min="15346" max="15346" width="4.375" customWidth="1"/>
    <col min="15347" max="15347" width="8.625" customWidth="1"/>
    <col min="15348" max="15348" width="4.625" customWidth="1"/>
    <col min="15349" max="15353" width="18.375" customWidth="1"/>
    <col min="15354" max="15354" width="1.75" customWidth="1"/>
    <col min="15355" max="15360" width="17.125" customWidth="1"/>
    <col min="15361" max="15361" width="4.875" customWidth="1"/>
    <col min="15362" max="15362" width="7.75" customWidth="1"/>
    <col min="15602" max="15602" width="4.375" customWidth="1"/>
    <col min="15603" max="15603" width="8.625" customWidth="1"/>
    <col min="15604" max="15604" width="4.625" customWidth="1"/>
    <col min="15605" max="15609" width="18.375" customWidth="1"/>
    <col min="15610" max="15610" width="1.75" customWidth="1"/>
    <col min="15611" max="15616" width="17.125" customWidth="1"/>
    <col min="15617" max="15617" width="4.875" customWidth="1"/>
    <col min="15618" max="15618" width="7.75" customWidth="1"/>
    <col min="15858" max="15858" width="4.375" customWidth="1"/>
    <col min="15859" max="15859" width="8.625" customWidth="1"/>
    <col min="15860" max="15860" width="4.625" customWidth="1"/>
    <col min="15861" max="15865" width="18.375" customWidth="1"/>
    <col min="15866" max="15866" width="1.75" customWidth="1"/>
    <col min="15867" max="15872" width="17.125" customWidth="1"/>
    <col min="15873" max="15873" width="4.875" customWidth="1"/>
    <col min="15874" max="15874" width="7.75" customWidth="1"/>
    <col min="16114" max="16114" width="4.375" customWidth="1"/>
    <col min="16115" max="16115" width="8.625" customWidth="1"/>
    <col min="16116" max="16116" width="4.625" customWidth="1"/>
    <col min="16117" max="16121" width="18.375" customWidth="1"/>
    <col min="16122" max="16122" width="1.75" customWidth="1"/>
    <col min="16123" max="16128" width="17.125" customWidth="1"/>
    <col min="16129" max="16129" width="4.875" customWidth="1"/>
    <col min="16130" max="16130" width="7.75" customWidth="1"/>
  </cols>
  <sheetData>
    <row r="1" spans="1:16" ht="25.5" x14ac:dyDescent="0.2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6" s="3" customFormat="1" ht="22.5" customHeight="1" thickBot="1" x14ac:dyDescent="0.2">
      <c r="A2" s="5" t="s">
        <v>30</v>
      </c>
      <c r="B2" s="1"/>
      <c r="C2" s="1"/>
      <c r="D2" s="2"/>
      <c r="E2" s="2"/>
      <c r="F2" s="2"/>
      <c r="G2" s="2"/>
      <c r="H2" s="2"/>
      <c r="I2" s="2"/>
    </row>
    <row r="3" spans="1:16" s="6" customFormat="1" ht="40.5" customHeight="1" thickTop="1" x14ac:dyDescent="0.15">
      <c r="A3" s="40" t="s">
        <v>0</v>
      </c>
      <c r="B3" s="40"/>
      <c r="C3" s="41"/>
      <c r="D3" s="18" t="s">
        <v>1</v>
      </c>
      <c r="E3" s="19" t="s">
        <v>37</v>
      </c>
      <c r="F3" s="18" t="s">
        <v>2</v>
      </c>
      <c r="G3" s="18" t="s">
        <v>3</v>
      </c>
      <c r="H3" s="19" t="s">
        <v>33</v>
      </c>
      <c r="I3" s="20" t="s">
        <v>31</v>
      </c>
      <c r="J3" s="20" t="s">
        <v>4</v>
      </c>
      <c r="K3" s="18" t="s">
        <v>32</v>
      </c>
      <c r="L3" s="18" t="s">
        <v>5</v>
      </c>
      <c r="M3" s="18" t="s">
        <v>29</v>
      </c>
      <c r="N3" s="21" t="s">
        <v>6</v>
      </c>
    </row>
    <row r="4" spans="1:16" s="6" customFormat="1" ht="6.75" customHeight="1" x14ac:dyDescent="0.15">
      <c r="D4" s="7"/>
      <c r="E4" s="8"/>
    </row>
    <row r="5" spans="1:16" s="6" customFormat="1" ht="17.25" customHeight="1" x14ac:dyDescent="0.15">
      <c r="A5" s="9" t="s">
        <v>7</v>
      </c>
      <c r="B5" s="9">
        <v>20</v>
      </c>
      <c r="C5" s="6" t="s">
        <v>8</v>
      </c>
      <c r="D5" s="10">
        <v>191</v>
      </c>
      <c r="E5" s="11">
        <v>6</v>
      </c>
      <c r="F5" s="12">
        <v>28</v>
      </c>
      <c r="G5" s="12">
        <v>6</v>
      </c>
      <c r="H5" s="12">
        <v>43</v>
      </c>
      <c r="I5" s="12">
        <v>11</v>
      </c>
      <c r="J5" s="12">
        <v>6</v>
      </c>
      <c r="K5" s="12">
        <v>531</v>
      </c>
      <c r="L5" s="12">
        <v>89</v>
      </c>
      <c r="M5" s="12">
        <v>15</v>
      </c>
      <c r="N5" s="12">
        <v>4</v>
      </c>
    </row>
    <row r="6" spans="1:16" s="6" customFormat="1" ht="17.25" customHeight="1" x14ac:dyDescent="0.15">
      <c r="B6" s="9">
        <v>23</v>
      </c>
      <c r="D6" s="10">
        <v>193</v>
      </c>
      <c r="E6" s="11">
        <v>3</v>
      </c>
      <c r="F6" s="12">
        <v>30</v>
      </c>
      <c r="G6" s="12">
        <v>7</v>
      </c>
      <c r="H6" s="12">
        <v>43</v>
      </c>
      <c r="I6" s="12">
        <v>12</v>
      </c>
      <c r="J6" s="12">
        <v>7</v>
      </c>
      <c r="K6" s="12">
        <v>533</v>
      </c>
      <c r="L6" s="12">
        <v>93</v>
      </c>
      <c r="M6" s="12">
        <v>15</v>
      </c>
      <c r="N6" s="12">
        <v>4</v>
      </c>
    </row>
    <row r="7" spans="1:16" s="6" customFormat="1" ht="17.25" customHeight="1" x14ac:dyDescent="0.15">
      <c r="B7" s="9">
        <v>27</v>
      </c>
      <c r="D7" s="23">
        <v>183</v>
      </c>
      <c r="E7" s="24">
        <v>3</v>
      </c>
      <c r="F7" s="25">
        <v>31</v>
      </c>
      <c r="G7" s="25">
        <v>7</v>
      </c>
      <c r="H7" s="25">
        <v>39</v>
      </c>
      <c r="I7" s="25">
        <v>12</v>
      </c>
      <c r="J7" s="25">
        <v>7</v>
      </c>
      <c r="K7" s="25">
        <v>535</v>
      </c>
      <c r="L7" s="25">
        <v>91</v>
      </c>
      <c r="M7" s="25">
        <v>15</v>
      </c>
      <c r="N7" s="25">
        <v>4</v>
      </c>
      <c r="P7" s="36"/>
    </row>
    <row r="8" spans="1:16" s="22" customFormat="1" ht="17.25" customHeight="1" x14ac:dyDescent="0.15">
      <c r="A8" s="26"/>
      <c r="B8" s="27">
        <v>30</v>
      </c>
      <c r="C8" s="26"/>
      <c r="D8" s="28">
        <v>175</v>
      </c>
      <c r="E8" s="29">
        <v>3</v>
      </c>
      <c r="F8" s="30">
        <v>30</v>
      </c>
      <c r="G8" s="30">
        <v>7</v>
      </c>
      <c r="H8" s="30">
        <v>38</v>
      </c>
      <c r="I8" s="30">
        <v>11</v>
      </c>
      <c r="J8" s="30">
        <v>7</v>
      </c>
      <c r="K8" s="30">
        <f>SUM(K10:K28)</f>
        <v>538</v>
      </c>
      <c r="L8" s="30">
        <f>SUM(L10:L28)</f>
        <v>114</v>
      </c>
      <c r="M8" s="30">
        <v>14</v>
      </c>
      <c r="N8" s="30">
        <v>4</v>
      </c>
    </row>
    <row r="9" spans="1:16" s="13" customFormat="1" ht="17.25" customHeight="1" x14ac:dyDescent="0.15"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6" s="6" customFormat="1" ht="17.25" customHeight="1" x14ac:dyDescent="0.15">
      <c r="A10" s="37" t="s">
        <v>9</v>
      </c>
      <c r="B10" s="37"/>
      <c r="C10" s="38"/>
      <c r="D10" s="14">
        <v>63</v>
      </c>
      <c r="E10" s="15">
        <v>0</v>
      </c>
      <c r="F10" s="15">
        <v>4</v>
      </c>
      <c r="G10" s="15">
        <v>5</v>
      </c>
      <c r="H10" s="15">
        <v>11</v>
      </c>
      <c r="I10" s="16">
        <v>3</v>
      </c>
      <c r="J10" s="16">
        <v>3</v>
      </c>
      <c r="K10" s="16">
        <v>185</v>
      </c>
      <c r="L10" s="16">
        <v>25</v>
      </c>
      <c r="M10" s="16">
        <v>3</v>
      </c>
      <c r="N10" s="16">
        <v>2</v>
      </c>
    </row>
    <row r="11" spans="1:16" s="6" customFormat="1" ht="17.25" customHeight="1" x14ac:dyDescent="0.15">
      <c r="A11" s="37" t="s">
        <v>10</v>
      </c>
      <c r="B11" s="37"/>
      <c r="C11" s="38"/>
      <c r="D11" s="14">
        <v>30</v>
      </c>
      <c r="E11" s="15">
        <v>0</v>
      </c>
      <c r="F11" s="15">
        <v>1</v>
      </c>
      <c r="G11" s="15">
        <v>1</v>
      </c>
      <c r="H11" s="15">
        <v>3</v>
      </c>
      <c r="I11" s="16">
        <v>1</v>
      </c>
      <c r="J11" s="16">
        <v>1</v>
      </c>
      <c r="K11" s="16">
        <v>55</v>
      </c>
      <c r="L11" s="16">
        <v>12</v>
      </c>
      <c r="M11" s="16">
        <v>4</v>
      </c>
      <c r="N11" s="16">
        <v>0</v>
      </c>
    </row>
    <row r="12" spans="1:16" s="6" customFormat="1" ht="17.25" customHeight="1" x14ac:dyDescent="0.15">
      <c r="A12" s="37" t="s">
        <v>11</v>
      </c>
      <c r="B12" s="37"/>
      <c r="C12" s="38"/>
      <c r="D12" s="14">
        <v>13</v>
      </c>
      <c r="E12" s="15">
        <v>0</v>
      </c>
      <c r="F12" s="15">
        <v>2</v>
      </c>
      <c r="G12" s="15">
        <v>1</v>
      </c>
      <c r="H12" s="15">
        <v>2</v>
      </c>
      <c r="I12" s="16">
        <v>0</v>
      </c>
      <c r="J12" s="16">
        <v>1</v>
      </c>
      <c r="K12" s="16">
        <v>24</v>
      </c>
      <c r="L12" s="16">
        <v>5</v>
      </c>
      <c r="M12" s="16">
        <v>1</v>
      </c>
      <c r="N12" s="16">
        <v>1</v>
      </c>
    </row>
    <row r="13" spans="1:16" s="6" customFormat="1" ht="17.25" customHeight="1" x14ac:dyDescent="0.15">
      <c r="A13" s="37" t="s">
        <v>12</v>
      </c>
      <c r="B13" s="37"/>
      <c r="C13" s="38"/>
      <c r="D13" s="14">
        <v>8</v>
      </c>
      <c r="E13" s="15">
        <v>3</v>
      </c>
      <c r="F13" s="15">
        <v>1</v>
      </c>
      <c r="G13" s="15">
        <v>0</v>
      </c>
      <c r="H13" s="15">
        <v>1</v>
      </c>
      <c r="I13" s="16">
        <v>0</v>
      </c>
      <c r="J13" s="16">
        <v>1</v>
      </c>
      <c r="K13" s="16">
        <v>15</v>
      </c>
      <c r="L13" s="16">
        <v>2</v>
      </c>
      <c r="M13" s="16">
        <v>1</v>
      </c>
      <c r="N13" s="16">
        <v>0</v>
      </c>
    </row>
    <row r="14" spans="1:16" s="6" customFormat="1" ht="17.25" customHeight="1" x14ac:dyDescent="0.15">
      <c r="A14" s="37" t="s">
        <v>13</v>
      </c>
      <c r="B14" s="37"/>
      <c r="C14" s="38"/>
      <c r="D14" s="14">
        <v>10</v>
      </c>
      <c r="E14" s="15">
        <v>0</v>
      </c>
      <c r="F14" s="15">
        <v>1</v>
      </c>
      <c r="G14" s="15">
        <v>0</v>
      </c>
      <c r="H14" s="15">
        <v>0</v>
      </c>
      <c r="I14" s="16">
        <v>0</v>
      </c>
      <c r="J14" s="16">
        <v>0</v>
      </c>
      <c r="K14" s="16">
        <v>25</v>
      </c>
      <c r="L14" s="16">
        <v>3</v>
      </c>
      <c r="M14" s="16">
        <v>0</v>
      </c>
      <c r="N14" s="16">
        <v>0</v>
      </c>
    </row>
    <row r="15" spans="1:16" s="6" customFormat="1" ht="17.25" customHeight="1" x14ac:dyDescent="0.15">
      <c r="A15" s="37" t="s">
        <v>14</v>
      </c>
      <c r="B15" s="37"/>
      <c r="C15" s="38"/>
      <c r="D15" s="14">
        <v>2</v>
      </c>
      <c r="E15" s="15">
        <v>0</v>
      </c>
      <c r="F15" s="15">
        <v>1</v>
      </c>
      <c r="G15" s="15">
        <v>0</v>
      </c>
      <c r="H15" s="15">
        <v>3</v>
      </c>
      <c r="I15" s="16">
        <v>0</v>
      </c>
      <c r="J15" s="16">
        <v>0</v>
      </c>
      <c r="K15" s="16">
        <v>14</v>
      </c>
      <c r="L15" s="16">
        <v>1</v>
      </c>
      <c r="M15" s="16">
        <v>0</v>
      </c>
      <c r="N15" s="16">
        <v>0</v>
      </c>
    </row>
    <row r="16" spans="1:16" s="6" customFormat="1" ht="17.25" customHeight="1" x14ac:dyDescent="0.15">
      <c r="A16" s="37" t="s">
        <v>15</v>
      </c>
      <c r="B16" s="37"/>
      <c r="C16" s="38"/>
      <c r="D16" s="14">
        <v>8</v>
      </c>
      <c r="E16" s="15">
        <v>0</v>
      </c>
      <c r="F16" s="15">
        <v>1</v>
      </c>
      <c r="G16" s="15">
        <v>0</v>
      </c>
      <c r="H16" s="15">
        <v>0</v>
      </c>
      <c r="I16" s="16">
        <v>0</v>
      </c>
      <c r="J16" s="16">
        <v>0</v>
      </c>
      <c r="K16" s="16">
        <v>10</v>
      </c>
      <c r="L16" s="16">
        <v>0</v>
      </c>
      <c r="M16" s="16">
        <v>0</v>
      </c>
      <c r="N16" s="16">
        <v>0</v>
      </c>
    </row>
    <row r="17" spans="1:14" s="6" customFormat="1" ht="17.25" customHeight="1" x14ac:dyDescent="0.15">
      <c r="A17" s="37" t="s">
        <v>16</v>
      </c>
      <c r="B17" s="37"/>
      <c r="C17" s="38"/>
      <c r="D17" s="14">
        <v>10</v>
      </c>
      <c r="E17" s="15">
        <v>0</v>
      </c>
      <c r="F17" s="15">
        <v>3</v>
      </c>
      <c r="G17" s="15">
        <v>0</v>
      </c>
      <c r="H17" s="15">
        <v>0</v>
      </c>
      <c r="I17" s="16">
        <v>2</v>
      </c>
      <c r="J17" s="16">
        <v>1</v>
      </c>
      <c r="K17" s="16">
        <v>27</v>
      </c>
      <c r="L17" s="16">
        <v>18</v>
      </c>
      <c r="M17" s="16">
        <v>0</v>
      </c>
      <c r="N17" s="16">
        <v>0</v>
      </c>
    </row>
    <row r="18" spans="1:14" s="6" customFormat="1" ht="17.25" customHeight="1" x14ac:dyDescent="0.15">
      <c r="A18" s="37" t="s">
        <v>17</v>
      </c>
      <c r="B18" s="37"/>
      <c r="C18" s="38"/>
      <c r="D18" s="14">
        <v>2</v>
      </c>
      <c r="E18" s="15">
        <v>0</v>
      </c>
      <c r="F18" s="15">
        <v>1</v>
      </c>
      <c r="G18" s="15">
        <v>0</v>
      </c>
      <c r="H18" s="15">
        <v>1</v>
      </c>
      <c r="I18" s="16">
        <v>0</v>
      </c>
      <c r="J18" s="16">
        <v>0</v>
      </c>
      <c r="K18" s="16">
        <v>13</v>
      </c>
      <c r="L18" s="16">
        <v>0</v>
      </c>
      <c r="M18" s="16">
        <v>1</v>
      </c>
      <c r="N18" s="16">
        <v>0</v>
      </c>
    </row>
    <row r="19" spans="1:14" s="6" customFormat="1" ht="17.25" customHeight="1" x14ac:dyDescent="0.15">
      <c r="A19" s="37" t="s">
        <v>18</v>
      </c>
      <c r="B19" s="37"/>
      <c r="C19" s="38"/>
      <c r="D19" s="14">
        <v>3</v>
      </c>
      <c r="E19" s="15">
        <v>0</v>
      </c>
      <c r="F19" s="15">
        <v>1</v>
      </c>
      <c r="G19" s="15">
        <v>0</v>
      </c>
      <c r="H19" s="15">
        <v>3</v>
      </c>
      <c r="I19" s="16">
        <v>1</v>
      </c>
      <c r="J19" s="16">
        <v>0</v>
      </c>
      <c r="K19" s="16">
        <v>26</v>
      </c>
      <c r="L19" s="16">
        <v>1</v>
      </c>
      <c r="M19" s="16">
        <v>1</v>
      </c>
      <c r="N19" s="16">
        <v>0</v>
      </c>
    </row>
    <row r="20" spans="1:14" s="6" customFormat="1" ht="17.25" customHeight="1" x14ac:dyDescent="0.15">
      <c r="A20" s="37" t="s">
        <v>19</v>
      </c>
      <c r="B20" s="37"/>
      <c r="C20" s="38"/>
      <c r="D20" s="14">
        <v>9</v>
      </c>
      <c r="E20" s="15">
        <v>0</v>
      </c>
      <c r="F20" s="15">
        <v>2</v>
      </c>
      <c r="G20" s="15">
        <v>0</v>
      </c>
      <c r="H20" s="15">
        <v>2</v>
      </c>
      <c r="I20" s="16">
        <v>2</v>
      </c>
      <c r="J20" s="16">
        <v>0</v>
      </c>
      <c r="K20" s="16">
        <v>20</v>
      </c>
      <c r="L20" s="16">
        <v>2</v>
      </c>
      <c r="M20" s="16">
        <v>1</v>
      </c>
      <c r="N20" s="16">
        <v>1</v>
      </c>
    </row>
    <row r="21" spans="1:14" s="6" customFormat="1" ht="17.25" customHeight="1" x14ac:dyDescent="0.15">
      <c r="A21" s="37" t="s">
        <v>20</v>
      </c>
      <c r="B21" s="37"/>
      <c r="C21" s="38"/>
      <c r="D21" s="14">
        <v>2</v>
      </c>
      <c r="E21" s="15">
        <v>0</v>
      </c>
      <c r="F21" s="15">
        <v>1</v>
      </c>
      <c r="G21" s="15">
        <v>0</v>
      </c>
      <c r="H21" s="15">
        <v>1</v>
      </c>
      <c r="I21" s="16">
        <v>0</v>
      </c>
      <c r="J21" s="16">
        <v>0</v>
      </c>
      <c r="K21" s="16">
        <v>15</v>
      </c>
      <c r="L21" s="16">
        <v>1</v>
      </c>
      <c r="M21" s="16">
        <v>0</v>
      </c>
      <c r="N21" s="16">
        <v>0</v>
      </c>
    </row>
    <row r="22" spans="1:14" s="6" customFormat="1" ht="17.25" customHeight="1" x14ac:dyDescent="0.15">
      <c r="A22" s="37" t="s">
        <v>21</v>
      </c>
      <c r="B22" s="37"/>
      <c r="C22" s="38"/>
      <c r="D22" s="14">
        <v>1</v>
      </c>
      <c r="E22" s="15">
        <v>0</v>
      </c>
      <c r="F22" s="15">
        <v>1</v>
      </c>
      <c r="G22" s="15">
        <v>0</v>
      </c>
      <c r="H22" s="15">
        <v>1</v>
      </c>
      <c r="I22" s="16">
        <v>0</v>
      </c>
      <c r="J22" s="16">
        <v>0</v>
      </c>
      <c r="K22" s="16">
        <v>8</v>
      </c>
      <c r="L22" s="16">
        <v>0</v>
      </c>
      <c r="M22" s="16">
        <v>0</v>
      </c>
      <c r="N22" s="16">
        <v>0</v>
      </c>
    </row>
    <row r="23" spans="1:14" s="6" customFormat="1" ht="17.25" customHeight="1" x14ac:dyDescent="0.15">
      <c r="A23" s="37" t="s">
        <v>22</v>
      </c>
      <c r="B23" s="37"/>
      <c r="C23" s="38"/>
      <c r="D23" s="14">
        <v>6</v>
      </c>
      <c r="E23" s="15">
        <v>0</v>
      </c>
      <c r="F23" s="15">
        <v>3</v>
      </c>
      <c r="G23" s="15">
        <v>0</v>
      </c>
      <c r="H23" s="15">
        <v>2</v>
      </c>
      <c r="I23" s="16">
        <v>1</v>
      </c>
      <c r="J23" s="16">
        <v>0</v>
      </c>
      <c r="K23" s="16">
        <v>30</v>
      </c>
      <c r="L23" s="16">
        <v>35</v>
      </c>
      <c r="M23" s="16">
        <v>0</v>
      </c>
      <c r="N23" s="16">
        <v>0</v>
      </c>
    </row>
    <row r="24" spans="1:14" s="6" customFormat="1" ht="17.25" customHeight="1" x14ac:dyDescent="0.15">
      <c r="A24" s="37" t="s">
        <v>23</v>
      </c>
      <c r="B24" s="37"/>
      <c r="C24" s="38"/>
      <c r="D24" s="14">
        <v>2</v>
      </c>
      <c r="E24" s="15">
        <v>0</v>
      </c>
      <c r="F24" s="15">
        <v>2</v>
      </c>
      <c r="G24" s="15">
        <v>0</v>
      </c>
      <c r="H24" s="15">
        <v>2</v>
      </c>
      <c r="I24" s="16">
        <v>1</v>
      </c>
      <c r="J24" s="16">
        <v>0</v>
      </c>
      <c r="K24" s="16">
        <v>25</v>
      </c>
      <c r="L24" s="16">
        <v>1</v>
      </c>
      <c r="M24" s="16">
        <v>0</v>
      </c>
      <c r="N24" s="16">
        <v>0</v>
      </c>
    </row>
    <row r="25" spans="1:14" s="6" customFormat="1" ht="17.25" customHeight="1" x14ac:dyDescent="0.15">
      <c r="A25" s="37" t="s">
        <v>24</v>
      </c>
      <c r="B25" s="37"/>
      <c r="C25" s="38"/>
      <c r="D25" s="14">
        <v>4</v>
      </c>
      <c r="E25" s="15">
        <v>0</v>
      </c>
      <c r="F25" s="15">
        <v>2</v>
      </c>
      <c r="G25" s="15">
        <v>0</v>
      </c>
      <c r="H25" s="15">
        <v>2</v>
      </c>
      <c r="I25" s="16">
        <v>0</v>
      </c>
      <c r="J25" s="16">
        <v>0</v>
      </c>
      <c r="K25" s="16">
        <v>25</v>
      </c>
      <c r="L25" s="16">
        <v>4</v>
      </c>
      <c r="M25" s="16">
        <v>1</v>
      </c>
      <c r="N25" s="16">
        <v>0</v>
      </c>
    </row>
    <row r="26" spans="1:14" s="6" customFormat="1" ht="17.25" customHeight="1" x14ac:dyDescent="0.15">
      <c r="A26" s="37" t="s">
        <v>25</v>
      </c>
      <c r="B26" s="37"/>
      <c r="C26" s="38"/>
      <c r="D26" s="14">
        <v>0</v>
      </c>
      <c r="E26" s="15">
        <v>0</v>
      </c>
      <c r="F26" s="15">
        <v>1</v>
      </c>
      <c r="G26" s="15">
        <v>0</v>
      </c>
      <c r="H26" s="15">
        <v>2</v>
      </c>
      <c r="I26" s="16">
        <v>0</v>
      </c>
      <c r="J26" s="16">
        <v>0</v>
      </c>
      <c r="K26" s="16">
        <v>10</v>
      </c>
      <c r="L26" s="16">
        <v>2</v>
      </c>
      <c r="M26" s="16">
        <v>1</v>
      </c>
      <c r="N26" s="16">
        <v>0</v>
      </c>
    </row>
    <row r="27" spans="1:14" s="6" customFormat="1" ht="17.25" customHeight="1" x14ac:dyDescent="0.15">
      <c r="A27" s="37" t="s">
        <v>26</v>
      </c>
      <c r="B27" s="37"/>
      <c r="C27" s="38"/>
      <c r="D27" s="14">
        <v>1</v>
      </c>
      <c r="E27" s="15">
        <v>0</v>
      </c>
      <c r="F27" s="15">
        <v>1</v>
      </c>
      <c r="G27" s="15">
        <v>0</v>
      </c>
      <c r="H27" s="15">
        <v>1</v>
      </c>
      <c r="I27" s="16">
        <v>0</v>
      </c>
      <c r="J27" s="16">
        <v>0</v>
      </c>
      <c r="K27" s="16">
        <v>6</v>
      </c>
      <c r="L27" s="16">
        <v>0</v>
      </c>
      <c r="M27" s="16">
        <v>0</v>
      </c>
      <c r="N27" s="16">
        <v>0</v>
      </c>
    </row>
    <row r="28" spans="1:14" s="6" customFormat="1" ht="17.25" customHeight="1" x14ac:dyDescent="0.15">
      <c r="A28" s="37" t="s">
        <v>27</v>
      </c>
      <c r="B28" s="37"/>
      <c r="C28" s="38"/>
      <c r="D28" s="14">
        <v>1</v>
      </c>
      <c r="E28" s="15">
        <v>0</v>
      </c>
      <c r="F28" s="15">
        <v>1</v>
      </c>
      <c r="G28" s="15">
        <v>0</v>
      </c>
      <c r="H28" s="15">
        <v>1</v>
      </c>
      <c r="I28" s="16">
        <v>0</v>
      </c>
      <c r="J28" s="16">
        <v>0</v>
      </c>
      <c r="K28" s="16">
        <v>5</v>
      </c>
      <c r="L28" s="16">
        <v>2</v>
      </c>
      <c r="M28" s="16">
        <v>0</v>
      </c>
      <c r="N28" s="16">
        <v>0</v>
      </c>
    </row>
    <row r="29" spans="1:14" s="6" customFormat="1" ht="6.75" customHeight="1" thickBot="1" x14ac:dyDescent="0.2">
      <c r="A29" s="17"/>
      <c r="B29" s="17"/>
      <c r="C29" s="17"/>
      <c r="D29" s="31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s="6" customFormat="1" ht="6.75" customHeight="1" thickTop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6" customFormat="1" x14ac:dyDescent="0.15">
      <c r="A31" s="13" t="s">
        <v>34</v>
      </c>
      <c r="B31" s="3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s="6" customFormat="1" x14ac:dyDescent="0.15">
      <c r="A32" s="13" t="s">
        <v>35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s="6" customFormat="1" x14ac:dyDescent="0.15">
      <c r="A33" s="13" t="s">
        <v>36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s="3" customFormat="1" ht="7.5" customHeight="1" x14ac:dyDescent="0.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x14ac:dyDescent="0.15">
      <c r="A35" s="34" t="s">
        <v>28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</sheetData>
  <mergeCells count="21">
    <mergeCell ref="A19:C19"/>
    <mergeCell ref="A1:N1"/>
    <mergeCell ref="A3:C3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6:C26"/>
    <mergeCell ref="A27:C27"/>
    <mergeCell ref="A28:C28"/>
    <mergeCell ref="A20:C20"/>
    <mergeCell ref="A21:C21"/>
    <mergeCell ref="A22:C22"/>
    <mergeCell ref="A23:C23"/>
    <mergeCell ref="A24:C24"/>
    <mergeCell ref="A25:C25"/>
  </mergeCells>
  <phoneticPr fontId="2"/>
  <pageMargins left="0.59055118110236227" right="0.59055118110236227" top="0.98425196850393704" bottom="0.78740157480314965" header="0.39370078740157483" footer="0.51181102362204722"/>
  <pageSetup paperSize="9" scale="71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26-26</vt:lpstr>
      <vt:lpstr>'26-26'!Print_Area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2021-02-17T04:54:09Z</dcterms:modified>
</cp:coreProperties>
</file>