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20-5" sheetId="1" r:id="rId1"/>
  </sheets>
  <definedNames>
    <definedName name="_xlnm.Print_Area" localSheetId="0">'20-5'!$A$1:$K$37</definedName>
  </definedNames>
  <calcPr calcId="152511"/>
</workbook>
</file>

<file path=xl/calcChain.xml><?xml version="1.0" encoding="utf-8"?>
<calcChain xmlns="http://schemas.openxmlformats.org/spreadsheetml/2006/main">
  <c r="D33" i="1" l="1"/>
  <c r="D23" i="1"/>
  <c r="D13" i="1"/>
  <c r="E33" i="1"/>
  <c r="E23" i="1"/>
  <c r="E13" i="1"/>
</calcChain>
</file>

<file path=xl/sharedStrings.xml><?xml version="1.0" encoding="utf-8"?>
<sst xmlns="http://schemas.openxmlformats.org/spreadsheetml/2006/main" count="39" uniqueCount="22">
  <si>
    <t>従業上の地位</t>
  </si>
  <si>
    <t>就     業     者     数</t>
    <phoneticPr fontId="3"/>
  </si>
  <si>
    <t>増減数</t>
  </si>
  <si>
    <t>男</t>
  </si>
  <si>
    <t>女</t>
  </si>
  <si>
    <t>増減率(％)</t>
    <phoneticPr fontId="2"/>
  </si>
  <si>
    <t>従業上の地位別割合（％）</t>
    <phoneticPr fontId="3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</si>
  <si>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</si>
  <si>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平成17年</t>
    <phoneticPr fontId="3"/>
  </si>
  <si>
    <t>平成22年</t>
    <rPh sb="4" eb="5">
      <t>ネン</t>
    </rPh>
    <phoneticPr fontId="3"/>
  </si>
  <si>
    <t>平成27年</t>
    <phoneticPr fontId="3"/>
  </si>
  <si>
    <t>平成22～平成27年の増減</t>
    <phoneticPr fontId="3"/>
  </si>
  <si>
    <t>家庭内職者</t>
  </si>
  <si>
    <t>役員</t>
    <rPh sb="0" eb="2">
      <t>ヤクイン</t>
    </rPh>
    <phoneticPr fontId="2"/>
  </si>
  <si>
    <t>雇人のある業主</t>
    <phoneticPr fontId="2"/>
  </si>
  <si>
    <t>雇人のない業主</t>
    <phoneticPr fontId="2"/>
  </si>
  <si>
    <t>家族従業者</t>
    <rPh sb="0" eb="2">
      <t>カゾク</t>
    </rPh>
    <rPh sb="2" eb="5">
      <t>ジュウギョウシャ</t>
    </rPh>
    <phoneticPr fontId="2"/>
  </si>
  <si>
    <t>雇用者</t>
    <phoneticPr fontId="3"/>
  </si>
  <si>
    <t>従業上の地位不詳</t>
    <phoneticPr fontId="2"/>
  </si>
  <si>
    <t>総   数</t>
    <phoneticPr fontId="3"/>
  </si>
  <si>
    <t>10月１日現在。</t>
    <rPh sb="2" eb="3">
      <t>ガツ</t>
    </rPh>
    <rPh sb="4" eb="5">
      <t>ニチ</t>
    </rPh>
    <rPh sb="5" eb="7">
      <t>ゲンザイ</t>
    </rPh>
    <phoneticPr fontId="2"/>
  </si>
  <si>
    <r>
      <t>20－５　従業上の地位別15歳以上就業者数</t>
    </r>
    <r>
      <rPr>
        <sz val="12"/>
        <rFont val="ＭＳ 明朝"/>
        <family val="1"/>
        <charset val="128"/>
      </rPr>
      <t>（平成17～27年）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</si>
</sst>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_ * #\ ###\ ###\ ##0_ ;_ * &quot;△&quot;#\ ###\ ###\ ##0_ ;_ * &quot;-&quot;_ ;_ @_ "/>
    <numFmt numFmtId="179" formatCode="_ * #\ ###\ ###\ ##0_ ;_ * &quot;△&quot;#\ ###\ ###_ ;_ * &quot;-&quot;_ ;_ @_ "/>
    <numFmt numFmtId="180" formatCode="_ * #\ ###\ ##0.0_ ;_ * &quot;△&quot;#\ ###\ ###\ ##0.0_ ;_ * &quot;-&quot;_ ;_ @_ "/>
    <numFmt numFmtId="181" formatCode="_ * #\ ###\ ###\ ##0.0_ ;_ * &quot;△&quot;#\ ###\ ###\ ##0.0_ ;_ * &quot;-&quot;_ ;_ @_ "/>
    <numFmt numFmtId="185" formatCode="#,##0.0_ "/>
  </numFmts>
  <fonts count="10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76" fontId="4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10" xfId="0" applyNumberFormat="1" applyFont="1" applyBorder="1"/>
    <xf numFmtId="176" fontId="4" fillId="0" borderId="11" xfId="0" applyNumberFormat="1" applyFont="1" applyBorder="1"/>
    <xf numFmtId="177" fontId="4" fillId="0" borderId="10" xfId="0" applyNumberFormat="1" applyFont="1" applyBorder="1"/>
    <xf numFmtId="177" fontId="4" fillId="0" borderId="0" xfId="0" applyNumberFormat="1" applyFont="1"/>
    <xf numFmtId="176" fontId="6" fillId="0" borderId="0" xfId="0" applyNumberFormat="1" applyFont="1"/>
    <xf numFmtId="176" fontId="6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 vertical="center"/>
    </xf>
    <xf numFmtId="176" fontId="6" fillId="0" borderId="8" xfId="0" applyNumberFormat="1" applyFont="1" applyBorder="1" applyAlignment="1">
      <alignment horizontal="distributed" vertical="center" justifyLastLine="1"/>
    </xf>
    <xf numFmtId="177" fontId="6" fillId="0" borderId="8" xfId="0" applyNumberFormat="1" applyFont="1" applyBorder="1" applyAlignment="1">
      <alignment horizontal="distributed" vertical="center" justifyLastLine="1"/>
    </xf>
    <xf numFmtId="176" fontId="6" fillId="0" borderId="0" xfId="0" applyNumberFormat="1" applyFont="1" applyBorder="1"/>
    <xf numFmtId="176" fontId="6" fillId="0" borderId="0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distributed" vertical="center" justifyLastLine="1"/>
    </xf>
    <xf numFmtId="177" fontId="6" fillId="0" borderId="0" xfId="0" applyNumberFormat="1" applyFont="1" applyBorder="1" applyAlignment="1">
      <alignment horizontal="distributed" vertical="center" justifyLastLine="1"/>
    </xf>
    <xf numFmtId="177" fontId="6" fillId="0" borderId="0" xfId="0" applyNumberFormat="1" applyFont="1"/>
    <xf numFmtId="176" fontId="4" fillId="0" borderId="0" xfId="0" applyNumberFormat="1" applyFont="1" applyBorder="1"/>
    <xf numFmtId="177" fontId="4" fillId="0" borderId="0" xfId="0" applyNumberFormat="1" applyFont="1" applyBorder="1"/>
    <xf numFmtId="176" fontId="7" fillId="0" borderId="0" xfId="0" applyNumberFormat="1" applyFont="1" applyBorder="1" applyAlignment="1">
      <alignment horizontal="distributed" vertical="center"/>
    </xf>
    <xf numFmtId="176" fontId="8" fillId="0" borderId="0" xfId="0" applyNumberFormat="1" applyFont="1" applyBorder="1" applyAlignment="1">
      <alignment horizontal="distributed" vertical="center"/>
    </xf>
    <xf numFmtId="176" fontId="6" fillId="0" borderId="12" xfId="0" applyNumberFormat="1" applyFont="1" applyBorder="1" applyAlignment="1">
      <alignment horizontal="distributed" vertical="center" justifyLastLine="1"/>
    </xf>
    <xf numFmtId="176" fontId="9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distributed" vertical="center"/>
    </xf>
    <xf numFmtId="176" fontId="4" fillId="0" borderId="9" xfId="0" applyNumberFormat="1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185" fontId="4" fillId="0" borderId="0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zoomScaleNormal="100" zoomScaleSheetLayoutView="100" workbookViewId="0">
      <selection activeCell="A3" sqref="A3:C4"/>
    </sheetView>
  </sheetViews>
  <sheetFormatPr defaultRowHeight="13.5" x14ac:dyDescent="0.15"/>
  <cols>
    <col min="1" max="1" width="2.625" style="10" customWidth="1"/>
    <col min="2" max="2" width="13.875" style="10" customWidth="1"/>
    <col min="3" max="3" width="0.875" style="10" customWidth="1"/>
    <col min="4" max="6" width="12.875" style="10" customWidth="1"/>
    <col min="7" max="7" width="15.5" style="10" customWidth="1"/>
    <col min="8" max="8" width="16.875" style="20" customWidth="1"/>
    <col min="9" max="10" width="10.5" style="20" bestFit="1" customWidth="1"/>
    <col min="11" max="11" width="10.5" style="20" customWidth="1"/>
    <col min="12" max="12" width="6.25" style="10" customWidth="1"/>
    <col min="13" max="16384" width="9" style="10"/>
  </cols>
  <sheetData>
    <row r="1" spans="1:16" s="1" customFormat="1" ht="26.1" customHeight="1" x14ac:dyDescent="0.15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6" ht="21.95" customHeight="1" thickBot="1" x14ac:dyDescent="0.2">
      <c r="A2" s="10" t="s">
        <v>20</v>
      </c>
      <c r="B2" s="11"/>
      <c r="C2" s="11"/>
      <c r="D2" s="11"/>
      <c r="E2" s="11"/>
      <c r="F2" s="11"/>
      <c r="G2" s="11"/>
      <c r="H2" s="11"/>
      <c r="I2" s="12"/>
      <c r="J2" s="12"/>
      <c r="K2" s="12"/>
    </row>
    <row r="3" spans="1:16" ht="25.5" customHeight="1" thickTop="1" x14ac:dyDescent="0.15">
      <c r="A3" s="41" t="s">
        <v>0</v>
      </c>
      <c r="B3" s="41"/>
      <c r="C3" s="42"/>
      <c r="D3" s="45" t="s">
        <v>1</v>
      </c>
      <c r="E3" s="46"/>
      <c r="F3" s="47"/>
      <c r="G3" s="48" t="s">
        <v>11</v>
      </c>
      <c r="H3" s="49"/>
      <c r="I3" s="48" t="s">
        <v>6</v>
      </c>
      <c r="J3" s="50"/>
      <c r="K3" s="50"/>
    </row>
    <row r="4" spans="1:16" ht="24" customHeight="1" x14ac:dyDescent="0.15">
      <c r="A4" s="43"/>
      <c r="B4" s="43"/>
      <c r="C4" s="44"/>
      <c r="D4" s="13" t="s">
        <v>8</v>
      </c>
      <c r="E4" s="13" t="s">
        <v>9</v>
      </c>
      <c r="F4" s="13" t="s">
        <v>10</v>
      </c>
      <c r="G4" s="13" t="s">
        <v>2</v>
      </c>
      <c r="H4" s="14" t="s">
        <v>5</v>
      </c>
      <c r="I4" s="13" t="s">
        <v>8</v>
      </c>
      <c r="J4" s="13" t="s">
        <v>9</v>
      </c>
      <c r="K4" s="25" t="s">
        <v>10</v>
      </c>
      <c r="L4" s="15"/>
    </row>
    <row r="5" spans="1:16" ht="6.6" customHeight="1" x14ac:dyDescent="0.15">
      <c r="A5" s="16"/>
      <c r="B5" s="16"/>
      <c r="C5" s="17"/>
      <c r="D5" s="18"/>
      <c r="E5" s="18"/>
      <c r="F5" s="18"/>
      <c r="G5" s="18"/>
      <c r="H5" s="19"/>
      <c r="I5" s="19"/>
      <c r="J5" s="19"/>
      <c r="K5" s="19"/>
    </row>
    <row r="6" spans="1:16" s="4" customFormat="1" ht="18.75" customHeight="1" x14ac:dyDescent="0.15">
      <c r="A6" s="26" t="s">
        <v>19</v>
      </c>
      <c r="B6" s="2"/>
      <c r="C6" s="3"/>
      <c r="D6" s="34">
        <v>304548</v>
      </c>
      <c r="E6" s="34">
        <v>287332</v>
      </c>
      <c r="F6" s="34">
        <v>280925</v>
      </c>
      <c r="G6" s="35">
        <v>-6407</v>
      </c>
      <c r="H6" s="36">
        <v>-2.2000000000000002</v>
      </c>
      <c r="I6" s="37">
        <v>100</v>
      </c>
      <c r="J6" s="37">
        <v>100</v>
      </c>
      <c r="K6" s="37">
        <v>100</v>
      </c>
      <c r="M6" s="39"/>
      <c r="N6" s="39"/>
      <c r="O6" s="39"/>
      <c r="P6" s="39"/>
    </row>
    <row r="7" spans="1:16" s="4" customFormat="1" ht="18.75" customHeight="1" x14ac:dyDescent="0.15">
      <c r="A7" s="2"/>
      <c r="B7" s="5" t="s">
        <v>17</v>
      </c>
      <c r="C7" s="3"/>
      <c r="D7" s="30">
        <v>227970</v>
      </c>
      <c r="E7" s="30">
        <v>214676</v>
      </c>
      <c r="F7" s="30">
        <v>218338</v>
      </c>
      <c r="G7" s="38">
        <v>3662</v>
      </c>
      <c r="H7" s="31">
        <v>1.7</v>
      </c>
      <c r="I7" s="32">
        <v>74.900000000000006</v>
      </c>
      <c r="J7" s="32">
        <v>74.7</v>
      </c>
      <c r="K7" s="32">
        <v>77.7</v>
      </c>
      <c r="M7" s="39"/>
      <c r="N7" s="39"/>
      <c r="O7" s="39"/>
      <c r="P7" s="39"/>
    </row>
    <row r="8" spans="1:16" s="4" customFormat="1" ht="18.75" customHeight="1" x14ac:dyDescent="0.15">
      <c r="A8" s="2"/>
      <c r="B8" s="5" t="s">
        <v>13</v>
      </c>
      <c r="C8" s="3"/>
      <c r="D8" s="30">
        <v>14542</v>
      </c>
      <c r="E8" s="30">
        <v>13471</v>
      </c>
      <c r="F8" s="30">
        <v>12375</v>
      </c>
      <c r="G8" s="38">
        <v>-1096</v>
      </c>
      <c r="H8" s="31">
        <v>-8.1</v>
      </c>
      <c r="I8" s="32">
        <v>4.8</v>
      </c>
      <c r="J8" s="32">
        <v>4.7</v>
      </c>
      <c r="K8" s="32">
        <v>4.4000000000000004</v>
      </c>
      <c r="M8" s="39"/>
      <c r="N8" s="39"/>
      <c r="O8" s="39"/>
      <c r="P8" s="39"/>
    </row>
    <row r="9" spans="1:16" s="4" customFormat="1" ht="18.75" customHeight="1" x14ac:dyDescent="0.15">
      <c r="A9" s="2"/>
      <c r="B9" s="23" t="s">
        <v>14</v>
      </c>
      <c r="C9" s="3"/>
      <c r="D9" s="30">
        <v>7979</v>
      </c>
      <c r="E9" s="30">
        <v>6464</v>
      </c>
      <c r="F9" s="30">
        <v>5923</v>
      </c>
      <c r="G9" s="38">
        <v>-541</v>
      </c>
      <c r="H9" s="31">
        <v>-8.4</v>
      </c>
      <c r="I9" s="32">
        <v>2.6</v>
      </c>
      <c r="J9" s="32">
        <v>2.2000000000000002</v>
      </c>
      <c r="K9" s="32">
        <v>2.1</v>
      </c>
      <c r="M9" s="39"/>
      <c r="N9" s="39"/>
      <c r="O9" s="39"/>
      <c r="P9" s="39"/>
    </row>
    <row r="10" spans="1:16" s="4" customFormat="1" ht="18.75" customHeight="1" x14ac:dyDescent="0.15">
      <c r="A10" s="2"/>
      <c r="B10" s="23" t="s">
        <v>15</v>
      </c>
      <c r="C10" s="3"/>
      <c r="D10" s="30">
        <v>31319</v>
      </c>
      <c r="E10" s="30">
        <v>26950</v>
      </c>
      <c r="F10" s="30">
        <v>24813</v>
      </c>
      <c r="G10" s="38">
        <v>-2137</v>
      </c>
      <c r="H10" s="31">
        <v>-7.9</v>
      </c>
      <c r="I10" s="32">
        <v>10.3</v>
      </c>
      <c r="J10" s="32">
        <v>9.4</v>
      </c>
      <c r="K10" s="32">
        <v>8.8000000000000007</v>
      </c>
      <c r="M10" s="39"/>
      <c r="N10" s="39"/>
      <c r="O10" s="39"/>
      <c r="P10" s="39"/>
    </row>
    <row r="11" spans="1:16" s="4" customFormat="1" ht="18.75" customHeight="1" x14ac:dyDescent="0.15">
      <c r="A11" s="2"/>
      <c r="B11" s="5" t="s">
        <v>16</v>
      </c>
      <c r="C11" s="3"/>
      <c r="D11" s="30">
        <v>21277</v>
      </c>
      <c r="E11" s="30">
        <v>16099</v>
      </c>
      <c r="F11" s="30">
        <v>13505</v>
      </c>
      <c r="G11" s="38">
        <v>-2594</v>
      </c>
      <c r="H11" s="31">
        <v>-16.100000000000001</v>
      </c>
      <c r="I11" s="32">
        <v>7</v>
      </c>
      <c r="J11" s="32">
        <v>5.6</v>
      </c>
      <c r="K11" s="32">
        <v>4.8</v>
      </c>
      <c r="M11" s="39"/>
      <c r="N11" s="39"/>
      <c r="O11" s="39"/>
      <c r="P11" s="39"/>
    </row>
    <row r="12" spans="1:16" s="4" customFormat="1" ht="18.75" customHeight="1" x14ac:dyDescent="0.15">
      <c r="A12" s="2"/>
      <c r="B12" s="5" t="s">
        <v>12</v>
      </c>
      <c r="C12" s="3"/>
      <c r="D12" s="30">
        <v>1413</v>
      </c>
      <c r="E12" s="30">
        <v>818</v>
      </c>
      <c r="F12" s="30">
        <v>736</v>
      </c>
      <c r="G12" s="38">
        <v>-82</v>
      </c>
      <c r="H12" s="31">
        <v>-10</v>
      </c>
      <c r="I12" s="32">
        <v>0.5</v>
      </c>
      <c r="J12" s="32">
        <v>0.3</v>
      </c>
      <c r="K12" s="32">
        <v>0.3</v>
      </c>
      <c r="M12" s="39"/>
      <c r="N12" s="39"/>
      <c r="O12" s="39"/>
      <c r="P12" s="39"/>
    </row>
    <row r="13" spans="1:16" s="4" customFormat="1" ht="18.75" customHeight="1" x14ac:dyDescent="0.15">
      <c r="A13" s="2"/>
      <c r="B13" s="24" t="s">
        <v>18</v>
      </c>
      <c r="C13" s="3"/>
      <c r="D13" s="30">
        <f>D6-D7-D8-D9-D10-D11-D12</f>
        <v>48</v>
      </c>
      <c r="E13" s="30">
        <f>E6-E7-E8-E9-E10-E11-E12</f>
        <v>8854</v>
      </c>
      <c r="F13" s="30">
        <v>5235</v>
      </c>
      <c r="G13" s="38">
        <v>-3619</v>
      </c>
      <c r="H13" s="31">
        <v>-40.9</v>
      </c>
      <c r="I13" s="40">
        <v>0</v>
      </c>
      <c r="J13" s="32">
        <v>3.1</v>
      </c>
      <c r="K13" s="32">
        <v>1.9</v>
      </c>
      <c r="M13" s="39"/>
      <c r="N13" s="39"/>
      <c r="O13" s="39"/>
      <c r="P13" s="39"/>
    </row>
    <row r="14" spans="1:16" s="33" customFormat="1" ht="18.75" customHeight="1" x14ac:dyDescent="0.15">
      <c r="A14" s="27"/>
      <c r="B14" s="28"/>
      <c r="C14" s="29"/>
      <c r="D14" s="30"/>
      <c r="E14" s="30"/>
      <c r="F14" s="30"/>
      <c r="G14" s="30"/>
      <c r="H14" s="31"/>
      <c r="I14" s="32"/>
      <c r="J14" s="32"/>
      <c r="K14" s="32"/>
    </row>
    <row r="15" spans="1:16" s="33" customFormat="1" ht="18.75" customHeight="1" x14ac:dyDescent="0.15">
      <c r="A15" s="27"/>
      <c r="B15" s="28"/>
      <c r="C15" s="29"/>
      <c r="D15" s="30"/>
      <c r="E15" s="30"/>
      <c r="F15" s="30"/>
      <c r="G15" s="30"/>
      <c r="H15" s="31"/>
      <c r="I15" s="31"/>
      <c r="J15" s="31"/>
      <c r="K15" s="31"/>
    </row>
    <row r="16" spans="1:16" s="4" customFormat="1" ht="18.75" customHeight="1" x14ac:dyDescent="0.15">
      <c r="A16" s="26" t="s">
        <v>3</v>
      </c>
      <c r="B16" s="2"/>
      <c r="C16" s="3"/>
      <c r="D16" s="34">
        <v>167353</v>
      </c>
      <c r="E16" s="34">
        <v>156232</v>
      </c>
      <c r="F16" s="34">
        <v>150742</v>
      </c>
      <c r="G16" s="34">
        <v>-5490</v>
      </c>
      <c r="H16" s="36">
        <v>-3.5</v>
      </c>
      <c r="I16" s="37">
        <v>100</v>
      </c>
      <c r="J16" s="37">
        <v>100</v>
      </c>
      <c r="K16" s="37">
        <v>100</v>
      </c>
      <c r="M16" s="39"/>
      <c r="N16" s="39"/>
      <c r="O16" s="39"/>
      <c r="P16" s="39"/>
    </row>
    <row r="17" spans="1:16" s="4" customFormat="1" ht="18.75" customHeight="1" x14ac:dyDescent="0.15">
      <c r="A17" s="2"/>
      <c r="B17" s="5" t="s">
        <v>17</v>
      </c>
      <c r="C17" s="3"/>
      <c r="D17" s="30">
        <v>122531</v>
      </c>
      <c r="E17" s="30">
        <v>112226</v>
      </c>
      <c r="F17" s="30">
        <v>112252</v>
      </c>
      <c r="G17" s="38">
        <v>26</v>
      </c>
      <c r="H17" s="31">
        <v>0</v>
      </c>
      <c r="I17" s="32">
        <v>73.2</v>
      </c>
      <c r="J17" s="32">
        <v>71.8</v>
      </c>
      <c r="K17" s="32">
        <v>74.5</v>
      </c>
      <c r="M17" s="39"/>
      <c r="N17" s="39"/>
      <c r="O17" s="39"/>
      <c r="P17" s="39"/>
    </row>
    <row r="18" spans="1:16" s="4" customFormat="1" ht="18.75" customHeight="1" x14ac:dyDescent="0.15">
      <c r="A18" s="2"/>
      <c r="B18" s="5" t="s">
        <v>13</v>
      </c>
      <c r="C18" s="3"/>
      <c r="D18" s="30">
        <v>10737</v>
      </c>
      <c r="E18" s="30">
        <v>9961</v>
      </c>
      <c r="F18" s="30">
        <v>9088</v>
      </c>
      <c r="G18" s="38">
        <v>-873</v>
      </c>
      <c r="H18" s="31">
        <v>-8.8000000000000007</v>
      </c>
      <c r="I18" s="32">
        <v>6.4</v>
      </c>
      <c r="J18" s="32">
        <v>6.4</v>
      </c>
      <c r="K18" s="32">
        <v>6</v>
      </c>
      <c r="M18" s="39"/>
      <c r="N18" s="39"/>
      <c r="O18" s="39"/>
      <c r="P18" s="39"/>
    </row>
    <row r="19" spans="1:16" s="4" customFormat="1" ht="18.75" customHeight="1" x14ac:dyDescent="0.15">
      <c r="A19" s="2"/>
      <c r="B19" s="23" t="s">
        <v>14</v>
      </c>
      <c r="C19" s="3"/>
      <c r="D19" s="30">
        <v>6273</v>
      </c>
      <c r="E19" s="30">
        <v>5037</v>
      </c>
      <c r="F19" s="30">
        <v>4780</v>
      </c>
      <c r="G19" s="38">
        <v>-257</v>
      </c>
      <c r="H19" s="31">
        <v>-5.0999999999999996</v>
      </c>
      <c r="I19" s="32">
        <v>3.7</v>
      </c>
      <c r="J19" s="32">
        <v>3.2</v>
      </c>
      <c r="K19" s="32">
        <v>3.2</v>
      </c>
      <c r="M19" s="39"/>
      <c r="N19" s="39"/>
      <c r="O19" s="39"/>
      <c r="P19" s="39"/>
    </row>
    <row r="20" spans="1:16" s="4" customFormat="1" ht="18.75" customHeight="1" x14ac:dyDescent="0.15">
      <c r="A20" s="2"/>
      <c r="B20" s="23" t="s">
        <v>15</v>
      </c>
      <c r="C20" s="3"/>
      <c r="D20" s="30">
        <v>24073</v>
      </c>
      <c r="E20" s="30">
        <v>20803</v>
      </c>
      <c r="F20" s="30">
        <v>18873</v>
      </c>
      <c r="G20" s="38">
        <v>-1930</v>
      </c>
      <c r="H20" s="31">
        <v>-9.3000000000000007</v>
      </c>
      <c r="I20" s="32">
        <v>14.4</v>
      </c>
      <c r="J20" s="32">
        <v>13.3</v>
      </c>
      <c r="K20" s="32">
        <v>12.5</v>
      </c>
      <c r="M20" s="39"/>
      <c r="N20" s="39"/>
      <c r="O20" s="39"/>
      <c r="P20" s="39"/>
    </row>
    <row r="21" spans="1:16" s="4" customFormat="1" ht="18.75" customHeight="1" x14ac:dyDescent="0.15">
      <c r="A21" s="2"/>
      <c r="B21" s="5" t="s">
        <v>16</v>
      </c>
      <c r="C21" s="3"/>
      <c r="D21" s="30">
        <v>3630</v>
      </c>
      <c r="E21" s="30">
        <v>3034</v>
      </c>
      <c r="F21" s="30">
        <v>2691</v>
      </c>
      <c r="G21" s="38">
        <v>-343</v>
      </c>
      <c r="H21" s="31">
        <v>-11.3</v>
      </c>
      <c r="I21" s="32">
        <v>2.2000000000000002</v>
      </c>
      <c r="J21" s="32">
        <v>1.9</v>
      </c>
      <c r="K21" s="32">
        <v>1.8</v>
      </c>
      <c r="M21" s="39"/>
      <c r="N21" s="39"/>
      <c r="O21" s="39"/>
      <c r="P21" s="39"/>
    </row>
    <row r="22" spans="1:16" s="4" customFormat="1" ht="18.75" customHeight="1" x14ac:dyDescent="0.15">
      <c r="A22" s="2"/>
      <c r="B22" s="5" t="s">
        <v>12</v>
      </c>
      <c r="C22" s="3"/>
      <c r="D22" s="30">
        <v>91</v>
      </c>
      <c r="E22" s="30">
        <v>61</v>
      </c>
      <c r="F22" s="30">
        <v>78</v>
      </c>
      <c r="G22" s="38">
        <v>17</v>
      </c>
      <c r="H22" s="31">
        <v>27.9</v>
      </c>
      <c r="I22" s="32">
        <v>0.1</v>
      </c>
      <c r="J22" s="40">
        <v>0</v>
      </c>
      <c r="K22" s="32">
        <v>0.1</v>
      </c>
      <c r="M22" s="39"/>
      <c r="N22" s="39"/>
      <c r="O22" s="39"/>
      <c r="P22" s="39"/>
    </row>
    <row r="23" spans="1:16" s="4" customFormat="1" ht="18.75" customHeight="1" x14ac:dyDescent="0.15">
      <c r="A23" s="2"/>
      <c r="B23" s="24" t="s">
        <v>18</v>
      </c>
      <c r="C23" s="3"/>
      <c r="D23" s="30">
        <f>D16-D17-D18-D19-D20-D21-D22</f>
        <v>18</v>
      </c>
      <c r="E23" s="30">
        <f>E16-E17-E18-E19-E20-E21-E22</f>
        <v>5110</v>
      </c>
      <c r="F23" s="30">
        <v>2980</v>
      </c>
      <c r="G23" s="38">
        <v>-2130</v>
      </c>
      <c r="H23" s="31">
        <v>-41.7</v>
      </c>
      <c r="I23" s="40">
        <v>0</v>
      </c>
      <c r="J23" s="32">
        <v>3.3</v>
      </c>
      <c r="K23" s="32">
        <v>2</v>
      </c>
      <c r="M23" s="39"/>
      <c r="N23" s="39"/>
      <c r="O23" s="39"/>
      <c r="P23" s="39"/>
    </row>
    <row r="24" spans="1:16" s="33" customFormat="1" ht="18.75" customHeight="1" x14ac:dyDescent="0.15">
      <c r="A24" s="27"/>
      <c r="B24" s="28"/>
      <c r="C24" s="29"/>
      <c r="D24" s="30"/>
      <c r="E24" s="30"/>
      <c r="F24" s="30"/>
      <c r="G24" s="30"/>
      <c r="H24" s="31"/>
      <c r="I24" s="32"/>
      <c r="J24" s="32"/>
      <c r="K24" s="32"/>
    </row>
    <row r="25" spans="1:16" s="33" customFormat="1" ht="18.75" customHeight="1" x14ac:dyDescent="0.15">
      <c r="A25" s="27"/>
      <c r="B25" s="28"/>
      <c r="C25" s="29"/>
      <c r="D25" s="30"/>
      <c r="E25" s="30"/>
      <c r="F25" s="30"/>
      <c r="G25" s="30"/>
      <c r="H25" s="31"/>
      <c r="I25" s="31"/>
      <c r="J25" s="31"/>
      <c r="K25" s="31"/>
    </row>
    <row r="26" spans="1:16" s="4" customFormat="1" ht="18.75" customHeight="1" x14ac:dyDescent="0.15">
      <c r="A26" s="26" t="s">
        <v>4</v>
      </c>
      <c r="B26" s="2"/>
      <c r="C26" s="3"/>
      <c r="D26" s="34">
        <v>137195</v>
      </c>
      <c r="E26" s="34">
        <v>131100</v>
      </c>
      <c r="F26" s="34">
        <v>130183</v>
      </c>
      <c r="G26" s="34">
        <v>-917</v>
      </c>
      <c r="H26" s="36">
        <v>-0.7</v>
      </c>
      <c r="I26" s="37">
        <v>100</v>
      </c>
      <c r="J26" s="37">
        <v>100</v>
      </c>
      <c r="K26" s="37">
        <v>100</v>
      </c>
      <c r="M26" s="39"/>
      <c r="N26" s="39"/>
      <c r="O26" s="39"/>
      <c r="P26" s="39"/>
    </row>
    <row r="27" spans="1:16" s="4" customFormat="1" ht="18.75" customHeight="1" x14ac:dyDescent="0.15">
      <c r="A27" s="2"/>
      <c r="B27" s="5" t="s">
        <v>17</v>
      </c>
      <c r="C27" s="3"/>
      <c r="D27" s="30">
        <v>105439</v>
      </c>
      <c r="E27" s="30">
        <v>102450</v>
      </c>
      <c r="F27" s="30">
        <v>106086</v>
      </c>
      <c r="G27" s="38">
        <v>3636</v>
      </c>
      <c r="H27" s="31">
        <v>3.5</v>
      </c>
      <c r="I27" s="32">
        <v>76.900000000000006</v>
      </c>
      <c r="J27" s="32">
        <v>78.099999999999994</v>
      </c>
      <c r="K27" s="32">
        <v>81.5</v>
      </c>
      <c r="M27" s="39"/>
      <c r="N27" s="39"/>
      <c r="O27" s="39"/>
      <c r="P27" s="39"/>
    </row>
    <row r="28" spans="1:16" s="4" customFormat="1" ht="18.75" customHeight="1" x14ac:dyDescent="0.15">
      <c r="A28" s="2"/>
      <c r="B28" s="5" t="s">
        <v>13</v>
      </c>
      <c r="C28" s="3"/>
      <c r="D28" s="30">
        <v>3805</v>
      </c>
      <c r="E28" s="30">
        <v>3510</v>
      </c>
      <c r="F28" s="30">
        <v>3287</v>
      </c>
      <c r="G28" s="38">
        <v>-223</v>
      </c>
      <c r="H28" s="31">
        <v>-6.4</v>
      </c>
      <c r="I28" s="32">
        <v>2.8</v>
      </c>
      <c r="J28" s="32">
        <v>2.7</v>
      </c>
      <c r="K28" s="32">
        <v>2.5</v>
      </c>
      <c r="M28" s="39"/>
      <c r="N28" s="39"/>
      <c r="O28" s="39"/>
      <c r="P28" s="39"/>
    </row>
    <row r="29" spans="1:16" s="4" customFormat="1" ht="18.75" customHeight="1" x14ac:dyDescent="0.15">
      <c r="A29" s="2"/>
      <c r="B29" s="23" t="s">
        <v>14</v>
      </c>
      <c r="C29" s="3"/>
      <c r="D29" s="30">
        <v>1706</v>
      </c>
      <c r="E29" s="30">
        <v>1427</v>
      </c>
      <c r="F29" s="30">
        <v>1143</v>
      </c>
      <c r="G29" s="38">
        <v>-284</v>
      </c>
      <c r="H29" s="31">
        <v>-19.899999999999999</v>
      </c>
      <c r="I29" s="32">
        <v>1.2</v>
      </c>
      <c r="J29" s="32">
        <v>1.1000000000000001</v>
      </c>
      <c r="K29" s="32">
        <v>0.9</v>
      </c>
      <c r="M29" s="39"/>
      <c r="N29" s="39"/>
      <c r="O29" s="39"/>
      <c r="P29" s="39"/>
    </row>
    <row r="30" spans="1:16" s="4" customFormat="1" ht="18.75" customHeight="1" x14ac:dyDescent="0.15">
      <c r="A30" s="2"/>
      <c r="B30" s="23" t="s">
        <v>15</v>
      </c>
      <c r="C30" s="3"/>
      <c r="D30" s="30">
        <v>7246</v>
      </c>
      <c r="E30" s="30">
        <v>6147</v>
      </c>
      <c r="F30" s="30">
        <v>5940</v>
      </c>
      <c r="G30" s="38">
        <v>-207</v>
      </c>
      <c r="H30" s="31">
        <v>-3.4</v>
      </c>
      <c r="I30" s="32">
        <v>5.3</v>
      </c>
      <c r="J30" s="32">
        <v>4.7</v>
      </c>
      <c r="K30" s="32">
        <v>4.5999999999999996</v>
      </c>
      <c r="M30" s="39"/>
      <c r="N30" s="39"/>
      <c r="O30" s="39"/>
      <c r="P30" s="39"/>
    </row>
    <row r="31" spans="1:16" s="4" customFormat="1" ht="18.75" customHeight="1" x14ac:dyDescent="0.15">
      <c r="A31" s="2"/>
      <c r="B31" s="5" t="s">
        <v>16</v>
      </c>
      <c r="C31" s="3"/>
      <c r="D31" s="30">
        <v>17647</v>
      </c>
      <c r="E31" s="30">
        <v>13065</v>
      </c>
      <c r="F31" s="30">
        <v>10814</v>
      </c>
      <c r="G31" s="38">
        <v>-2251</v>
      </c>
      <c r="H31" s="31">
        <v>-17.2</v>
      </c>
      <c r="I31" s="32">
        <v>12.9</v>
      </c>
      <c r="J31" s="32">
        <v>10</v>
      </c>
      <c r="K31" s="32">
        <v>8.3000000000000007</v>
      </c>
      <c r="M31" s="39"/>
      <c r="N31" s="39"/>
      <c r="O31" s="39"/>
      <c r="P31" s="39"/>
    </row>
    <row r="32" spans="1:16" s="4" customFormat="1" ht="18.75" customHeight="1" x14ac:dyDescent="0.15">
      <c r="A32" s="2"/>
      <c r="B32" s="5" t="s">
        <v>12</v>
      </c>
      <c r="C32" s="3"/>
      <c r="D32" s="30">
        <v>1322</v>
      </c>
      <c r="E32" s="30">
        <v>757</v>
      </c>
      <c r="F32" s="30">
        <v>658</v>
      </c>
      <c r="G32" s="38">
        <v>-99</v>
      </c>
      <c r="H32" s="31">
        <v>-13.1</v>
      </c>
      <c r="I32" s="32">
        <v>1</v>
      </c>
      <c r="J32" s="32">
        <v>0.6</v>
      </c>
      <c r="K32" s="32">
        <v>0.5</v>
      </c>
      <c r="M32" s="39"/>
      <c r="N32" s="39"/>
      <c r="O32" s="39"/>
      <c r="P32" s="39"/>
    </row>
    <row r="33" spans="1:16" s="4" customFormat="1" ht="18.75" customHeight="1" x14ac:dyDescent="0.15">
      <c r="A33" s="2"/>
      <c r="B33" s="24" t="s">
        <v>18</v>
      </c>
      <c r="C33" s="3"/>
      <c r="D33" s="30">
        <f>D26-D27-D28-D29-D30-D31-D32</f>
        <v>30</v>
      </c>
      <c r="E33" s="30">
        <f>E26-E27-E28-E29-E30-E31-E32</f>
        <v>3744</v>
      </c>
      <c r="F33" s="30">
        <v>2255</v>
      </c>
      <c r="G33" s="38">
        <v>-1489</v>
      </c>
      <c r="H33" s="31">
        <v>-39.799999999999997</v>
      </c>
      <c r="I33" s="40">
        <v>0</v>
      </c>
      <c r="J33" s="32">
        <v>2.9</v>
      </c>
      <c r="K33" s="32">
        <v>1.7</v>
      </c>
      <c r="M33" s="39"/>
      <c r="N33" s="39"/>
      <c r="O33" s="39"/>
      <c r="P33" s="39"/>
    </row>
    <row r="34" spans="1:16" s="1" customFormat="1" ht="7.5" customHeight="1" thickBot="1" x14ac:dyDescent="0.2">
      <c r="A34" s="6"/>
      <c r="B34" s="6"/>
      <c r="C34" s="7"/>
      <c r="D34" s="6"/>
      <c r="E34" s="6"/>
      <c r="F34" s="6"/>
      <c r="G34" s="6"/>
      <c r="H34" s="8"/>
      <c r="I34" s="8"/>
      <c r="J34" s="8"/>
      <c r="K34" s="8"/>
    </row>
    <row r="35" spans="1:16" s="1" customFormat="1" ht="7.5" customHeight="1" thickTop="1" x14ac:dyDescent="0.15">
      <c r="A35" s="21"/>
      <c r="B35" s="21"/>
      <c r="C35" s="21"/>
      <c r="D35" s="21"/>
      <c r="E35" s="21"/>
      <c r="F35" s="21"/>
      <c r="G35" s="21"/>
      <c r="H35" s="22"/>
      <c r="I35" s="22"/>
      <c r="J35" s="22"/>
      <c r="K35" s="22"/>
    </row>
    <row r="36" spans="1:16" s="1" customFormat="1" x14ac:dyDescent="0.15">
      <c r="A36" s="1" t="s">
        <v>7</v>
      </c>
    </row>
    <row r="37" spans="1:16" s="1" customFormat="1" x14ac:dyDescent="0.15"/>
    <row r="38" spans="1:16" s="1" customFormat="1" x14ac:dyDescent="0.15"/>
    <row r="39" spans="1:16" s="1" customFormat="1" x14ac:dyDescent="0.15"/>
    <row r="40" spans="1:16" s="1" customFormat="1" x14ac:dyDescent="0.15"/>
    <row r="41" spans="1:16" s="1" customFormat="1" x14ac:dyDescent="0.15"/>
    <row r="42" spans="1:16" s="1" customFormat="1" x14ac:dyDescent="0.15"/>
    <row r="43" spans="1:16" s="1" customFormat="1" x14ac:dyDescent="0.15"/>
    <row r="44" spans="1:16" s="1" customFormat="1" x14ac:dyDescent="0.15"/>
    <row r="45" spans="1:16" s="1" customFormat="1" x14ac:dyDescent="0.15"/>
    <row r="46" spans="1:16" s="1" customFormat="1" x14ac:dyDescent="0.15"/>
    <row r="47" spans="1:16" s="1" customFormat="1" x14ac:dyDescent="0.15"/>
    <row r="48" spans="1:16" s="1" customFormat="1" x14ac:dyDescent="0.15">
      <c r="H48" s="9"/>
      <c r="I48" s="9"/>
      <c r="J48" s="9"/>
      <c r="K48" s="9"/>
    </row>
    <row r="49" spans="8:11" s="1" customFormat="1" x14ac:dyDescent="0.15">
      <c r="H49" s="9"/>
      <c r="I49" s="9"/>
      <c r="J49" s="9"/>
      <c r="K49" s="9"/>
    </row>
    <row r="50" spans="8:11" s="1" customFormat="1" x14ac:dyDescent="0.15">
      <c r="H50" s="9"/>
      <c r="I50" s="9"/>
      <c r="J50" s="9"/>
      <c r="K50" s="9"/>
    </row>
    <row r="51" spans="8:11" s="1" customFormat="1" x14ac:dyDescent="0.15">
      <c r="H51" s="9"/>
      <c r="I51" s="9"/>
      <c r="J51" s="9"/>
      <c r="K51" s="9"/>
    </row>
    <row r="52" spans="8:11" s="1" customFormat="1" x14ac:dyDescent="0.15">
      <c r="H52" s="9"/>
      <c r="I52" s="9"/>
      <c r="J52" s="9"/>
      <c r="K52" s="9"/>
    </row>
    <row r="53" spans="8:11" s="1" customFormat="1" x14ac:dyDescent="0.15">
      <c r="H53" s="9"/>
      <c r="I53" s="9"/>
      <c r="J53" s="9"/>
      <c r="K53" s="9"/>
    </row>
  </sheetData>
  <mergeCells count="5">
    <mergeCell ref="A3:C4"/>
    <mergeCell ref="D3:F3"/>
    <mergeCell ref="G3:H3"/>
    <mergeCell ref="I3:K3"/>
    <mergeCell ref="A1:K1"/>
  </mergeCells>
  <phoneticPr fontId="2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2021-02-17T07:03:25Z</dcterms:modified>
</cp:coreProperties>
</file>