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2021_jouikai" sheetId="1" r:id="rId1"/>
  </sheets>
  <definedNames/>
  <calcPr fullCalcOnLoad="1"/>
</workbook>
</file>

<file path=xl/sharedStrings.xml><?xml version="1.0" encoding="utf-8"?>
<sst xmlns="http://schemas.openxmlformats.org/spreadsheetml/2006/main" count="535" uniqueCount="224">
  <si>
    <t xml:space="preserve"> ＮＯ．</t>
  </si>
  <si>
    <t>項目名</t>
  </si>
  <si>
    <t>単位</t>
  </si>
  <si>
    <t>年度</t>
  </si>
  <si>
    <t>鳥取県</t>
  </si>
  <si>
    <t>全国指標値</t>
  </si>
  <si>
    <t>参考値（鳥取県）</t>
  </si>
  <si>
    <t>指標値</t>
  </si>
  <si>
    <t>順位</t>
  </si>
  <si>
    <t>順位（下から）</t>
  </si>
  <si>
    <t>A　人口・世帯</t>
  </si>
  <si>
    <t>C　経済基盤</t>
  </si>
  <si>
    <t>...</t>
  </si>
  <si>
    <t>D　行政基盤</t>
  </si>
  <si>
    <t>E　教育</t>
  </si>
  <si>
    <t>F　労働</t>
  </si>
  <si>
    <t>G　文化・スポーツ</t>
  </si>
  <si>
    <t>H　居住</t>
  </si>
  <si>
    <t>近隣公園数（可住地面積100k㎡当たり）</t>
  </si>
  <si>
    <t>I　健康・医療</t>
  </si>
  <si>
    <t>J　福祉・社会保障</t>
  </si>
  <si>
    <t>K　安全</t>
  </si>
  <si>
    <t>L　家計　</t>
  </si>
  <si>
    <t>M　生活時間</t>
  </si>
  <si>
    <t>都道府県別順位が上下５位以内の指標</t>
  </si>
  <si>
    <t>全国総人口に占める人口割合</t>
  </si>
  <si>
    <t>(％)</t>
  </si>
  <si>
    <t>全国一般世帯に占める一般世帯割合</t>
  </si>
  <si>
    <t>(園)</t>
  </si>
  <si>
    <t>私立大学学生数割合</t>
  </si>
  <si>
    <t>(校)</t>
  </si>
  <si>
    <t>(所)</t>
  </si>
  <si>
    <t>(学級･講座)</t>
  </si>
  <si>
    <t>(室)</t>
  </si>
  <si>
    <t>ごみのリサイクル率</t>
  </si>
  <si>
    <t>住居専用・住居地域面積比率</t>
  </si>
  <si>
    <t>商業・近隣商業地域面積比率</t>
  </si>
  <si>
    <t>近隣商業地域面積比率</t>
  </si>
  <si>
    <t>食品営業施設処分件数（千施設当たり）</t>
  </si>
  <si>
    <t>(件)</t>
  </si>
  <si>
    <t>児童福祉施設等従事者数（人口10万人当たり）</t>
  </si>
  <si>
    <t>(分)</t>
  </si>
  <si>
    <r>
      <t>他都道府県値は</t>
    </r>
    <r>
      <rPr>
        <b/>
        <u val="single"/>
        <sz val="11"/>
        <rFont val="ＭＳ ゴシック"/>
        <family val="3"/>
      </rPr>
      <t>総務省統計局ウェブサイト「社会生活統計指標-都道府県の指標-」</t>
    </r>
    <r>
      <rPr>
        <b/>
        <sz val="11"/>
        <rFont val="ＭＳ ゴシック"/>
        <family val="3"/>
      </rPr>
      <t>をご覧ください。</t>
    </r>
  </si>
  <si>
    <t>(千円)</t>
  </si>
  <si>
    <t>(万円)</t>
  </si>
  <si>
    <t>(人)</t>
  </si>
  <si>
    <t>公営保育所等在所児比率</t>
  </si>
  <si>
    <t>(円)</t>
  </si>
  <si>
    <t>着工新設持ち家比率</t>
  </si>
  <si>
    <t>一般病院外来患者数
（常勤医師１人１日当たり）</t>
  </si>
  <si>
    <t>精神科病院在院患者数
（常勤医師１人１日当たり）</t>
  </si>
  <si>
    <t>(年)</t>
  </si>
  <si>
    <t>追加</t>
  </si>
  <si>
    <t>B　自然環境</t>
  </si>
  <si>
    <t>(時間)</t>
  </si>
  <si>
    <t>海外旅行の年間行動者率(10歳以上)</t>
  </si>
  <si>
    <t>居住室数(１住宅当たり)(持ち家)</t>
  </si>
  <si>
    <t>大学卒業者に占める就職者の割合</t>
  </si>
  <si>
    <t>大学新規卒業者の無業者率</t>
  </si>
  <si>
    <t>幼稚園数(３～５歳人口10万人当たり)</t>
  </si>
  <si>
    <t>小学校児童数(教員１人当たり)</t>
  </si>
  <si>
    <t>高等学校生徒数(教員１人当たり)</t>
  </si>
  <si>
    <t>中学校生徒数(１学級当たり)</t>
  </si>
  <si>
    <t>国立大学学生数割合</t>
  </si>
  <si>
    <t>専修学校数(人口10万人当たり)</t>
  </si>
  <si>
    <t>各種学校数(人口10万人当たり)</t>
  </si>
  <si>
    <t>各種学校生徒数(人口千人当たり)</t>
  </si>
  <si>
    <t>教育普及度(幼稚園)</t>
  </si>
  <si>
    <t>教育普及度(保育所等)</t>
  </si>
  <si>
    <t>高等学校卒業者の進学率</t>
  </si>
  <si>
    <t>出身高校所在地県の県内大学への入学者割合
(対大学入学者数)</t>
  </si>
  <si>
    <t>高等学校教育費(全日制)(生徒１人当たり)</t>
  </si>
  <si>
    <t>幼稚園教育費(在園者１人当たり)</t>
  </si>
  <si>
    <t>財政力指数
(都道府県財政)</t>
  </si>
  <si>
    <t>自主財源の割合
(都道府県財政)</t>
  </si>
  <si>
    <t>地方税割合
(都道府県財政)</t>
  </si>
  <si>
    <t>地方交付税割合
(都道府県財政)</t>
  </si>
  <si>
    <t>国税徴収決定済額
(人口１人当たり)</t>
  </si>
  <si>
    <t>課税対象所得
(納税義務者１人当たり)</t>
  </si>
  <si>
    <t>労働費割合
(都道府県財政)</t>
  </si>
  <si>
    <t>人口１人当たり歳出決算総額
(都道府県・市町村財政合計)</t>
  </si>
  <si>
    <t>従業者５～９人の事業所の従業者割合
(民営)</t>
  </si>
  <si>
    <t>従業者10～29人の事業所の従業者割合
(民営)</t>
  </si>
  <si>
    <t>従業者300人以上の事業所の従業者割合
(民営)</t>
  </si>
  <si>
    <t>製造品出荷額等(従業者１人当たり)</t>
  </si>
  <si>
    <t>消費者物価指数対前年変化率(食料)</t>
  </si>
  <si>
    <t>消費者物価指数対前年変化率(諸雑費)</t>
  </si>
  <si>
    <t>人口性比(15歳未満人口)</t>
  </si>
  <si>
    <t>死別者割合(60歳以上・男)</t>
  </si>
  <si>
    <t>離別者割合(40～49歳・男)</t>
  </si>
  <si>
    <t>年齢別死亡率(65歳以上)(人口千人当たり)</t>
  </si>
  <si>
    <t>年齢調整死亡率(男)(人口千人当たり)</t>
  </si>
  <si>
    <t>妊娠，分娩及び産じょくによる死亡率
（出産数10万当たり）</t>
  </si>
  <si>
    <t>公立一般病院病床数の割合</t>
  </si>
  <si>
    <t>平均余命(65歳・女)</t>
  </si>
  <si>
    <t>雇用保険(日雇)受給率</t>
  </si>
  <si>
    <t>保健医療費割合(二人以上の世帯)</t>
  </si>
  <si>
    <t>生命保険現在高割合(二人以上の世帯)</t>
  </si>
  <si>
    <t>３次活動の平均時間(無業者・男)</t>
  </si>
  <si>
    <t>３次活動の平均時間(無業者・女)</t>
  </si>
  <si>
    <t>趣味・娯楽の平均時間(有業者・男)</t>
  </si>
  <si>
    <t>テレビ・ラジオ・新聞・雑誌の平均時間(有業者・男)</t>
  </si>
  <si>
    <t>テレビ・ラジオ・新聞・雑誌の平均時間
(無業者・男)</t>
  </si>
  <si>
    <t>テレビ・ラジオ・新聞・雑誌の平均時間
(無業者・女)</t>
  </si>
  <si>
    <t>　</t>
  </si>
  <si>
    <t>　</t>
  </si>
  <si>
    <t>年齢別死亡率(０～４歳)(人口千人当たり)</t>
  </si>
  <si>
    <t>日照時間（年間）</t>
  </si>
  <si>
    <t>降水日数（年間）</t>
  </si>
  <si>
    <t>(日)</t>
  </si>
  <si>
    <t>１人当たり県民所得
(平成23年基準)</t>
  </si>
  <si>
    <t>　</t>
  </si>
  <si>
    <t>消費者物価指数対前年変化率(交通・通信)</t>
  </si>
  <si>
    <t>経常収支比率
(都道府県財政)</t>
  </si>
  <si>
    <t>17歳以下人口１人当たり児童福祉費
(都道府県・市町村財政合計)</t>
  </si>
  <si>
    <t>人口１人当たり消防費
(東京都・市町村財政合計)</t>
  </si>
  <si>
    <t>人口１人当たり社会教育費
(都道府県・市町村財政合計)</t>
  </si>
  <si>
    <t>生徒１人当たり公立中学校費
(都道府県・市町村財政合計)</t>
  </si>
  <si>
    <t>公営保育所等割合</t>
  </si>
  <si>
    <t>高等学校新規卒業者の就職率</t>
  </si>
  <si>
    <t>　</t>
  </si>
  <si>
    <t>新規学卒者初任給(大学) (女)</t>
  </si>
  <si>
    <t>青少年教育施設数(人口100万人当たり)</t>
  </si>
  <si>
    <t>(所)</t>
  </si>
  <si>
    <t>青少年学級・講座数(人口100万人当たり)</t>
  </si>
  <si>
    <t>成人一般学級・講座数(人口100万人当たり)</t>
  </si>
  <si>
    <t>常設映画館数(人口100万人当たり)</t>
  </si>
  <si>
    <t>社会体育施設数(人口100万人当たり)</t>
  </si>
  <si>
    <t>(施設)</t>
  </si>
  <si>
    <t>多目的運動広場数(公共)
(人口100万人当たり)</t>
  </si>
  <si>
    <t>体育館数(公共)
(人口100万人当たり)</t>
  </si>
  <si>
    <t>水泳プール数(屋内，屋外) (公共)
(人口100万人当たり)</t>
  </si>
  <si>
    <t>(所)</t>
  </si>
  <si>
    <t>　</t>
  </si>
  <si>
    <t>　</t>
  </si>
  <si>
    <t>(館)</t>
  </si>
  <si>
    <t>(施設)</t>
  </si>
  <si>
    <t>着工新設住宅比率</t>
  </si>
  <si>
    <t>理容・美容所数（人口10万人当たり）</t>
  </si>
  <si>
    <t>　</t>
  </si>
  <si>
    <t>悪性新生物(腫瘍)による死亡者数
（人口10万人当たり）</t>
  </si>
  <si>
    <t>自殺者数
（人口10万人当たり）</t>
  </si>
  <si>
    <t>死産率
（出産数千当たり）</t>
  </si>
  <si>
    <t>新生児死亡率
（出生数千当たり）</t>
  </si>
  <si>
    <t>周産期死亡率
(出生数＋死産数（妊娠満22週以後）千当たり)</t>
  </si>
  <si>
    <t>乳児死亡率
（出生数千当たり）</t>
  </si>
  <si>
    <t>(件)</t>
  </si>
  <si>
    <t>児童福祉施設等数（人口10万人当たり）</t>
  </si>
  <si>
    <t>(所)</t>
  </si>
  <si>
    <t>　</t>
  </si>
  <si>
    <t>労働災害発生の頻度</t>
  </si>
  <si>
    <t>労働災害の重さの程度</t>
  </si>
  <si>
    <t>消防水利数（人口10万人当たり）</t>
  </si>
  <si>
    <t>(所)</t>
  </si>
  <si>
    <t>火災り災世帯数（建物火災100件当たり）</t>
  </si>
  <si>
    <t>(世帯)</t>
  </si>
  <si>
    <t>交通事故発生件数（道路実延長千km当たり）</t>
  </si>
  <si>
    <t>交通事故発生件数（人口10万人当たり）</t>
  </si>
  <si>
    <t>交通事故死傷者数（人口10万人当たり）</t>
  </si>
  <si>
    <t>交通事故死者数（人口10万人当たり）</t>
  </si>
  <si>
    <t>交通事故負傷者数（人口10万人当たり）</t>
  </si>
  <si>
    <t>交通事故死者数（交通事故100件当たり）</t>
  </si>
  <si>
    <t>刑法犯検挙率</t>
  </si>
  <si>
    <t>災害被害額（人口１人当たり）</t>
  </si>
  <si>
    <t>世帯主収入(二人以上の世帯のうち勤労者世帯)
（１世帯当たり１か月間）</t>
  </si>
  <si>
    <t>総務省統計局発行の「社会生活統計指標（2021年版）」を基に鳥取県の指標についてまとめたものです。</t>
  </si>
  <si>
    <t>令和３年版　統計でみた鳥取県</t>
  </si>
  <si>
    <t>老人福祉センター数（65歳以上人口10万人当たり）</t>
  </si>
  <si>
    <t>老人福祉センター従事者数
（65歳以上人口10万人当たり）</t>
  </si>
  <si>
    <t>廃止（項目番号は令和２年版当時のもの）</t>
  </si>
  <si>
    <t>新規学卒者初任給(高専・短大) (男)</t>
  </si>
  <si>
    <t>※令和２年版からの変更点</t>
  </si>
  <si>
    <t>　　項目番号も繰り上がりにより令和２年版と一致しない指標がありますのでご注意ください。</t>
  </si>
  <si>
    <t>項目名(令和３年版)</t>
  </si>
  <si>
    <t>家計を主に支える者が雇用者である普通世帯比率
（通勤時間90分以上）（普通世帯千世帯当たり）</t>
  </si>
  <si>
    <t>一般病院在院患者数（看護師・准看護師１人１日当たり）</t>
  </si>
  <si>
    <t>国民年金被保険者数(第３号)（20～59歳人口千人当たり）</t>
  </si>
  <si>
    <t>C　経済基盤</t>
  </si>
  <si>
    <t>項目名（令和２年版）</t>
  </si>
  <si>
    <t>県内総生産額対前年増加率
(平成23年基準)</t>
  </si>
  <si>
    <t>県民所得対前年増加率
(平成23年基準)</t>
  </si>
  <si>
    <t>県民総所得対前年増加率(名目)
(平成23年基準)</t>
  </si>
  <si>
    <t>商業年間商品販売額(卸売業＋小売業)
(１事業所当たり)</t>
  </si>
  <si>
    <t>１人当たり県民所得</t>
  </si>
  <si>
    <t>県内総生産額対前年増加率</t>
  </si>
  <si>
    <t>県民所得対前年増加率</t>
  </si>
  <si>
    <t>県民総所得対前年増加率(名目)</t>
  </si>
  <si>
    <t>商業年間商品販売額(卸売業＋小売業)(事業所当たり)</t>
  </si>
  <si>
    <t>納税義務者割合
(都道府県民１人当たり)</t>
  </si>
  <si>
    <t>消防費割合
(東京都・市町村財政合計)</t>
  </si>
  <si>
    <t>人口１人当たり消防費(都・市町村財政合計)</t>
  </si>
  <si>
    <t>消防費割合(都・市町村財政合計)</t>
  </si>
  <si>
    <t>納税義務者割合</t>
  </si>
  <si>
    <t>女子教員割合(小学校)</t>
  </si>
  <si>
    <t>女子教員割合(中学校)</t>
  </si>
  <si>
    <t>小学校教員割合(女)</t>
  </si>
  <si>
    <t>中学校教員割合(女)</t>
  </si>
  <si>
    <t>高等学校新規卒業者初任給(男)</t>
  </si>
  <si>
    <t>高等学校新規卒業者初任給(女)</t>
  </si>
  <si>
    <t>大学新規卒業者初任給(男)</t>
  </si>
  <si>
    <t>短大新規卒業者初任給(女)</t>
  </si>
  <si>
    <t>高等学校卒業者に占める就職者の割合</t>
  </si>
  <si>
    <t>高等学校卒業者に占める県外就職者の割合</t>
  </si>
  <si>
    <t>新規学卒者初任給(高校) (男)</t>
  </si>
  <si>
    <t>新規学卒者初任給(高校) (女)</t>
  </si>
  <si>
    <t>新規学卒者初任給(大学) (男)</t>
  </si>
  <si>
    <t>高卒者に占める県外就職者の割合</t>
  </si>
  <si>
    <t>高卒者に占める就職者の割合</t>
  </si>
  <si>
    <t>多目的運動広場数(人口100万人当たり)</t>
  </si>
  <si>
    <t>体育館数(人口100万人当たり)</t>
  </si>
  <si>
    <t>水泳プール数(屋内，屋外)(人口100万人当たり)</t>
  </si>
  <si>
    <t>J　福祉・社会保障</t>
  </si>
  <si>
    <t>保護施設数　※医療保護施設を除く。
（生活保護被保護実人員10万人当たり）</t>
  </si>
  <si>
    <t>保護施設数
（生活保護被保護実人員10万人当たり）</t>
  </si>
  <si>
    <t>死産率（出生数千当たり）</t>
  </si>
  <si>
    <t>周産期死亡率（出生数千当たり）</t>
  </si>
  <si>
    <t>L　家計</t>
  </si>
  <si>
    <t>その他の消費支出費割合(二人以上の世帯)</t>
  </si>
  <si>
    <t>ピアノ・電子ピアノ所有数量(二人以上の世帯)（千世帯当たり）</t>
  </si>
  <si>
    <t>その他の消費支出割合(二人以上の世帯)</t>
  </si>
  <si>
    <t>ピアノ・電子ピアノ所有数量(二人以上の世帯)（千世帯当たり） 　※2009年は電子ピアノを除く。</t>
  </si>
  <si>
    <t>　　次の８指標については、制度変更等により見直しされました。</t>
  </si>
  <si>
    <r>
      <t>なお、用語の説明等は</t>
    </r>
    <r>
      <rPr>
        <b/>
        <u val="single"/>
        <sz val="11"/>
        <rFont val="ＭＳ ゴシック"/>
        <family val="3"/>
      </rPr>
      <t>総務省統計局ウェブサイト「統計でみる都道府県・市区町村のすがた」</t>
    </r>
    <r>
      <rPr>
        <b/>
        <sz val="11"/>
        <rFont val="ＭＳ ゴシック"/>
        <family val="3"/>
      </rPr>
      <t>をご覧ください。</t>
    </r>
  </si>
  <si>
    <t>新規学卒者初任給(高専・短大) (女)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</si>
</sst>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0_);[Red]\(0\)"/>
    <numFmt numFmtId="179" formatCode="0.0_ "/>
    <numFmt numFmtId="180" formatCode="0.0_);[Red]\(0.0\)"/>
    <numFmt numFmtId="181" formatCode="#,##0.0_ "/>
    <numFmt numFmtId="182" formatCode="#,##0.0_);[Red]\(#,##0.0\)"/>
    <numFmt numFmtId="183" formatCode="#,##0.0;[Red]\-#,##0.0"/>
    <numFmt numFmtId="184" formatCode="\(0\)"/>
    <numFmt numFmtId="185" formatCode="#,##0.00_ "/>
    <numFmt numFmtId="186" formatCode="0.000"/>
    <numFmt numFmtId="187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name val="ＭＳ Ｐゴシック"/>
      <family val="3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11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83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83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60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4" fontId="0" fillId="0" borderId="15" xfId="0" applyNumberFormat="1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vertical="center" shrinkToFit="1"/>
    </xf>
    <xf numFmtId="184" fontId="0" fillId="0" borderId="16" xfId="0" applyNumberFormat="1" applyFont="1" applyFill="1" applyBorder="1" applyAlignment="1">
      <alignment horizontal="center" vertical="center" shrinkToFit="1"/>
    </xf>
    <xf numFmtId="180" fontId="0" fillId="0" borderId="13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182" fontId="0" fillId="0" borderId="13" xfId="0" applyNumberFormat="1" applyFont="1" applyFill="1" applyBorder="1" applyAlignment="1">
      <alignment vertical="center" shrinkToFit="1"/>
    </xf>
    <xf numFmtId="184" fontId="0" fillId="0" borderId="17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4" fontId="0" fillId="0" borderId="13" xfId="0" applyNumberFormat="1" applyFont="1" applyFill="1" applyBorder="1" applyAlignment="1">
      <alignment horizontal="right" vertical="center" shrinkToFit="1"/>
    </xf>
    <xf numFmtId="4" fontId="0" fillId="0" borderId="13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horizontal="right"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84" fontId="0" fillId="0" borderId="22" xfId="0" applyNumberFormat="1" applyFont="1" applyFill="1" applyBorder="1" applyAlignment="1">
      <alignment horizontal="center" vertical="center" shrinkToFit="1"/>
    </xf>
    <xf numFmtId="4" fontId="0" fillId="0" borderId="20" xfId="0" applyNumberFormat="1" applyFont="1" applyFill="1" applyBorder="1" applyAlignment="1">
      <alignment vertical="center" shrinkToFit="1"/>
    </xf>
    <xf numFmtId="4" fontId="0" fillId="0" borderId="14" xfId="0" applyNumberFormat="1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0" fontId="37" fillId="0" borderId="0" xfId="0" applyFont="1" applyAlignment="1">
      <alignment vertical="center"/>
    </xf>
    <xf numFmtId="0" fontId="46" fillId="0" borderId="0" xfId="0" applyFont="1" applyBorder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49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49" fillId="0" borderId="0" xfId="0" applyFont="1" applyAlignment="1">
      <alignment vertical="center"/>
    </xf>
    <xf numFmtId="0" fontId="49" fillId="0" borderId="12" xfId="0" applyFont="1" applyFill="1" applyBorder="1" applyAlignment="1">
      <alignment vertical="center" shrinkToFit="1"/>
    </xf>
    <xf numFmtId="0" fontId="49" fillId="0" borderId="23" xfId="0" applyFont="1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 shrinkToFit="1"/>
    </xf>
    <xf numFmtId="179" fontId="0" fillId="0" borderId="20" xfId="0" applyNumberFormat="1" applyFont="1" applyFill="1" applyBorder="1" applyAlignment="1">
      <alignment vertical="center" shrinkToFit="1"/>
    </xf>
    <xf numFmtId="180" fontId="0" fillId="0" borderId="14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horizontal="center" vertical="center" shrinkToFit="1"/>
    </xf>
    <xf numFmtId="184" fontId="5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84" fontId="0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87" fontId="0" fillId="0" borderId="13" xfId="0" applyNumberFormat="1" applyFont="1" applyFill="1" applyBorder="1" applyAlignment="1">
      <alignment vertical="center" shrinkToFit="1"/>
    </xf>
    <xf numFmtId="2" fontId="0" fillId="0" borderId="13" xfId="0" applyNumberFormat="1" applyFont="1" applyFill="1" applyBorder="1" applyAlignment="1">
      <alignment vertical="center" shrinkToFit="1"/>
    </xf>
    <xf numFmtId="2" fontId="0" fillId="0" borderId="14" xfId="0" applyNumberFormat="1" applyFont="1" applyFill="1" applyBorder="1" applyAlignment="1">
      <alignment vertical="center" shrinkToFit="1"/>
    </xf>
    <xf numFmtId="3" fontId="0" fillId="0" borderId="20" xfId="0" applyNumberFormat="1" applyFont="1" applyFill="1" applyBorder="1" applyAlignment="1">
      <alignment vertical="center" shrinkToFit="1"/>
    </xf>
    <xf numFmtId="3" fontId="0" fillId="0" borderId="14" xfId="0" applyNumberFormat="1" applyFont="1" applyFill="1" applyBorder="1" applyAlignment="1">
      <alignment vertical="center" shrinkToFit="1"/>
    </xf>
    <xf numFmtId="187" fontId="0" fillId="0" borderId="15" xfId="0" applyNumberFormat="1" applyFont="1" applyFill="1" applyBorder="1" applyAlignment="1">
      <alignment vertical="center" shrinkToFit="1"/>
    </xf>
    <xf numFmtId="38" fontId="0" fillId="0" borderId="20" xfId="0" applyNumberFormat="1" applyFont="1" applyFill="1" applyBorder="1" applyAlignment="1">
      <alignment shrinkToFit="1"/>
    </xf>
    <xf numFmtId="38" fontId="0" fillId="0" borderId="14" xfId="0" applyNumberFormat="1" applyFont="1" applyFill="1" applyBorder="1" applyAlignment="1">
      <alignment shrinkToFit="1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 shrinkToFit="1"/>
    </xf>
    <xf numFmtId="178" fontId="50" fillId="0" borderId="0" xfId="0" applyNumberFormat="1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178" fontId="0" fillId="33" borderId="24" xfId="0" applyNumberFormat="1" applyFont="1" applyFill="1" applyBorder="1" applyAlignment="1">
      <alignment horizontal="right" vertical="center" shrinkToFit="1"/>
    </xf>
    <xf numFmtId="178" fontId="0" fillId="0" borderId="24" xfId="0" applyNumberFormat="1" applyFont="1" applyFill="1" applyBorder="1" applyAlignment="1">
      <alignment horizontal="right" vertical="center" shrinkToFit="1"/>
    </xf>
    <xf numFmtId="178" fontId="0" fillId="33" borderId="25" xfId="0" applyNumberFormat="1" applyFont="1" applyFill="1" applyBorder="1" applyAlignment="1">
      <alignment horizontal="right" vertical="center" shrinkToFit="1"/>
    </xf>
    <xf numFmtId="178" fontId="0" fillId="33" borderId="26" xfId="0" applyNumberFormat="1" applyFont="1" applyFill="1" applyBorder="1" applyAlignment="1">
      <alignment horizontal="right" vertical="center" shrinkToFit="1"/>
    </xf>
    <xf numFmtId="4" fontId="0" fillId="0" borderId="18" xfId="0" applyNumberFormat="1" applyFont="1" applyFill="1" applyBorder="1" applyAlignment="1">
      <alignment horizontal="right" vertical="center" shrinkToFit="1"/>
    </xf>
    <xf numFmtId="178" fontId="0" fillId="0" borderId="25" xfId="0" applyNumberFormat="1" applyFont="1" applyFill="1" applyBorder="1" applyAlignment="1">
      <alignment horizontal="right" vertical="center" shrinkToFit="1"/>
    </xf>
    <xf numFmtId="4" fontId="0" fillId="0" borderId="14" xfId="0" applyNumberFormat="1" applyFont="1" applyFill="1" applyBorder="1" applyAlignment="1">
      <alignment horizontal="right" vertical="center" shrinkToFit="1"/>
    </xf>
    <xf numFmtId="178" fontId="0" fillId="0" borderId="25" xfId="0" applyNumberFormat="1" applyFont="1" applyFill="1" applyBorder="1" applyAlignment="1">
      <alignment horizontal="right" shrinkToFit="1"/>
    </xf>
    <xf numFmtId="0" fontId="0" fillId="0" borderId="24" xfId="0" applyFont="1" applyFill="1" applyBorder="1" applyAlignment="1">
      <alignment horizontal="right" vertical="center" shrinkToFit="1"/>
    </xf>
    <xf numFmtId="0" fontId="0" fillId="33" borderId="24" xfId="0" applyFont="1" applyFill="1" applyBorder="1" applyAlignment="1">
      <alignment horizontal="right" vertical="center" shrinkToFit="1"/>
    </xf>
    <xf numFmtId="0" fontId="0" fillId="33" borderId="25" xfId="0" applyFont="1" applyFill="1" applyBorder="1" applyAlignment="1">
      <alignment horizontal="right" vertical="center" shrinkToFit="1"/>
    </xf>
    <xf numFmtId="178" fontId="0" fillId="0" borderId="27" xfId="0" applyNumberFormat="1" applyFont="1" applyFill="1" applyBorder="1" applyAlignment="1">
      <alignment horizontal="right" shrinkToFit="1"/>
    </xf>
    <xf numFmtId="183" fontId="0" fillId="0" borderId="21" xfId="48" applyNumberFormat="1" applyFont="1" applyFill="1" applyBorder="1" applyAlignment="1">
      <alignment vertical="center" shrinkToFit="1"/>
    </xf>
    <xf numFmtId="0" fontId="0" fillId="0" borderId="26" xfId="0" applyFont="1" applyFill="1" applyBorder="1" applyAlignment="1">
      <alignment horizontal="right" vertical="center" shrinkToFit="1"/>
    </xf>
    <xf numFmtId="183" fontId="0" fillId="0" borderId="18" xfId="48" applyNumberFormat="1" applyFont="1" applyFill="1" applyBorder="1" applyAlignment="1">
      <alignment vertical="center" shrinkToFit="1"/>
    </xf>
    <xf numFmtId="38" fontId="0" fillId="0" borderId="20" xfId="48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right" vertical="center" shrinkToFit="1"/>
    </xf>
    <xf numFmtId="38" fontId="0" fillId="0" borderId="14" xfId="48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wrapText="1" shrinkToFit="1"/>
    </xf>
    <xf numFmtId="176" fontId="0" fillId="0" borderId="15" xfId="0" applyNumberFormat="1" applyFont="1" applyFill="1" applyBorder="1" applyAlignment="1">
      <alignment vertical="center" wrapText="1" shrinkToFit="1"/>
    </xf>
    <xf numFmtId="178" fontId="0" fillId="33" borderId="24" xfId="0" applyNumberFormat="1" applyFont="1" applyFill="1" applyBorder="1" applyAlignment="1">
      <alignment horizontal="right" vertical="center" wrapText="1" shrinkToFit="1"/>
    </xf>
    <xf numFmtId="184" fontId="0" fillId="0" borderId="16" xfId="0" applyNumberFormat="1" applyFont="1" applyFill="1" applyBorder="1" applyAlignment="1">
      <alignment horizontal="center" vertical="center" wrapText="1" shrinkToFit="1"/>
    </xf>
    <xf numFmtId="176" fontId="0" fillId="0" borderId="13" xfId="0" applyNumberFormat="1" applyFont="1" applyFill="1" applyBorder="1" applyAlignment="1">
      <alignment vertical="center" wrapText="1" shrinkToFit="1"/>
    </xf>
    <xf numFmtId="176" fontId="0" fillId="0" borderId="13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vertical="center" wrapText="1"/>
    </xf>
    <xf numFmtId="0" fontId="49" fillId="0" borderId="23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horizontal="left" vertical="center" wrapText="1" shrinkToFit="1"/>
    </xf>
    <xf numFmtId="0" fontId="49" fillId="0" borderId="28" xfId="0" applyFont="1" applyFill="1" applyBorder="1" applyAlignment="1">
      <alignment horizontal="right" vertical="center"/>
    </xf>
    <xf numFmtId="0" fontId="49" fillId="0" borderId="29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/>
    </xf>
    <xf numFmtId="178" fontId="0" fillId="34" borderId="24" xfId="0" applyNumberFormat="1" applyFont="1" applyFill="1" applyBorder="1" applyAlignment="1">
      <alignment horizontal="right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9" fillId="2" borderId="33" xfId="0" applyFont="1" applyFill="1" applyBorder="1" applyAlignment="1">
      <alignment horizontal="center" vertical="center"/>
    </xf>
    <xf numFmtId="0" fontId="49" fillId="2" borderId="34" xfId="0" applyFont="1" applyFill="1" applyBorder="1" applyAlignment="1">
      <alignment horizontal="center" vertical="center"/>
    </xf>
    <xf numFmtId="0" fontId="49" fillId="2" borderId="35" xfId="0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0" fontId="49" fillId="2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left" vertical="center" wrapText="1" shrinkToFit="1"/>
    </xf>
    <xf numFmtId="0" fontId="49" fillId="0" borderId="31" xfId="0" applyFont="1" applyFill="1" applyBorder="1" applyAlignment="1">
      <alignment horizontal="left" vertical="center" wrapText="1" shrinkToFit="1"/>
    </xf>
    <xf numFmtId="0" fontId="49" fillId="0" borderId="23" xfId="0" applyFont="1" applyFill="1" applyBorder="1" applyAlignment="1">
      <alignment horizontal="left" vertical="center" wrapText="1" shrinkToFit="1"/>
    </xf>
    <xf numFmtId="0" fontId="49" fillId="0" borderId="30" xfId="0" applyFont="1" applyFill="1" applyBorder="1" applyAlignment="1">
      <alignment horizontal="left" vertical="center" shrinkToFit="1"/>
    </xf>
    <xf numFmtId="0" fontId="49" fillId="0" borderId="31" xfId="0" applyFont="1" applyFill="1" applyBorder="1" applyAlignment="1">
      <alignment horizontal="left" vertical="center" shrinkToFit="1"/>
    </xf>
    <xf numFmtId="0" fontId="49" fillId="0" borderId="23" xfId="0" applyFont="1" applyFill="1" applyBorder="1" applyAlignment="1">
      <alignment horizontal="left" vertical="center" shrinkToFit="1"/>
    </xf>
    <xf numFmtId="0" fontId="49" fillId="2" borderId="32" xfId="0" applyFont="1" applyFill="1" applyBorder="1" applyAlignment="1">
      <alignment horizontal="center" vertical="center"/>
    </xf>
    <xf numFmtId="0" fontId="49" fillId="2" borderId="28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left" vertical="center"/>
    </xf>
    <xf numFmtId="0" fontId="49" fillId="0" borderId="31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horizontal="right" vertical="center" shrinkToFit="1"/>
    </xf>
    <xf numFmtId="0" fontId="0" fillId="0" borderId="14" xfId="0" applyNumberFormat="1" applyFont="1" applyFill="1" applyBorder="1" applyAlignment="1">
      <alignment horizontal="right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horizontal="right" vertical="center" shrinkToFit="1"/>
    </xf>
    <xf numFmtId="0" fontId="0" fillId="0" borderId="13" xfId="48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shrinkToFit="1"/>
    </xf>
    <xf numFmtId="0" fontId="0" fillId="0" borderId="14" xfId="0" applyNumberFormat="1" applyFont="1" applyFill="1" applyBorder="1" applyAlignment="1">
      <alignment horizontal="right" shrinkToFit="1"/>
    </xf>
    <xf numFmtId="0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NumberFormat="1" applyFont="1" applyFill="1" applyBorder="1" applyAlignment="1">
      <alignment horizontal="center" shrinkToFit="1"/>
    </xf>
    <xf numFmtId="0" fontId="0" fillId="0" borderId="13" xfId="0" applyNumberFormat="1" applyFont="1" applyFill="1" applyBorder="1" applyAlignment="1">
      <alignment horizontal="right" vertical="center" wrapText="1" shrinkToFit="1"/>
    </xf>
    <xf numFmtId="0" fontId="0" fillId="0" borderId="14" xfId="48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40"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6"/>
  <sheetViews>
    <sheetView showGridLines="0" tabSelected="1" view="pageBreakPreview" zoomScale="90" zoomScaleNormal="75" zoomScaleSheetLayoutView="90" workbookViewId="0" topLeftCell="A1">
      <selection activeCell="A1" sqref="A1"/>
    </sheetView>
  </sheetViews>
  <sheetFormatPr defaultColWidth="9.140625" defaultRowHeight="13.5" customHeight="1"/>
  <cols>
    <col min="1" max="1" width="3.421875" style="0" customWidth="1"/>
    <col min="2" max="2" width="4.28125" style="0" customWidth="1"/>
    <col min="3" max="3" width="62.421875" style="0" customWidth="1"/>
    <col min="4" max="4" width="11.28125" style="0" customWidth="1"/>
    <col min="5" max="5" width="7.00390625" style="0" customWidth="1"/>
    <col min="6" max="6" width="11.140625" style="0" customWidth="1"/>
    <col min="7" max="8" width="6.00390625" style="0" customWidth="1"/>
    <col min="9" max="9" width="10.28125" style="0" customWidth="1"/>
    <col min="10" max="10" width="7.00390625" style="0" customWidth="1"/>
    <col min="11" max="11" width="8.7109375" style="0" customWidth="1"/>
    <col min="12" max="12" width="5.421875" style="0" customWidth="1"/>
    <col min="15" max="15" width="53.421875" style="0" bestFit="1" customWidth="1"/>
    <col min="16" max="16" width="11.421875" style="0" customWidth="1"/>
  </cols>
  <sheetData>
    <row r="1" spans="2:12" ht="21">
      <c r="B1" s="71" t="s">
        <v>166</v>
      </c>
      <c r="C1" s="60"/>
      <c r="D1" s="61"/>
      <c r="E1" s="62"/>
      <c r="F1" s="63"/>
      <c r="G1" s="64"/>
      <c r="H1" s="65"/>
      <c r="I1" s="66"/>
      <c r="J1" s="67"/>
      <c r="K1" s="60"/>
      <c r="L1" s="60"/>
    </row>
    <row r="2" spans="2:12" ht="13.5">
      <c r="B2" s="68"/>
      <c r="C2" s="60"/>
      <c r="D2" s="61"/>
      <c r="E2" s="62"/>
      <c r="F2" s="63"/>
      <c r="G2" s="64"/>
      <c r="H2" s="65"/>
      <c r="I2" s="66"/>
      <c r="J2" s="67"/>
      <c r="K2" s="60"/>
      <c r="L2" s="60"/>
    </row>
    <row r="3" spans="2:12" ht="19.5" customHeight="1">
      <c r="B3" s="72" t="s">
        <v>165</v>
      </c>
      <c r="C3" s="69"/>
      <c r="D3" s="61"/>
      <c r="E3" s="62"/>
      <c r="F3" s="63"/>
      <c r="G3" s="64"/>
      <c r="H3" s="65"/>
      <c r="I3" s="66"/>
      <c r="J3" s="67"/>
      <c r="K3" s="60"/>
      <c r="L3" s="60"/>
    </row>
    <row r="4" spans="2:12" ht="19.5" customHeight="1">
      <c r="B4" s="72" t="s">
        <v>42</v>
      </c>
      <c r="C4" s="69"/>
      <c r="D4" s="61"/>
      <c r="E4" s="62"/>
      <c r="F4" s="63"/>
      <c r="G4" s="64"/>
      <c r="H4" s="65"/>
      <c r="I4" s="66"/>
      <c r="J4" s="67"/>
      <c r="K4" s="60"/>
      <c r="L4" s="60"/>
    </row>
    <row r="5" spans="2:12" ht="19.5" customHeight="1">
      <c r="B5" s="73" t="s">
        <v>222</v>
      </c>
      <c r="C5" s="69"/>
      <c r="D5" s="61"/>
      <c r="E5" s="62"/>
      <c r="F5" s="63"/>
      <c r="G5" s="64"/>
      <c r="H5" s="65"/>
      <c r="I5" s="66"/>
      <c r="J5" s="67"/>
      <c r="K5" s="60"/>
      <c r="L5" s="60"/>
    </row>
    <row r="6" spans="2:12" ht="19.5" customHeight="1">
      <c r="B6" s="69"/>
      <c r="C6" s="69"/>
      <c r="D6" s="61"/>
      <c r="E6" s="62"/>
      <c r="F6" s="63"/>
      <c r="G6" s="64"/>
      <c r="H6" s="65"/>
      <c r="I6" s="66"/>
      <c r="J6" s="67"/>
      <c r="K6" s="60"/>
      <c r="L6" s="60"/>
    </row>
    <row r="7" spans="2:12" ht="19.5" customHeight="1">
      <c r="B7" s="73" t="s">
        <v>171</v>
      </c>
      <c r="C7" s="69"/>
      <c r="D7" s="61"/>
      <c r="E7" s="62"/>
      <c r="F7" s="63"/>
      <c r="G7" s="64"/>
      <c r="H7" s="65"/>
      <c r="I7" s="66"/>
      <c r="J7" s="67"/>
      <c r="K7" s="60"/>
      <c r="L7" s="60"/>
    </row>
    <row r="8" spans="2:12" ht="19.5" customHeight="1">
      <c r="B8" s="73" t="s">
        <v>221</v>
      </c>
      <c r="C8" s="69"/>
      <c r="D8" s="61"/>
      <c r="E8" s="62"/>
      <c r="F8" s="63"/>
      <c r="G8" s="64"/>
      <c r="H8" s="65"/>
      <c r="I8" s="66"/>
      <c r="J8" s="67"/>
      <c r="K8" s="60"/>
      <c r="L8" s="60"/>
    </row>
    <row r="9" spans="2:12" ht="19.5" customHeight="1">
      <c r="B9" s="73" t="s">
        <v>172</v>
      </c>
      <c r="C9" s="69"/>
      <c r="D9" s="61"/>
      <c r="E9" s="62"/>
      <c r="F9" s="63"/>
      <c r="G9" s="64"/>
      <c r="H9" s="65"/>
      <c r="I9" s="66"/>
      <c r="J9" s="67"/>
      <c r="K9" s="60"/>
      <c r="L9" s="60"/>
    </row>
    <row r="10" spans="2:12" ht="19.5" customHeight="1">
      <c r="B10" s="73"/>
      <c r="C10" s="69"/>
      <c r="D10" s="61"/>
      <c r="E10" s="62"/>
      <c r="F10" s="63"/>
      <c r="G10" s="64"/>
      <c r="H10" s="65"/>
      <c r="I10" s="66"/>
      <c r="J10" s="67"/>
      <c r="K10" s="60"/>
      <c r="L10" s="60"/>
    </row>
    <row r="11" spans="2:12" ht="13.5">
      <c r="B11" s="74"/>
      <c r="C11" s="74" t="s">
        <v>177</v>
      </c>
      <c r="D11" s="4"/>
      <c r="E11" s="75"/>
      <c r="F11" s="76"/>
      <c r="G11" s="77"/>
      <c r="H11" s="78"/>
      <c r="I11" s="79"/>
      <c r="J11" s="10"/>
      <c r="K11" s="80"/>
      <c r="L11" s="80"/>
    </row>
    <row r="12" spans="2:12" ht="13.5">
      <c r="B12" s="165" t="s">
        <v>0</v>
      </c>
      <c r="C12" s="165" t="s">
        <v>173</v>
      </c>
      <c r="D12" s="153" t="s">
        <v>178</v>
      </c>
      <c r="E12" s="154"/>
      <c r="F12" s="154"/>
      <c r="G12" s="154"/>
      <c r="H12" s="154"/>
      <c r="I12" s="154"/>
      <c r="J12" s="154"/>
      <c r="K12" s="154"/>
      <c r="L12" s="155"/>
    </row>
    <row r="13" spans="2:12" ht="13.5">
      <c r="B13" s="166"/>
      <c r="C13" s="166"/>
      <c r="D13" s="156"/>
      <c r="E13" s="157"/>
      <c r="F13" s="157"/>
      <c r="G13" s="157"/>
      <c r="H13" s="157"/>
      <c r="I13" s="157"/>
      <c r="J13" s="157"/>
      <c r="K13" s="157"/>
      <c r="L13" s="158"/>
    </row>
    <row r="14" spans="2:12" ht="13.5" customHeight="1">
      <c r="B14" s="81">
        <v>83</v>
      </c>
      <c r="C14" s="82" t="s">
        <v>110</v>
      </c>
      <c r="D14" s="159" t="s">
        <v>183</v>
      </c>
      <c r="E14" s="160"/>
      <c r="F14" s="160"/>
      <c r="G14" s="160"/>
      <c r="H14" s="160"/>
      <c r="I14" s="160"/>
      <c r="J14" s="160"/>
      <c r="K14" s="160"/>
      <c r="L14" s="161"/>
    </row>
    <row r="15" spans="2:12" ht="13.5" customHeight="1">
      <c r="B15" s="81">
        <v>84</v>
      </c>
      <c r="C15" s="82" t="s">
        <v>179</v>
      </c>
      <c r="D15" s="159" t="s">
        <v>184</v>
      </c>
      <c r="E15" s="160"/>
      <c r="F15" s="160"/>
      <c r="G15" s="160"/>
      <c r="H15" s="160"/>
      <c r="I15" s="160"/>
      <c r="J15" s="160"/>
      <c r="K15" s="160"/>
      <c r="L15" s="161"/>
    </row>
    <row r="16" spans="2:12" ht="13.5" customHeight="1">
      <c r="B16" s="81">
        <v>85</v>
      </c>
      <c r="C16" s="82" t="s">
        <v>180</v>
      </c>
      <c r="D16" s="159" t="s">
        <v>185</v>
      </c>
      <c r="E16" s="160"/>
      <c r="F16" s="160"/>
      <c r="G16" s="160"/>
      <c r="H16" s="160"/>
      <c r="I16" s="160"/>
      <c r="J16" s="160"/>
      <c r="K16" s="160"/>
      <c r="L16" s="161"/>
    </row>
    <row r="17" spans="2:12" ht="13.5" customHeight="1">
      <c r="B17" s="81">
        <v>86</v>
      </c>
      <c r="C17" s="82" t="s">
        <v>181</v>
      </c>
      <c r="D17" s="159" t="s">
        <v>186</v>
      </c>
      <c r="E17" s="160"/>
      <c r="F17" s="160"/>
      <c r="G17" s="160"/>
      <c r="H17" s="160"/>
      <c r="I17" s="160"/>
      <c r="J17" s="160"/>
      <c r="K17" s="160"/>
      <c r="L17" s="161"/>
    </row>
    <row r="18" spans="2:12" ht="13.5" customHeight="1">
      <c r="B18" s="81">
        <v>108</v>
      </c>
      <c r="C18" s="82" t="s">
        <v>182</v>
      </c>
      <c r="D18" s="159" t="s">
        <v>187</v>
      </c>
      <c r="E18" s="160"/>
      <c r="F18" s="160"/>
      <c r="G18" s="160"/>
      <c r="H18" s="160"/>
      <c r="I18" s="160"/>
      <c r="J18" s="160"/>
      <c r="K18" s="160"/>
      <c r="L18" s="161"/>
    </row>
    <row r="19" spans="2:12" ht="7.5" customHeight="1">
      <c r="B19" s="139"/>
      <c r="C19" s="139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2:12" ht="13.5">
      <c r="B20" s="74"/>
      <c r="C20" s="74" t="s">
        <v>13</v>
      </c>
      <c r="D20" s="4"/>
      <c r="E20" s="75"/>
      <c r="F20" s="76"/>
      <c r="G20" s="77"/>
      <c r="H20" s="78"/>
      <c r="I20" s="79"/>
      <c r="J20" s="10"/>
      <c r="K20" s="80"/>
      <c r="L20" s="80"/>
    </row>
    <row r="21" spans="2:12" ht="13.5">
      <c r="B21" s="165" t="s">
        <v>0</v>
      </c>
      <c r="C21" s="165" t="s">
        <v>173</v>
      </c>
      <c r="D21" s="153" t="s">
        <v>178</v>
      </c>
      <c r="E21" s="154"/>
      <c r="F21" s="154"/>
      <c r="G21" s="154"/>
      <c r="H21" s="154"/>
      <c r="I21" s="154"/>
      <c r="J21" s="154"/>
      <c r="K21" s="154"/>
      <c r="L21" s="155"/>
    </row>
    <row r="22" spans="2:12" ht="13.5">
      <c r="B22" s="166"/>
      <c r="C22" s="166"/>
      <c r="D22" s="156"/>
      <c r="E22" s="157"/>
      <c r="F22" s="157"/>
      <c r="G22" s="157"/>
      <c r="H22" s="157"/>
      <c r="I22" s="157"/>
      <c r="J22" s="157"/>
      <c r="K22" s="157"/>
      <c r="L22" s="158"/>
    </row>
    <row r="23" spans="2:12" ht="13.5" customHeight="1">
      <c r="B23" s="81">
        <v>143</v>
      </c>
      <c r="C23" s="82" t="s">
        <v>188</v>
      </c>
      <c r="D23" s="159" t="s">
        <v>192</v>
      </c>
      <c r="E23" s="160"/>
      <c r="F23" s="160"/>
      <c r="G23" s="160"/>
      <c r="H23" s="160"/>
      <c r="I23" s="160"/>
      <c r="J23" s="160"/>
      <c r="K23" s="160"/>
      <c r="L23" s="161"/>
    </row>
    <row r="24" spans="2:12" ht="13.5" customHeight="1">
      <c r="B24" s="81">
        <v>155</v>
      </c>
      <c r="C24" s="82" t="s">
        <v>189</v>
      </c>
      <c r="D24" s="159" t="s">
        <v>191</v>
      </c>
      <c r="E24" s="160"/>
      <c r="F24" s="160"/>
      <c r="G24" s="160"/>
      <c r="H24" s="160"/>
      <c r="I24" s="160"/>
      <c r="J24" s="160"/>
      <c r="K24" s="160"/>
      <c r="L24" s="161"/>
    </row>
    <row r="25" spans="2:12" ht="13.5" customHeight="1">
      <c r="B25" s="81">
        <v>170</v>
      </c>
      <c r="C25" s="82" t="s">
        <v>115</v>
      </c>
      <c r="D25" s="159" t="s">
        <v>190</v>
      </c>
      <c r="E25" s="160"/>
      <c r="F25" s="160"/>
      <c r="G25" s="160"/>
      <c r="H25" s="160"/>
      <c r="I25" s="160"/>
      <c r="J25" s="160"/>
      <c r="K25" s="160"/>
      <c r="L25" s="161"/>
    </row>
    <row r="26" spans="2:12" ht="7.5" customHeight="1">
      <c r="B26" s="139"/>
      <c r="C26" s="139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2:12" ht="13.5">
      <c r="B27" s="74"/>
      <c r="C27" s="74" t="s">
        <v>14</v>
      </c>
      <c r="D27" s="4"/>
      <c r="E27" s="75"/>
      <c r="F27" s="76"/>
      <c r="G27" s="77"/>
      <c r="H27" s="78"/>
      <c r="I27" s="79"/>
      <c r="J27" s="10"/>
      <c r="K27" s="80"/>
      <c r="L27" s="80"/>
    </row>
    <row r="28" spans="2:12" ht="13.5">
      <c r="B28" s="165" t="s">
        <v>0</v>
      </c>
      <c r="C28" s="165" t="s">
        <v>173</v>
      </c>
      <c r="D28" s="153" t="s">
        <v>178</v>
      </c>
      <c r="E28" s="154"/>
      <c r="F28" s="154"/>
      <c r="G28" s="154"/>
      <c r="H28" s="154"/>
      <c r="I28" s="154"/>
      <c r="J28" s="154"/>
      <c r="K28" s="154"/>
      <c r="L28" s="155"/>
    </row>
    <row r="29" spans="2:12" ht="13.5">
      <c r="B29" s="166"/>
      <c r="C29" s="166"/>
      <c r="D29" s="156"/>
      <c r="E29" s="157"/>
      <c r="F29" s="157"/>
      <c r="G29" s="157"/>
      <c r="H29" s="157"/>
      <c r="I29" s="157"/>
      <c r="J29" s="157"/>
      <c r="K29" s="157"/>
      <c r="L29" s="158"/>
    </row>
    <row r="30" spans="2:12" ht="13.5">
      <c r="B30" s="141">
        <v>191</v>
      </c>
      <c r="C30" s="142" t="s">
        <v>195</v>
      </c>
      <c r="D30" s="167" t="s">
        <v>193</v>
      </c>
      <c r="E30" s="168"/>
      <c r="F30" s="168"/>
      <c r="G30" s="168"/>
      <c r="H30" s="168"/>
      <c r="I30" s="168"/>
      <c r="J30" s="168"/>
      <c r="K30" s="168"/>
      <c r="L30" s="169"/>
    </row>
    <row r="31" spans="2:12" ht="13.5">
      <c r="B31" s="141">
        <v>192</v>
      </c>
      <c r="C31" s="142" t="s">
        <v>196</v>
      </c>
      <c r="D31" s="167" t="s">
        <v>194</v>
      </c>
      <c r="E31" s="168"/>
      <c r="F31" s="168"/>
      <c r="G31" s="168"/>
      <c r="H31" s="168"/>
      <c r="I31" s="168"/>
      <c r="J31" s="168"/>
      <c r="K31" s="168"/>
      <c r="L31" s="169"/>
    </row>
    <row r="32" spans="2:12" ht="7.5" customHeight="1"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2:12" ht="13.5">
      <c r="B33" s="74"/>
      <c r="C33" s="74" t="s">
        <v>15</v>
      </c>
      <c r="D33" s="4"/>
      <c r="E33" s="75"/>
      <c r="F33" s="76"/>
      <c r="G33" s="77"/>
      <c r="H33" s="78"/>
      <c r="I33" s="79"/>
      <c r="J33" s="10"/>
      <c r="K33" s="80"/>
      <c r="L33" s="80"/>
    </row>
    <row r="34" spans="2:12" ht="13.5">
      <c r="B34" s="165" t="s">
        <v>0</v>
      </c>
      <c r="C34" s="165" t="s">
        <v>173</v>
      </c>
      <c r="D34" s="153" t="s">
        <v>178</v>
      </c>
      <c r="E34" s="154"/>
      <c r="F34" s="154"/>
      <c r="G34" s="154"/>
      <c r="H34" s="154"/>
      <c r="I34" s="154"/>
      <c r="J34" s="154"/>
      <c r="K34" s="154"/>
      <c r="L34" s="155"/>
    </row>
    <row r="35" spans="2:12" ht="13.5">
      <c r="B35" s="166"/>
      <c r="C35" s="166"/>
      <c r="D35" s="156"/>
      <c r="E35" s="157"/>
      <c r="F35" s="157"/>
      <c r="G35" s="157"/>
      <c r="H35" s="157"/>
      <c r="I35" s="157"/>
      <c r="J35" s="157"/>
      <c r="K35" s="157"/>
      <c r="L35" s="158"/>
    </row>
    <row r="36" spans="2:12" ht="13.5" customHeight="1">
      <c r="B36" s="81">
        <v>252</v>
      </c>
      <c r="C36" s="82" t="s">
        <v>201</v>
      </c>
      <c r="D36" s="159" t="s">
        <v>207</v>
      </c>
      <c r="E36" s="160"/>
      <c r="F36" s="160"/>
      <c r="G36" s="160"/>
      <c r="H36" s="160"/>
      <c r="I36" s="160"/>
      <c r="J36" s="160"/>
      <c r="K36" s="160"/>
      <c r="L36" s="161"/>
    </row>
    <row r="37" spans="2:12" ht="13.5" customHeight="1">
      <c r="B37" s="81">
        <v>253</v>
      </c>
      <c r="C37" s="82" t="s">
        <v>202</v>
      </c>
      <c r="D37" s="159" t="s">
        <v>206</v>
      </c>
      <c r="E37" s="160"/>
      <c r="F37" s="160"/>
      <c r="G37" s="160"/>
      <c r="H37" s="160"/>
      <c r="I37" s="160"/>
      <c r="J37" s="160"/>
      <c r="K37" s="160"/>
      <c r="L37" s="161"/>
    </row>
    <row r="38" spans="2:12" ht="13.5" customHeight="1">
      <c r="B38" s="81">
        <v>274</v>
      </c>
      <c r="C38" s="82" t="s">
        <v>203</v>
      </c>
      <c r="D38" s="159" t="s">
        <v>197</v>
      </c>
      <c r="E38" s="160"/>
      <c r="F38" s="160"/>
      <c r="G38" s="160"/>
      <c r="H38" s="160"/>
      <c r="I38" s="160"/>
      <c r="J38" s="160"/>
      <c r="K38" s="160"/>
      <c r="L38" s="161"/>
    </row>
    <row r="39" spans="2:12" ht="13.5" customHeight="1">
      <c r="B39" s="81">
        <v>275</v>
      </c>
      <c r="C39" s="82" t="s">
        <v>204</v>
      </c>
      <c r="D39" s="159" t="s">
        <v>198</v>
      </c>
      <c r="E39" s="160"/>
      <c r="F39" s="160"/>
      <c r="G39" s="160"/>
      <c r="H39" s="160"/>
      <c r="I39" s="160"/>
      <c r="J39" s="160"/>
      <c r="K39" s="160"/>
      <c r="L39" s="161"/>
    </row>
    <row r="40" spans="2:12" ht="13.5" customHeight="1">
      <c r="B40" s="81">
        <v>276</v>
      </c>
      <c r="C40" s="82" t="s">
        <v>205</v>
      </c>
      <c r="D40" s="159" t="s">
        <v>199</v>
      </c>
      <c r="E40" s="160"/>
      <c r="F40" s="160"/>
      <c r="G40" s="160"/>
      <c r="H40" s="160"/>
      <c r="I40" s="160"/>
      <c r="J40" s="160"/>
      <c r="K40" s="160"/>
      <c r="L40" s="161"/>
    </row>
    <row r="41" spans="2:12" ht="13.5" customHeight="1">
      <c r="B41" s="81">
        <v>277</v>
      </c>
      <c r="C41" s="82" t="s">
        <v>121</v>
      </c>
      <c r="D41" s="159" t="s">
        <v>52</v>
      </c>
      <c r="E41" s="160"/>
      <c r="F41" s="160"/>
      <c r="G41" s="160"/>
      <c r="H41" s="160"/>
      <c r="I41" s="160"/>
      <c r="J41" s="160"/>
      <c r="K41" s="160"/>
      <c r="L41" s="161"/>
    </row>
    <row r="42" spans="2:12" ht="13.5" customHeight="1">
      <c r="B42" s="81">
        <v>278</v>
      </c>
      <c r="C42" s="82" t="s">
        <v>170</v>
      </c>
      <c r="D42" s="159" t="s">
        <v>52</v>
      </c>
      <c r="E42" s="160"/>
      <c r="F42" s="160"/>
      <c r="G42" s="160"/>
      <c r="H42" s="160"/>
      <c r="I42" s="160"/>
      <c r="J42" s="160"/>
      <c r="K42" s="160"/>
      <c r="L42" s="161"/>
    </row>
    <row r="43" spans="2:12" ht="13.5" customHeight="1">
      <c r="B43" s="81">
        <v>279</v>
      </c>
      <c r="C43" s="82" t="s">
        <v>223</v>
      </c>
      <c r="D43" s="159" t="s">
        <v>200</v>
      </c>
      <c r="E43" s="160"/>
      <c r="F43" s="160"/>
      <c r="G43" s="160"/>
      <c r="H43" s="160"/>
      <c r="I43" s="160"/>
      <c r="J43" s="160"/>
      <c r="K43" s="160"/>
      <c r="L43" s="161"/>
    </row>
    <row r="44" spans="2:12" ht="7.5" customHeight="1">
      <c r="B44" s="139"/>
      <c r="C44" s="139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2:12" ht="13.5">
      <c r="B45" s="74"/>
      <c r="C45" s="74" t="s">
        <v>16</v>
      </c>
      <c r="D45" s="4"/>
      <c r="E45" s="75"/>
      <c r="F45" s="76"/>
      <c r="G45" s="77"/>
      <c r="H45" s="78"/>
      <c r="I45" s="79"/>
      <c r="J45" s="10"/>
      <c r="K45" s="80"/>
      <c r="L45" s="80"/>
    </row>
    <row r="46" spans="2:12" ht="13.5">
      <c r="B46" s="165" t="s">
        <v>0</v>
      </c>
      <c r="C46" s="165" t="s">
        <v>173</v>
      </c>
      <c r="D46" s="153" t="s">
        <v>178</v>
      </c>
      <c r="E46" s="154"/>
      <c r="F46" s="154"/>
      <c r="G46" s="154"/>
      <c r="H46" s="154"/>
      <c r="I46" s="154"/>
      <c r="J46" s="154"/>
      <c r="K46" s="154"/>
      <c r="L46" s="155"/>
    </row>
    <row r="47" spans="2:12" ht="13.5">
      <c r="B47" s="166"/>
      <c r="C47" s="166"/>
      <c r="D47" s="156"/>
      <c r="E47" s="157"/>
      <c r="F47" s="157"/>
      <c r="G47" s="157"/>
      <c r="H47" s="157"/>
      <c r="I47" s="157"/>
      <c r="J47" s="157"/>
      <c r="K47" s="157"/>
      <c r="L47" s="158"/>
    </row>
    <row r="48" spans="2:12" ht="13.5" customHeight="1">
      <c r="B48" s="81">
        <v>290</v>
      </c>
      <c r="C48" s="82" t="s">
        <v>129</v>
      </c>
      <c r="D48" s="159" t="s">
        <v>208</v>
      </c>
      <c r="E48" s="160"/>
      <c r="F48" s="160"/>
      <c r="G48" s="160"/>
      <c r="H48" s="160"/>
      <c r="I48" s="160"/>
      <c r="J48" s="160"/>
      <c r="K48" s="160"/>
      <c r="L48" s="161"/>
    </row>
    <row r="49" spans="2:12" ht="13.5" customHeight="1">
      <c r="B49" s="81">
        <v>291</v>
      </c>
      <c r="C49" s="82" t="s">
        <v>130</v>
      </c>
      <c r="D49" s="159" t="s">
        <v>209</v>
      </c>
      <c r="E49" s="160"/>
      <c r="F49" s="160"/>
      <c r="G49" s="160"/>
      <c r="H49" s="160"/>
      <c r="I49" s="160"/>
      <c r="J49" s="160"/>
      <c r="K49" s="160"/>
      <c r="L49" s="161"/>
    </row>
    <row r="50" spans="2:12" ht="13.5" customHeight="1">
      <c r="B50" s="81">
        <v>292</v>
      </c>
      <c r="C50" s="82" t="s">
        <v>131</v>
      </c>
      <c r="D50" s="159" t="s">
        <v>210</v>
      </c>
      <c r="E50" s="160"/>
      <c r="F50" s="160"/>
      <c r="G50" s="160"/>
      <c r="H50" s="160"/>
      <c r="I50" s="160"/>
      <c r="J50" s="160"/>
      <c r="K50" s="160"/>
      <c r="L50" s="161"/>
    </row>
    <row r="51" spans="2:12" ht="7.5" customHeight="1">
      <c r="B51" s="139"/>
      <c r="C51" s="139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2:12" ht="13.5">
      <c r="B52" s="74"/>
      <c r="C52" s="74" t="s">
        <v>19</v>
      </c>
      <c r="D52" s="4"/>
      <c r="E52" s="75"/>
      <c r="F52" s="76"/>
      <c r="G52" s="77"/>
      <c r="H52" s="78"/>
      <c r="I52" s="79"/>
      <c r="J52" s="10"/>
      <c r="K52" s="80"/>
      <c r="L52" s="80"/>
    </row>
    <row r="53" spans="2:12" ht="13.5">
      <c r="B53" s="165" t="s">
        <v>0</v>
      </c>
      <c r="C53" s="165" t="s">
        <v>173</v>
      </c>
      <c r="D53" s="153" t="s">
        <v>178</v>
      </c>
      <c r="E53" s="154"/>
      <c r="F53" s="154"/>
      <c r="G53" s="154"/>
      <c r="H53" s="154"/>
      <c r="I53" s="154"/>
      <c r="J53" s="154"/>
      <c r="K53" s="154"/>
      <c r="L53" s="155"/>
    </row>
    <row r="54" spans="2:12" ht="13.5">
      <c r="B54" s="166"/>
      <c r="C54" s="166"/>
      <c r="D54" s="156"/>
      <c r="E54" s="157"/>
      <c r="F54" s="157"/>
      <c r="G54" s="157"/>
      <c r="H54" s="157"/>
      <c r="I54" s="157"/>
      <c r="J54" s="157"/>
      <c r="K54" s="157"/>
      <c r="L54" s="158"/>
    </row>
    <row r="55" spans="2:12" ht="13.5" customHeight="1">
      <c r="B55" s="81">
        <v>420</v>
      </c>
      <c r="C55" s="138" t="s">
        <v>142</v>
      </c>
      <c r="D55" s="159" t="s">
        <v>214</v>
      </c>
      <c r="E55" s="160"/>
      <c r="F55" s="160"/>
      <c r="G55" s="160"/>
      <c r="H55" s="160"/>
      <c r="I55" s="160"/>
      <c r="J55" s="160"/>
      <c r="K55" s="160"/>
      <c r="L55" s="161"/>
    </row>
    <row r="56" spans="2:12" ht="13.5" customHeight="1">
      <c r="B56" s="81">
        <v>422</v>
      </c>
      <c r="C56" s="138" t="s">
        <v>144</v>
      </c>
      <c r="D56" s="159" t="s">
        <v>215</v>
      </c>
      <c r="E56" s="160"/>
      <c r="F56" s="160"/>
      <c r="G56" s="160"/>
      <c r="H56" s="160"/>
      <c r="I56" s="160"/>
      <c r="J56" s="160"/>
      <c r="K56" s="160"/>
      <c r="L56" s="161"/>
    </row>
    <row r="57" spans="2:12" ht="7.5" customHeight="1">
      <c r="B57" s="139"/>
      <c r="C57" s="143"/>
      <c r="D57" s="140"/>
      <c r="E57" s="140"/>
      <c r="F57" s="140"/>
      <c r="G57" s="140"/>
      <c r="H57" s="140"/>
      <c r="I57" s="140"/>
      <c r="J57" s="140"/>
      <c r="K57" s="140"/>
      <c r="L57" s="140"/>
    </row>
    <row r="58" spans="2:12" ht="13.5" customHeight="1">
      <c r="B58" s="70"/>
      <c r="C58" s="74" t="s">
        <v>211</v>
      </c>
      <c r="D58" s="61"/>
      <c r="E58" s="62"/>
      <c r="F58" s="63"/>
      <c r="G58" s="64"/>
      <c r="H58" s="65"/>
      <c r="I58" s="66"/>
      <c r="J58" s="67"/>
      <c r="K58" s="60"/>
      <c r="L58" s="60"/>
    </row>
    <row r="59" spans="2:12" ht="13.5">
      <c r="B59" s="170" t="s">
        <v>0</v>
      </c>
      <c r="C59" s="170" t="s">
        <v>173</v>
      </c>
      <c r="D59" s="153" t="s">
        <v>178</v>
      </c>
      <c r="E59" s="154"/>
      <c r="F59" s="154"/>
      <c r="G59" s="154"/>
      <c r="H59" s="154"/>
      <c r="I59" s="154"/>
      <c r="J59" s="154"/>
      <c r="K59" s="154"/>
      <c r="L59" s="155"/>
    </row>
    <row r="60" spans="2:12" ht="13.5">
      <c r="B60" s="170"/>
      <c r="C60" s="170"/>
      <c r="D60" s="156"/>
      <c r="E60" s="157"/>
      <c r="F60" s="157"/>
      <c r="G60" s="157"/>
      <c r="H60" s="157"/>
      <c r="I60" s="157"/>
      <c r="J60" s="157"/>
      <c r="K60" s="157"/>
      <c r="L60" s="158"/>
    </row>
    <row r="61" spans="2:12" ht="13.5">
      <c r="B61" s="141">
        <v>448</v>
      </c>
      <c r="C61" s="142" t="s">
        <v>212</v>
      </c>
      <c r="D61" s="167" t="s">
        <v>213</v>
      </c>
      <c r="E61" s="168"/>
      <c r="F61" s="168"/>
      <c r="G61" s="168"/>
      <c r="H61" s="168"/>
      <c r="I61" s="168"/>
      <c r="J61" s="168"/>
      <c r="K61" s="168"/>
      <c r="L61" s="169"/>
    </row>
    <row r="62" spans="2:12" ht="13.5">
      <c r="B62" s="25">
        <v>449</v>
      </c>
      <c r="C62" s="21" t="s">
        <v>169</v>
      </c>
      <c r="D62" s="162" t="s">
        <v>167</v>
      </c>
      <c r="E62" s="163"/>
      <c r="F62" s="163"/>
      <c r="G62" s="163"/>
      <c r="H62" s="163"/>
      <c r="I62" s="163"/>
      <c r="J62" s="163"/>
      <c r="K62" s="163"/>
      <c r="L62" s="164"/>
    </row>
    <row r="63" spans="2:12" ht="13.5">
      <c r="B63" s="25">
        <v>454</v>
      </c>
      <c r="C63" s="21" t="s">
        <v>169</v>
      </c>
      <c r="D63" s="162" t="s">
        <v>168</v>
      </c>
      <c r="E63" s="163"/>
      <c r="F63" s="163"/>
      <c r="G63" s="163"/>
      <c r="H63" s="163"/>
      <c r="I63" s="163"/>
      <c r="J63" s="163"/>
      <c r="K63" s="163"/>
      <c r="L63" s="164"/>
    </row>
    <row r="64" spans="2:12" ht="7.5" customHeight="1">
      <c r="B64" s="88"/>
      <c r="C64" s="93"/>
      <c r="D64" s="143"/>
      <c r="E64" s="143"/>
      <c r="F64" s="143"/>
      <c r="G64" s="143"/>
      <c r="H64" s="143"/>
      <c r="I64" s="143"/>
      <c r="J64" s="143"/>
      <c r="K64" s="143"/>
      <c r="L64" s="143"/>
    </row>
    <row r="65" spans="2:12" ht="13.5">
      <c r="B65" s="74"/>
      <c r="C65" s="74" t="s">
        <v>216</v>
      </c>
      <c r="D65" s="4"/>
      <c r="E65" s="75"/>
      <c r="F65" s="76"/>
      <c r="G65" s="77"/>
      <c r="H65" s="78"/>
      <c r="I65" s="79"/>
      <c r="J65" s="10"/>
      <c r="K65" s="80"/>
      <c r="L65" s="80"/>
    </row>
    <row r="66" spans="2:12" ht="13.5">
      <c r="B66" s="165" t="s">
        <v>0</v>
      </c>
      <c r="C66" s="165" t="s">
        <v>173</v>
      </c>
      <c r="D66" s="153" t="s">
        <v>178</v>
      </c>
      <c r="E66" s="154"/>
      <c r="F66" s="154"/>
      <c r="G66" s="154"/>
      <c r="H66" s="154"/>
      <c r="I66" s="154"/>
      <c r="J66" s="154"/>
      <c r="K66" s="154"/>
      <c r="L66" s="155"/>
    </row>
    <row r="67" spans="2:12" ht="13.5">
      <c r="B67" s="166"/>
      <c r="C67" s="166"/>
      <c r="D67" s="156"/>
      <c r="E67" s="157"/>
      <c r="F67" s="157"/>
      <c r="G67" s="157"/>
      <c r="H67" s="157"/>
      <c r="I67" s="157"/>
      <c r="J67" s="157"/>
      <c r="K67" s="157"/>
      <c r="L67" s="158"/>
    </row>
    <row r="68" spans="2:12" ht="13.5" customHeight="1">
      <c r="B68" s="81">
        <v>552</v>
      </c>
      <c r="C68" s="138" t="s">
        <v>219</v>
      </c>
      <c r="D68" s="159" t="s">
        <v>217</v>
      </c>
      <c r="E68" s="160"/>
      <c r="F68" s="160"/>
      <c r="G68" s="160"/>
      <c r="H68" s="160"/>
      <c r="I68" s="160"/>
      <c r="J68" s="160"/>
      <c r="K68" s="160"/>
      <c r="L68" s="161"/>
    </row>
    <row r="69" spans="2:12" ht="13.5" customHeight="1">
      <c r="B69" s="81">
        <v>565</v>
      </c>
      <c r="C69" s="138" t="s">
        <v>220</v>
      </c>
      <c r="D69" s="159" t="s">
        <v>218</v>
      </c>
      <c r="E69" s="160"/>
      <c r="F69" s="160"/>
      <c r="G69" s="160"/>
      <c r="H69" s="160"/>
      <c r="I69" s="160"/>
      <c r="J69" s="160"/>
      <c r="K69" s="160"/>
      <c r="L69" s="161"/>
    </row>
    <row r="70" spans="2:10" ht="21" customHeight="1">
      <c r="B70" s="33"/>
      <c r="C70" s="74"/>
      <c r="D70" s="4"/>
      <c r="E70" s="5"/>
      <c r="F70" s="6"/>
      <c r="G70" s="7"/>
      <c r="H70" s="8"/>
      <c r="I70" s="9"/>
      <c r="J70" s="10"/>
    </row>
    <row r="71" spans="2:11" ht="21" customHeight="1">
      <c r="B71" s="3"/>
      <c r="C71" s="16" t="s">
        <v>24</v>
      </c>
      <c r="D71" s="11"/>
      <c r="E71" s="4"/>
      <c r="F71" s="5"/>
      <c r="G71" s="12"/>
      <c r="H71" s="13"/>
      <c r="I71" s="14"/>
      <c r="J71" s="15"/>
      <c r="K71" s="10"/>
    </row>
    <row r="73" ht="13.5" customHeight="1">
      <c r="C73" s="17" t="s">
        <v>10</v>
      </c>
    </row>
    <row r="74" ht="4.5" customHeight="1">
      <c r="C74" s="17"/>
    </row>
    <row r="75" spans="2:12" ht="13.5" customHeight="1">
      <c r="B75" s="151" t="s">
        <v>0</v>
      </c>
      <c r="C75" s="151" t="s">
        <v>1</v>
      </c>
      <c r="D75" s="147" t="s">
        <v>2</v>
      </c>
      <c r="E75" s="147" t="s">
        <v>3</v>
      </c>
      <c r="F75" s="147" t="s">
        <v>4</v>
      </c>
      <c r="G75" s="147"/>
      <c r="H75" s="147"/>
      <c r="I75" s="147" t="s">
        <v>5</v>
      </c>
      <c r="J75" s="148" t="s">
        <v>6</v>
      </c>
      <c r="K75" s="149"/>
      <c r="L75" s="150"/>
    </row>
    <row r="76" spans="2:12" ht="13.5" customHeight="1">
      <c r="B76" s="152"/>
      <c r="C76" s="152"/>
      <c r="D76" s="147"/>
      <c r="E76" s="147"/>
      <c r="F76" s="112" t="s">
        <v>7</v>
      </c>
      <c r="G76" s="148" t="s">
        <v>9</v>
      </c>
      <c r="H76" s="150"/>
      <c r="I76" s="147"/>
      <c r="J76" s="112" t="s">
        <v>3</v>
      </c>
      <c r="K76" s="112" t="s">
        <v>7</v>
      </c>
      <c r="L76" s="112" t="s">
        <v>8</v>
      </c>
    </row>
    <row r="77" spans="2:13" ht="13.5" customHeight="1">
      <c r="B77" s="24">
        <v>1</v>
      </c>
      <c r="C77" s="20" t="s">
        <v>25</v>
      </c>
      <c r="D77" s="26" t="s">
        <v>26</v>
      </c>
      <c r="E77" s="171">
        <v>2019</v>
      </c>
      <c r="F77" s="40">
        <v>0.44</v>
      </c>
      <c r="G77" s="113">
        <v>47</v>
      </c>
      <c r="H77" s="35">
        <v>1</v>
      </c>
      <c r="I77" s="100">
        <v>100</v>
      </c>
      <c r="J77" s="171">
        <v>2015</v>
      </c>
      <c r="K77" s="31">
        <v>0.45</v>
      </c>
      <c r="L77" s="175">
        <v>47</v>
      </c>
      <c r="M77" s="1"/>
    </row>
    <row r="78" spans="2:13" ht="13.5" customHeight="1">
      <c r="B78" s="24">
        <v>12</v>
      </c>
      <c r="C78" s="20" t="s">
        <v>87</v>
      </c>
      <c r="D78" s="26"/>
      <c r="E78" s="171">
        <v>2019</v>
      </c>
      <c r="F78" s="31">
        <v>105.9</v>
      </c>
      <c r="G78" s="146">
        <v>5</v>
      </c>
      <c r="H78" s="35" t="s">
        <v>105</v>
      </c>
      <c r="I78" s="99">
        <v>105</v>
      </c>
      <c r="J78" s="171">
        <v>2015</v>
      </c>
      <c r="K78" s="31">
        <v>103.9</v>
      </c>
      <c r="L78" s="175">
        <v>46</v>
      </c>
      <c r="M78" s="1"/>
    </row>
    <row r="79" spans="2:13" ht="13.5" customHeight="1">
      <c r="B79" s="24">
        <v>34</v>
      </c>
      <c r="C79" s="20" t="s">
        <v>88</v>
      </c>
      <c r="D79" s="26" t="s">
        <v>26</v>
      </c>
      <c r="E79" s="171">
        <v>2015</v>
      </c>
      <c r="F79" s="40">
        <v>9.3</v>
      </c>
      <c r="G79" s="146">
        <v>3</v>
      </c>
      <c r="H79" s="35" t="s">
        <v>105</v>
      </c>
      <c r="I79" s="31">
        <v>8.3</v>
      </c>
      <c r="J79" s="171">
        <v>2010</v>
      </c>
      <c r="K79" s="31">
        <v>9.5</v>
      </c>
      <c r="L79" s="175">
        <v>7</v>
      </c>
      <c r="M79" s="1"/>
    </row>
    <row r="80" spans="2:12" ht="13.5" customHeight="1">
      <c r="B80" s="24">
        <v>36</v>
      </c>
      <c r="C80" s="20" t="s">
        <v>89</v>
      </c>
      <c r="D80" s="26" t="s">
        <v>26</v>
      </c>
      <c r="E80" s="171">
        <v>2015</v>
      </c>
      <c r="F80" s="40">
        <v>6.5</v>
      </c>
      <c r="G80" s="146">
        <v>5</v>
      </c>
      <c r="H80" s="35" t="s">
        <v>105</v>
      </c>
      <c r="I80" s="31">
        <v>4.9</v>
      </c>
      <c r="J80" s="171">
        <v>2010</v>
      </c>
      <c r="K80" s="31">
        <v>6.3</v>
      </c>
      <c r="L80" s="175">
        <v>15</v>
      </c>
    </row>
    <row r="81" spans="2:12" ht="13.5" customHeight="1">
      <c r="B81" s="24">
        <v>47</v>
      </c>
      <c r="C81" s="20" t="s">
        <v>106</v>
      </c>
      <c r="D81" s="26"/>
      <c r="E81" s="171">
        <v>2019</v>
      </c>
      <c r="F81" s="40">
        <v>0.64</v>
      </c>
      <c r="G81" s="146">
        <v>5</v>
      </c>
      <c r="H81" s="35" t="s">
        <v>104</v>
      </c>
      <c r="I81" s="31">
        <v>0.49</v>
      </c>
      <c r="J81" s="171">
        <v>2015</v>
      </c>
      <c r="K81" s="31">
        <v>0.78</v>
      </c>
      <c r="L81" s="175">
        <v>1</v>
      </c>
    </row>
    <row r="82" spans="2:12" ht="13.5" customHeight="1">
      <c r="B82" s="24">
        <v>48</v>
      </c>
      <c r="C82" s="20" t="s">
        <v>90</v>
      </c>
      <c r="D82" s="26"/>
      <c r="E82" s="171">
        <v>2019</v>
      </c>
      <c r="F82" s="40">
        <v>39.26</v>
      </c>
      <c r="G82" s="146">
        <v>5</v>
      </c>
      <c r="H82" s="35" t="s">
        <v>105</v>
      </c>
      <c r="I82" s="31">
        <v>34.94</v>
      </c>
      <c r="J82" s="171">
        <v>2015</v>
      </c>
      <c r="K82" s="31">
        <v>38.88</v>
      </c>
      <c r="L82" s="175">
        <v>5</v>
      </c>
    </row>
    <row r="83" spans="2:12" ht="13.5" customHeight="1">
      <c r="B83" s="24">
        <v>49</v>
      </c>
      <c r="C83" s="20" t="s">
        <v>91</v>
      </c>
      <c r="D83" s="26"/>
      <c r="E83" s="171">
        <v>2015</v>
      </c>
      <c r="F83" s="40">
        <v>5.19</v>
      </c>
      <c r="G83" s="146">
        <v>5</v>
      </c>
      <c r="H83" s="35" t="s">
        <v>104</v>
      </c>
      <c r="I83" s="31">
        <v>4.86</v>
      </c>
      <c r="J83" s="171">
        <v>2010</v>
      </c>
      <c r="K83" s="100">
        <v>5.7</v>
      </c>
      <c r="L83" s="175">
        <v>11</v>
      </c>
    </row>
    <row r="84" spans="2:12" ht="13.5" customHeight="1">
      <c r="B84" s="25">
        <v>56</v>
      </c>
      <c r="C84" s="21" t="s">
        <v>27</v>
      </c>
      <c r="D84" s="27" t="s">
        <v>26</v>
      </c>
      <c r="E84" s="172">
        <v>2015</v>
      </c>
      <c r="F84" s="44">
        <v>0.41</v>
      </c>
      <c r="G84" s="115">
        <v>47</v>
      </c>
      <c r="H84" s="39">
        <v>1</v>
      </c>
      <c r="I84" s="101">
        <v>100</v>
      </c>
      <c r="J84" s="172">
        <v>2010</v>
      </c>
      <c r="K84" s="32">
        <v>0.41</v>
      </c>
      <c r="L84" s="176">
        <v>47</v>
      </c>
    </row>
    <row r="85" spans="2:12" ht="13.5" customHeight="1">
      <c r="B85" s="88"/>
      <c r="C85" s="93"/>
      <c r="D85" s="89"/>
      <c r="E85" s="89"/>
      <c r="F85" s="90"/>
      <c r="G85" s="111"/>
      <c r="H85" s="92"/>
      <c r="I85" s="110"/>
      <c r="J85" s="89"/>
      <c r="K85" s="90"/>
      <c r="L85" s="97"/>
    </row>
    <row r="86" ht="13.5" customHeight="1">
      <c r="C86" s="17" t="s">
        <v>53</v>
      </c>
    </row>
    <row r="87" ht="4.5" customHeight="1">
      <c r="C87" s="17"/>
    </row>
    <row r="88" spans="2:12" ht="13.5" customHeight="1">
      <c r="B88" s="151" t="s">
        <v>0</v>
      </c>
      <c r="C88" s="151" t="s">
        <v>1</v>
      </c>
      <c r="D88" s="147" t="s">
        <v>2</v>
      </c>
      <c r="E88" s="147" t="s">
        <v>3</v>
      </c>
      <c r="F88" s="147" t="s">
        <v>4</v>
      </c>
      <c r="G88" s="147"/>
      <c r="H88" s="147"/>
      <c r="I88" s="147" t="s">
        <v>5</v>
      </c>
      <c r="J88" s="148" t="s">
        <v>6</v>
      </c>
      <c r="K88" s="149"/>
      <c r="L88" s="150"/>
    </row>
    <row r="89" spans="2:12" ht="13.5" customHeight="1">
      <c r="B89" s="152"/>
      <c r="C89" s="152"/>
      <c r="D89" s="147"/>
      <c r="E89" s="147"/>
      <c r="F89" s="109" t="s">
        <v>7</v>
      </c>
      <c r="G89" s="148" t="s">
        <v>9</v>
      </c>
      <c r="H89" s="150"/>
      <c r="I89" s="147"/>
      <c r="J89" s="109" t="s">
        <v>3</v>
      </c>
      <c r="K89" s="109" t="s">
        <v>7</v>
      </c>
      <c r="L89" s="109" t="s">
        <v>8</v>
      </c>
    </row>
    <row r="90" spans="2:12" ht="13.5" customHeight="1">
      <c r="B90" s="41">
        <v>78</v>
      </c>
      <c r="C90" s="42" t="s">
        <v>107</v>
      </c>
      <c r="D90" s="43" t="s">
        <v>54</v>
      </c>
      <c r="E90" s="177">
        <v>2019</v>
      </c>
      <c r="F90" s="51">
        <v>1723.4</v>
      </c>
      <c r="G90" s="116">
        <v>46</v>
      </c>
      <c r="H90" s="53">
        <v>2</v>
      </c>
      <c r="I90" s="117" t="s">
        <v>12</v>
      </c>
      <c r="J90" s="177">
        <v>2015</v>
      </c>
      <c r="K90" s="52">
        <v>1696.2</v>
      </c>
      <c r="L90" s="179">
        <v>45</v>
      </c>
    </row>
    <row r="91" spans="2:13" ht="13.5" customHeight="1">
      <c r="B91" s="25">
        <v>81</v>
      </c>
      <c r="C91" s="21" t="s">
        <v>108</v>
      </c>
      <c r="D91" s="27" t="s">
        <v>109</v>
      </c>
      <c r="E91" s="172">
        <v>2019</v>
      </c>
      <c r="F91" s="102">
        <v>151</v>
      </c>
      <c r="G91" s="118">
        <v>5</v>
      </c>
      <c r="H91" s="39" t="s">
        <v>104</v>
      </c>
      <c r="I91" s="119" t="s">
        <v>12</v>
      </c>
      <c r="J91" s="172">
        <v>2015</v>
      </c>
      <c r="K91" s="103">
        <v>159</v>
      </c>
      <c r="L91" s="176">
        <v>4</v>
      </c>
      <c r="M91" s="1"/>
    </row>
    <row r="92" ht="16.5" customHeight="1"/>
    <row r="93" ht="13.5" customHeight="1">
      <c r="C93" s="18" t="s">
        <v>11</v>
      </c>
    </row>
    <row r="94" ht="4.5" customHeight="1">
      <c r="C94" s="18"/>
    </row>
    <row r="95" spans="2:12" ht="13.5" customHeight="1">
      <c r="B95" s="151" t="s">
        <v>0</v>
      </c>
      <c r="C95" s="151" t="s">
        <v>1</v>
      </c>
      <c r="D95" s="147" t="s">
        <v>2</v>
      </c>
      <c r="E95" s="147" t="s">
        <v>3</v>
      </c>
      <c r="F95" s="147" t="s">
        <v>4</v>
      </c>
      <c r="G95" s="147"/>
      <c r="H95" s="147"/>
      <c r="I95" s="147" t="s">
        <v>5</v>
      </c>
      <c r="J95" s="148" t="s">
        <v>6</v>
      </c>
      <c r="K95" s="149"/>
      <c r="L95" s="150"/>
    </row>
    <row r="96" spans="2:12" ht="13.5" customHeight="1">
      <c r="B96" s="152"/>
      <c r="C96" s="152"/>
      <c r="D96" s="147"/>
      <c r="E96" s="147"/>
      <c r="F96" s="83" t="s">
        <v>7</v>
      </c>
      <c r="G96" s="148" t="s">
        <v>9</v>
      </c>
      <c r="H96" s="150"/>
      <c r="I96" s="147"/>
      <c r="J96" s="83" t="s">
        <v>3</v>
      </c>
      <c r="K96" s="83" t="s">
        <v>7</v>
      </c>
      <c r="L96" s="83" t="s">
        <v>8</v>
      </c>
    </row>
    <row r="97" spans="2:12" ht="13.5" customHeight="1">
      <c r="B97" s="24">
        <v>83</v>
      </c>
      <c r="C97" s="20" t="s">
        <v>110</v>
      </c>
      <c r="D97" s="26" t="s">
        <v>43</v>
      </c>
      <c r="E97" s="171">
        <v>2016</v>
      </c>
      <c r="F97" s="57">
        <v>2407</v>
      </c>
      <c r="G97" s="113">
        <v>45</v>
      </c>
      <c r="H97" s="35">
        <v>2</v>
      </c>
      <c r="I97" s="30">
        <v>3217</v>
      </c>
      <c r="J97" s="171">
        <v>2015</v>
      </c>
      <c r="K97" s="30">
        <v>2368</v>
      </c>
      <c r="L97" s="175">
        <v>44</v>
      </c>
    </row>
    <row r="98" spans="2:12" ht="13.5" customHeight="1">
      <c r="B98" s="24">
        <v>95</v>
      </c>
      <c r="C98" s="20" t="s">
        <v>81</v>
      </c>
      <c r="D98" s="26" t="s">
        <v>26</v>
      </c>
      <c r="E98" s="171">
        <v>2016</v>
      </c>
      <c r="F98" s="29">
        <v>14.79</v>
      </c>
      <c r="G98" s="114">
        <v>3</v>
      </c>
      <c r="H98" s="35" t="s">
        <v>104</v>
      </c>
      <c r="I98" s="46">
        <v>12.2</v>
      </c>
      <c r="J98" s="180">
        <v>2014</v>
      </c>
      <c r="K98" s="45">
        <v>14.73</v>
      </c>
      <c r="L98" s="175">
        <v>4</v>
      </c>
    </row>
    <row r="99" spans="2:12" ht="13.5" customHeight="1">
      <c r="B99" s="24">
        <v>96</v>
      </c>
      <c r="C99" s="20" t="s">
        <v>82</v>
      </c>
      <c r="D99" s="26" t="s">
        <v>26</v>
      </c>
      <c r="E99" s="171">
        <v>2016</v>
      </c>
      <c r="F99" s="29">
        <v>28.67</v>
      </c>
      <c r="G99" s="114">
        <v>3</v>
      </c>
      <c r="H99" s="35" t="s">
        <v>105</v>
      </c>
      <c r="I99" s="46">
        <v>25.14</v>
      </c>
      <c r="J99" s="180">
        <v>2014</v>
      </c>
      <c r="K99" s="45">
        <v>27.95</v>
      </c>
      <c r="L99" s="175">
        <v>5</v>
      </c>
    </row>
    <row r="100" spans="2:12" ht="13.5" customHeight="1">
      <c r="B100" s="24">
        <v>98</v>
      </c>
      <c r="C100" s="20" t="s">
        <v>83</v>
      </c>
      <c r="D100" s="26" t="s">
        <v>26</v>
      </c>
      <c r="E100" s="171">
        <v>2016</v>
      </c>
      <c r="F100" s="29">
        <v>7.07</v>
      </c>
      <c r="G100" s="113">
        <v>44</v>
      </c>
      <c r="H100" s="35">
        <v>4</v>
      </c>
      <c r="I100" s="46">
        <v>14.6</v>
      </c>
      <c r="J100" s="180">
        <v>2014</v>
      </c>
      <c r="K100" s="45">
        <v>7.84</v>
      </c>
      <c r="L100" s="175">
        <v>40</v>
      </c>
    </row>
    <row r="101" spans="2:12" ht="13.5" customHeight="1">
      <c r="B101" s="24">
        <v>105</v>
      </c>
      <c r="C101" s="20" t="s">
        <v>84</v>
      </c>
      <c r="D101" s="26" t="s">
        <v>44</v>
      </c>
      <c r="E101" s="171">
        <v>2018</v>
      </c>
      <c r="F101" s="28">
        <v>2378</v>
      </c>
      <c r="G101" s="113">
        <v>44</v>
      </c>
      <c r="H101" s="35">
        <v>4</v>
      </c>
      <c r="I101" s="47">
        <v>4310.7</v>
      </c>
      <c r="J101" s="171">
        <v>2015</v>
      </c>
      <c r="K101" s="47">
        <v>2249</v>
      </c>
      <c r="L101" s="175">
        <v>46</v>
      </c>
    </row>
    <row r="102" spans="2:12" ht="13.5" customHeight="1">
      <c r="B102" s="24">
        <v>116</v>
      </c>
      <c r="C102" s="20" t="s">
        <v>85</v>
      </c>
      <c r="D102" s="26" t="s">
        <v>26</v>
      </c>
      <c r="E102" s="171">
        <v>2019</v>
      </c>
      <c r="F102" s="28">
        <v>1.3</v>
      </c>
      <c r="G102" s="114">
        <v>4</v>
      </c>
      <c r="H102" s="35" t="s">
        <v>105</v>
      </c>
      <c r="I102" s="47">
        <v>0.4</v>
      </c>
      <c r="J102" s="171">
        <v>2015</v>
      </c>
      <c r="K102" s="47">
        <v>4</v>
      </c>
      <c r="L102" s="175">
        <v>7</v>
      </c>
    </row>
    <row r="103" spans="2:12" ht="13.5" customHeight="1">
      <c r="B103" s="24">
        <v>122</v>
      </c>
      <c r="C103" s="20" t="s">
        <v>112</v>
      </c>
      <c r="D103" s="26" t="s">
        <v>26</v>
      </c>
      <c r="E103" s="171">
        <v>2019</v>
      </c>
      <c r="F103" s="28">
        <v>-1</v>
      </c>
      <c r="G103" s="113">
        <v>40</v>
      </c>
      <c r="H103" s="35">
        <v>4</v>
      </c>
      <c r="I103" s="47">
        <v>-0.7</v>
      </c>
      <c r="J103" s="171">
        <v>2015</v>
      </c>
      <c r="K103" s="47">
        <v>-2.6</v>
      </c>
      <c r="L103" s="175">
        <v>39</v>
      </c>
    </row>
    <row r="104" spans="2:15" ht="13.5" customHeight="1">
      <c r="B104" s="25">
        <v>125</v>
      </c>
      <c r="C104" s="21" t="s">
        <v>86</v>
      </c>
      <c r="D104" s="27" t="s">
        <v>26</v>
      </c>
      <c r="E104" s="172">
        <v>2019</v>
      </c>
      <c r="F104" s="48">
        <v>-1.8</v>
      </c>
      <c r="G104" s="115">
        <v>45</v>
      </c>
      <c r="H104" s="39">
        <v>1</v>
      </c>
      <c r="I104" s="49">
        <v>0</v>
      </c>
      <c r="J104" s="172">
        <v>2015</v>
      </c>
      <c r="K104" s="49">
        <v>1.2</v>
      </c>
      <c r="L104" s="176">
        <v>16</v>
      </c>
      <c r="O104" s="1"/>
    </row>
    <row r="106" ht="13.5" customHeight="1">
      <c r="C106" s="17" t="s">
        <v>13</v>
      </c>
    </row>
    <row r="107" ht="4.5" customHeight="1">
      <c r="C107" s="17"/>
    </row>
    <row r="108" spans="2:12" ht="13.5" customHeight="1">
      <c r="B108" s="151" t="s">
        <v>0</v>
      </c>
      <c r="C108" s="151" t="s">
        <v>1</v>
      </c>
      <c r="D108" s="147" t="s">
        <v>2</v>
      </c>
      <c r="E108" s="147" t="s">
        <v>3</v>
      </c>
      <c r="F108" s="147" t="s">
        <v>4</v>
      </c>
      <c r="G108" s="147"/>
      <c r="H108" s="147"/>
      <c r="I108" s="147" t="s">
        <v>5</v>
      </c>
      <c r="J108" s="148" t="s">
        <v>6</v>
      </c>
      <c r="K108" s="149"/>
      <c r="L108" s="150"/>
    </row>
    <row r="109" spans="2:12" ht="13.5" customHeight="1">
      <c r="B109" s="152"/>
      <c r="C109" s="152"/>
      <c r="D109" s="147"/>
      <c r="E109" s="147"/>
      <c r="F109" s="83" t="s">
        <v>7</v>
      </c>
      <c r="G109" s="148" t="s">
        <v>9</v>
      </c>
      <c r="H109" s="150"/>
      <c r="I109" s="147"/>
      <c r="J109" s="83" t="s">
        <v>3</v>
      </c>
      <c r="K109" s="83" t="s">
        <v>7</v>
      </c>
      <c r="L109" s="83" t="s">
        <v>8</v>
      </c>
    </row>
    <row r="110" spans="2:12" ht="13.5" customHeight="1">
      <c r="B110" s="24">
        <v>129</v>
      </c>
      <c r="C110" s="20" t="s">
        <v>73</v>
      </c>
      <c r="D110" s="26"/>
      <c r="E110" s="171">
        <v>2018</v>
      </c>
      <c r="F110" s="58">
        <v>0.277</v>
      </c>
      <c r="G110" s="113">
        <v>45</v>
      </c>
      <c r="H110" s="35">
        <v>3</v>
      </c>
      <c r="I110" s="59">
        <v>0.518</v>
      </c>
      <c r="J110" s="171">
        <v>2015</v>
      </c>
      <c r="K110" s="59">
        <v>0.255</v>
      </c>
      <c r="L110" s="175">
        <v>45</v>
      </c>
    </row>
    <row r="111" spans="2:12" ht="13.5" customHeight="1">
      <c r="B111" s="24">
        <v>131</v>
      </c>
      <c r="C111" s="20" t="s">
        <v>74</v>
      </c>
      <c r="D111" s="26" t="s">
        <v>26</v>
      </c>
      <c r="E111" s="171">
        <v>2018</v>
      </c>
      <c r="F111" s="28">
        <v>30.7</v>
      </c>
      <c r="G111" s="113">
        <v>46</v>
      </c>
      <c r="H111" s="35">
        <v>2</v>
      </c>
      <c r="I111" s="47">
        <v>58</v>
      </c>
      <c r="J111" s="171">
        <v>2015</v>
      </c>
      <c r="K111" s="47">
        <v>32.6</v>
      </c>
      <c r="L111" s="175">
        <v>45</v>
      </c>
    </row>
    <row r="112" spans="2:12" ht="13.5" customHeight="1">
      <c r="B112" s="24">
        <v>133</v>
      </c>
      <c r="C112" s="20" t="s">
        <v>113</v>
      </c>
      <c r="D112" s="26" t="s">
        <v>26</v>
      </c>
      <c r="E112" s="171">
        <v>2018</v>
      </c>
      <c r="F112" s="28">
        <v>90.9</v>
      </c>
      <c r="G112" s="113">
        <v>44</v>
      </c>
      <c r="H112" s="35">
        <v>3</v>
      </c>
      <c r="I112" s="47">
        <v>94.6</v>
      </c>
      <c r="J112" s="171">
        <v>2015</v>
      </c>
      <c r="K112" s="47">
        <v>90.2</v>
      </c>
      <c r="L112" s="175">
        <v>44</v>
      </c>
    </row>
    <row r="113" spans="2:12" ht="13.5" customHeight="1">
      <c r="B113" s="24">
        <v>136</v>
      </c>
      <c r="C113" s="20" t="s">
        <v>75</v>
      </c>
      <c r="D113" s="26" t="s">
        <v>26</v>
      </c>
      <c r="E113" s="171">
        <v>2018</v>
      </c>
      <c r="F113" s="29">
        <v>19.18</v>
      </c>
      <c r="G113" s="113">
        <v>42</v>
      </c>
      <c r="H113" s="35">
        <v>5</v>
      </c>
      <c r="I113" s="46">
        <v>40.94</v>
      </c>
      <c r="J113" s="171">
        <v>2015</v>
      </c>
      <c r="K113" s="46">
        <v>18.13</v>
      </c>
      <c r="L113" s="175">
        <v>42</v>
      </c>
    </row>
    <row r="114" spans="2:12" ht="13.5" customHeight="1">
      <c r="B114" s="24">
        <v>137</v>
      </c>
      <c r="C114" s="20" t="s">
        <v>76</v>
      </c>
      <c r="D114" s="26" t="s">
        <v>26</v>
      </c>
      <c r="E114" s="171">
        <v>2018</v>
      </c>
      <c r="F114" s="29">
        <v>39.01</v>
      </c>
      <c r="G114" s="114">
        <v>1</v>
      </c>
      <c r="H114" s="35" t="s">
        <v>105</v>
      </c>
      <c r="I114" s="46">
        <v>17.01</v>
      </c>
      <c r="J114" s="171">
        <v>2015</v>
      </c>
      <c r="K114" s="46">
        <v>39.01</v>
      </c>
      <c r="L114" s="175">
        <v>1</v>
      </c>
    </row>
    <row r="115" spans="2:12" ht="13.5" customHeight="1">
      <c r="B115" s="24">
        <v>141</v>
      </c>
      <c r="C115" s="20" t="s">
        <v>77</v>
      </c>
      <c r="D115" s="26" t="s">
        <v>43</v>
      </c>
      <c r="E115" s="171">
        <v>2018</v>
      </c>
      <c r="F115" s="28">
        <v>189.5</v>
      </c>
      <c r="G115" s="113">
        <v>44</v>
      </c>
      <c r="H115" s="35">
        <v>4</v>
      </c>
      <c r="I115" s="47">
        <v>542.9</v>
      </c>
      <c r="J115" s="171">
        <v>2015</v>
      </c>
      <c r="K115" s="47">
        <v>179.9</v>
      </c>
      <c r="L115" s="175">
        <v>45</v>
      </c>
    </row>
    <row r="116" spans="2:12" ht="13.5" customHeight="1">
      <c r="B116" s="24">
        <v>142</v>
      </c>
      <c r="C116" s="20" t="s">
        <v>78</v>
      </c>
      <c r="D116" s="26" t="s">
        <v>43</v>
      </c>
      <c r="E116" s="171">
        <v>2019</v>
      </c>
      <c r="F116" s="28">
        <v>2711.9</v>
      </c>
      <c r="G116" s="113">
        <v>44</v>
      </c>
      <c r="H116" s="35">
        <v>4</v>
      </c>
      <c r="I116" s="47">
        <v>3429.8</v>
      </c>
      <c r="J116" s="171">
        <v>2015</v>
      </c>
      <c r="K116" s="47">
        <v>2628.8</v>
      </c>
      <c r="L116" s="175">
        <v>44</v>
      </c>
    </row>
    <row r="117" spans="2:12" ht="13.5" customHeight="1">
      <c r="B117" s="24">
        <v>150</v>
      </c>
      <c r="C117" s="20" t="s">
        <v>79</v>
      </c>
      <c r="D117" s="26" t="s">
        <v>26</v>
      </c>
      <c r="E117" s="171">
        <v>2018</v>
      </c>
      <c r="F117" s="29">
        <v>0.59</v>
      </c>
      <c r="G117" s="114">
        <v>3</v>
      </c>
      <c r="H117" s="35" t="s">
        <v>105</v>
      </c>
      <c r="I117" s="46">
        <v>0.31</v>
      </c>
      <c r="J117" s="171">
        <v>2015</v>
      </c>
      <c r="K117" s="46">
        <v>0.85</v>
      </c>
      <c r="L117" s="175">
        <v>4</v>
      </c>
    </row>
    <row r="118" spans="2:12" ht="13.5" customHeight="1">
      <c r="B118" s="24">
        <v>161</v>
      </c>
      <c r="C118" s="20" t="s">
        <v>80</v>
      </c>
      <c r="D118" s="26" t="s">
        <v>43</v>
      </c>
      <c r="E118" s="171">
        <v>2018</v>
      </c>
      <c r="F118" s="28">
        <v>1199.5</v>
      </c>
      <c r="G118" s="114">
        <v>5</v>
      </c>
      <c r="H118" s="35" t="s">
        <v>104</v>
      </c>
      <c r="I118" s="47">
        <v>856.9</v>
      </c>
      <c r="J118" s="171">
        <v>2015</v>
      </c>
      <c r="K118" s="47">
        <v>1167.4</v>
      </c>
      <c r="L118" s="175">
        <v>7</v>
      </c>
    </row>
    <row r="119" spans="2:12" ht="13.5" customHeight="1">
      <c r="B119" s="24">
        <v>165</v>
      </c>
      <c r="C119" s="19" t="s">
        <v>114</v>
      </c>
      <c r="D119" s="26" t="s">
        <v>43</v>
      </c>
      <c r="E119" s="171">
        <v>2018</v>
      </c>
      <c r="F119" s="28">
        <v>617.9</v>
      </c>
      <c r="G119" s="114">
        <v>2</v>
      </c>
      <c r="H119" s="35" t="s">
        <v>104</v>
      </c>
      <c r="I119" s="47">
        <v>508.1</v>
      </c>
      <c r="J119" s="171">
        <v>2015</v>
      </c>
      <c r="K119" s="47">
        <v>560.5</v>
      </c>
      <c r="L119" s="175">
        <v>4</v>
      </c>
    </row>
    <row r="120" spans="2:12" ht="13.5" customHeight="1">
      <c r="B120" s="24">
        <v>170</v>
      </c>
      <c r="C120" s="20" t="s">
        <v>115</v>
      </c>
      <c r="D120" s="26" t="s">
        <v>43</v>
      </c>
      <c r="E120" s="171">
        <v>2018</v>
      </c>
      <c r="F120" s="28">
        <v>30.5</v>
      </c>
      <c r="G120" s="114">
        <v>5</v>
      </c>
      <c r="H120" s="35" t="s">
        <v>105</v>
      </c>
      <c r="I120" s="47">
        <v>20.7</v>
      </c>
      <c r="J120" s="171">
        <v>2015</v>
      </c>
      <c r="K120" s="47">
        <v>29.7</v>
      </c>
      <c r="L120" s="175">
        <v>8</v>
      </c>
    </row>
    <row r="121" spans="2:12" ht="13.5" customHeight="1">
      <c r="B121" s="24">
        <v>172</v>
      </c>
      <c r="C121" s="20" t="s">
        <v>116</v>
      </c>
      <c r="D121" s="26" t="s">
        <v>43</v>
      </c>
      <c r="E121" s="171">
        <v>2018</v>
      </c>
      <c r="F121" s="28">
        <v>18.3</v>
      </c>
      <c r="G121" s="114">
        <v>4</v>
      </c>
      <c r="H121" s="35" t="s">
        <v>105</v>
      </c>
      <c r="I121" s="47">
        <v>10.1</v>
      </c>
      <c r="J121" s="171">
        <v>2015</v>
      </c>
      <c r="K121" s="47">
        <v>22.9</v>
      </c>
      <c r="L121" s="175">
        <v>3</v>
      </c>
    </row>
    <row r="122" spans="2:12" ht="13.5" customHeight="1">
      <c r="B122" s="25">
        <v>175</v>
      </c>
      <c r="C122" s="21" t="s">
        <v>117</v>
      </c>
      <c r="D122" s="27" t="s">
        <v>43</v>
      </c>
      <c r="E122" s="172">
        <v>2018</v>
      </c>
      <c r="F122" s="48">
        <v>1157.4</v>
      </c>
      <c r="G122" s="118">
        <v>5</v>
      </c>
      <c r="H122" s="39" t="s">
        <v>104</v>
      </c>
      <c r="I122" s="49">
        <v>910</v>
      </c>
      <c r="J122" s="172">
        <v>2015</v>
      </c>
      <c r="K122" s="49">
        <v>1123.4</v>
      </c>
      <c r="L122" s="176">
        <v>3</v>
      </c>
    </row>
    <row r="124" ht="13.5" customHeight="1">
      <c r="C124" s="17" t="s">
        <v>14</v>
      </c>
    </row>
    <row r="125" ht="4.5" customHeight="1">
      <c r="C125" s="2"/>
    </row>
    <row r="126" spans="2:12" ht="13.5" customHeight="1">
      <c r="B126" s="147" t="s">
        <v>0</v>
      </c>
      <c r="C126" s="147" t="s">
        <v>1</v>
      </c>
      <c r="D126" s="147" t="s">
        <v>2</v>
      </c>
      <c r="E126" s="147" t="s">
        <v>3</v>
      </c>
      <c r="F126" s="147" t="s">
        <v>4</v>
      </c>
      <c r="G126" s="147"/>
      <c r="H126" s="147"/>
      <c r="I126" s="147" t="s">
        <v>5</v>
      </c>
      <c r="J126" s="148" t="s">
        <v>6</v>
      </c>
      <c r="K126" s="149"/>
      <c r="L126" s="150"/>
    </row>
    <row r="127" spans="2:12" ht="13.5" customHeight="1">
      <c r="B127" s="147"/>
      <c r="C127" s="147"/>
      <c r="D127" s="147"/>
      <c r="E127" s="147"/>
      <c r="F127" s="83" t="s">
        <v>7</v>
      </c>
      <c r="G127" s="148" t="s">
        <v>9</v>
      </c>
      <c r="H127" s="150"/>
      <c r="I127" s="147"/>
      <c r="J127" s="83" t="s">
        <v>3</v>
      </c>
      <c r="K127" s="83" t="s">
        <v>7</v>
      </c>
      <c r="L127" s="83" t="s">
        <v>8</v>
      </c>
    </row>
    <row r="128" spans="2:12" ht="13.5" customHeight="1">
      <c r="B128" s="24">
        <v>182</v>
      </c>
      <c r="C128" s="20" t="s">
        <v>59</v>
      </c>
      <c r="D128" s="26" t="s">
        <v>28</v>
      </c>
      <c r="E128" s="171">
        <v>2019</v>
      </c>
      <c r="F128" s="28">
        <v>140.6</v>
      </c>
      <c r="G128" s="113">
        <v>47</v>
      </c>
      <c r="H128" s="35">
        <v>1</v>
      </c>
      <c r="I128" s="47">
        <v>325.1</v>
      </c>
      <c r="J128" s="171">
        <v>2015</v>
      </c>
      <c r="K128" s="47">
        <v>140.6</v>
      </c>
      <c r="L128" s="175">
        <v>47</v>
      </c>
    </row>
    <row r="129" spans="2:12" ht="13.5" customHeight="1">
      <c r="B129" s="24">
        <v>190</v>
      </c>
      <c r="C129" s="20" t="s">
        <v>118</v>
      </c>
      <c r="D129" s="26" t="s">
        <v>26</v>
      </c>
      <c r="E129" s="171">
        <v>2018</v>
      </c>
      <c r="F129" s="28">
        <v>55.9</v>
      </c>
      <c r="G129" s="114">
        <v>3</v>
      </c>
      <c r="H129" s="35" t="s">
        <v>105</v>
      </c>
      <c r="I129" s="47">
        <v>31.7</v>
      </c>
      <c r="J129" s="171">
        <v>2015</v>
      </c>
      <c r="K129" s="47">
        <v>55.2</v>
      </c>
      <c r="L129" s="175">
        <v>9</v>
      </c>
    </row>
    <row r="130" spans="2:12" ht="13.5" customHeight="1">
      <c r="B130" s="24">
        <v>193</v>
      </c>
      <c r="C130" s="20" t="s">
        <v>60</v>
      </c>
      <c r="D130" s="26" t="s">
        <v>45</v>
      </c>
      <c r="E130" s="171">
        <v>2019</v>
      </c>
      <c r="F130" s="29">
        <v>11.69</v>
      </c>
      <c r="G130" s="113">
        <v>43</v>
      </c>
      <c r="H130" s="35">
        <v>5</v>
      </c>
      <c r="I130" s="46">
        <v>15.09</v>
      </c>
      <c r="J130" s="171">
        <v>2015</v>
      </c>
      <c r="K130" s="46">
        <v>11.93</v>
      </c>
      <c r="L130" s="175">
        <v>44</v>
      </c>
    </row>
    <row r="131" spans="2:12" ht="13.5" customHeight="1">
      <c r="B131" s="24">
        <v>195</v>
      </c>
      <c r="C131" s="20" t="s">
        <v>61</v>
      </c>
      <c r="D131" s="26" t="s">
        <v>45</v>
      </c>
      <c r="E131" s="171">
        <v>2019</v>
      </c>
      <c r="F131" s="29">
        <v>10.67</v>
      </c>
      <c r="G131" s="113">
        <v>44</v>
      </c>
      <c r="H131" s="35">
        <v>4</v>
      </c>
      <c r="I131" s="46">
        <v>13.7</v>
      </c>
      <c r="J131" s="171">
        <v>2015</v>
      </c>
      <c r="K131" s="46">
        <v>11.42</v>
      </c>
      <c r="L131" s="175">
        <v>44</v>
      </c>
    </row>
    <row r="132" spans="2:12" ht="13.5" customHeight="1">
      <c r="B132" s="24">
        <v>200</v>
      </c>
      <c r="C132" s="20" t="s">
        <v>46</v>
      </c>
      <c r="D132" s="26" t="s">
        <v>26</v>
      </c>
      <c r="E132" s="171">
        <v>2018</v>
      </c>
      <c r="F132" s="28">
        <v>47.5</v>
      </c>
      <c r="G132" s="114">
        <v>5</v>
      </c>
      <c r="H132" s="35" t="s">
        <v>105</v>
      </c>
      <c r="I132" s="47">
        <v>29.9</v>
      </c>
      <c r="J132" s="171">
        <v>2015</v>
      </c>
      <c r="K132" s="47">
        <v>46.6</v>
      </c>
      <c r="L132" s="175">
        <v>10</v>
      </c>
    </row>
    <row r="133" spans="2:12" ht="13.5" customHeight="1">
      <c r="B133" s="24">
        <v>202</v>
      </c>
      <c r="C133" s="20" t="s">
        <v>62</v>
      </c>
      <c r="D133" s="26" t="s">
        <v>45</v>
      </c>
      <c r="E133" s="171">
        <v>2019</v>
      </c>
      <c r="F133" s="28">
        <v>22.5</v>
      </c>
      <c r="G133" s="113">
        <v>43</v>
      </c>
      <c r="H133" s="35">
        <v>4</v>
      </c>
      <c r="I133" s="47">
        <v>27.2</v>
      </c>
      <c r="J133" s="180">
        <v>2015</v>
      </c>
      <c r="K133" s="47">
        <v>23.5</v>
      </c>
      <c r="L133" s="175">
        <v>44</v>
      </c>
    </row>
    <row r="134" spans="2:12" ht="13.5" customHeight="1">
      <c r="B134" s="24">
        <v>207</v>
      </c>
      <c r="C134" s="20" t="s">
        <v>63</v>
      </c>
      <c r="D134" s="26" t="s">
        <v>26</v>
      </c>
      <c r="E134" s="171">
        <v>2019</v>
      </c>
      <c r="F134" s="28">
        <v>77.1</v>
      </c>
      <c r="G134" s="114">
        <v>1</v>
      </c>
      <c r="H134" s="35" t="s">
        <v>105</v>
      </c>
      <c r="I134" s="47">
        <v>16.8</v>
      </c>
      <c r="J134" s="171">
        <v>2015</v>
      </c>
      <c r="K134" s="47">
        <v>80.3</v>
      </c>
      <c r="L134" s="175">
        <v>2</v>
      </c>
    </row>
    <row r="135" spans="2:12" ht="13.5" customHeight="1">
      <c r="B135" s="24">
        <v>209</v>
      </c>
      <c r="C135" s="20" t="s">
        <v>29</v>
      </c>
      <c r="D135" s="26" t="s">
        <v>26</v>
      </c>
      <c r="E135" s="171">
        <v>2019</v>
      </c>
      <c r="F135" s="28">
        <v>4.8</v>
      </c>
      <c r="G135" s="113">
        <v>45</v>
      </c>
      <c r="H135" s="35">
        <v>3</v>
      </c>
      <c r="I135" s="47">
        <v>77.9</v>
      </c>
      <c r="J135" s="180">
        <v>2015</v>
      </c>
      <c r="K135" s="47">
        <v>1.2</v>
      </c>
      <c r="L135" s="175">
        <v>45</v>
      </c>
    </row>
    <row r="136" spans="2:12" ht="13.5" customHeight="1">
      <c r="B136" s="24">
        <v>210</v>
      </c>
      <c r="C136" s="20" t="s">
        <v>64</v>
      </c>
      <c r="D136" s="26" t="s">
        <v>30</v>
      </c>
      <c r="E136" s="171">
        <v>2019</v>
      </c>
      <c r="F136" s="29">
        <v>4.14</v>
      </c>
      <c r="G136" s="114">
        <v>2</v>
      </c>
      <c r="H136" s="35" t="s">
        <v>105</v>
      </c>
      <c r="I136" s="46">
        <v>2.49</v>
      </c>
      <c r="J136" s="171">
        <v>2015</v>
      </c>
      <c r="K136" s="46">
        <v>4.19</v>
      </c>
      <c r="L136" s="175">
        <v>1</v>
      </c>
    </row>
    <row r="137" spans="2:12" ht="13.5" customHeight="1">
      <c r="B137" s="24">
        <v>211</v>
      </c>
      <c r="C137" s="20" t="s">
        <v>65</v>
      </c>
      <c r="D137" s="26" t="s">
        <v>30</v>
      </c>
      <c r="E137" s="171">
        <v>2019</v>
      </c>
      <c r="F137" s="29">
        <v>3.06</v>
      </c>
      <c r="G137" s="114">
        <v>4</v>
      </c>
      <c r="H137" s="35" t="s">
        <v>105</v>
      </c>
      <c r="I137" s="46">
        <v>0.89</v>
      </c>
      <c r="J137" s="171">
        <v>2015</v>
      </c>
      <c r="K137" s="46">
        <v>2.27</v>
      </c>
      <c r="L137" s="175">
        <v>8</v>
      </c>
    </row>
    <row r="138" spans="2:12" ht="13.5" customHeight="1">
      <c r="B138" s="24">
        <v>213</v>
      </c>
      <c r="C138" s="20" t="s">
        <v>66</v>
      </c>
      <c r="D138" s="26" t="s">
        <v>45</v>
      </c>
      <c r="E138" s="171">
        <v>2019</v>
      </c>
      <c r="F138" s="29">
        <v>2.24</v>
      </c>
      <c r="G138" s="114">
        <v>5</v>
      </c>
      <c r="H138" s="35" t="s">
        <v>105</v>
      </c>
      <c r="I138" s="46">
        <v>0.93</v>
      </c>
      <c r="J138" s="180">
        <v>2015</v>
      </c>
      <c r="K138" s="46">
        <v>2.77</v>
      </c>
      <c r="L138" s="175">
        <v>3</v>
      </c>
    </row>
    <row r="139" spans="2:12" ht="13.5" customHeight="1">
      <c r="B139" s="24">
        <v>214</v>
      </c>
      <c r="C139" s="20" t="s">
        <v>67</v>
      </c>
      <c r="D139" s="26" t="s">
        <v>26</v>
      </c>
      <c r="E139" s="171">
        <v>2018</v>
      </c>
      <c r="F139" s="28">
        <v>17.2</v>
      </c>
      <c r="G139" s="113">
        <v>43</v>
      </c>
      <c r="H139" s="35">
        <v>5</v>
      </c>
      <c r="I139" s="47">
        <v>42.8</v>
      </c>
      <c r="J139" s="171">
        <v>2015</v>
      </c>
      <c r="K139" s="47">
        <v>17.1</v>
      </c>
      <c r="L139" s="175">
        <v>47</v>
      </c>
    </row>
    <row r="140" spans="2:12" ht="13.5" customHeight="1">
      <c r="B140" s="24">
        <v>215</v>
      </c>
      <c r="C140" s="20" t="s">
        <v>68</v>
      </c>
      <c r="D140" s="26" t="s">
        <v>26</v>
      </c>
      <c r="E140" s="171">
        <v>2018</v>
      </c>
      <c r="F140" s="28">
        <v>77.1</v>
      </c>
      <c r="G140" s="114">
        <v>3</v>
      </c>
      <c r="H140" s="35" t="s">
        <v>105</v>
      </c>
      <c r="I140" s="47">
        <v>47</v>
      </c>
      <c r="J140" s="171">
        <v>2015</v>
      </c>
      <c r="K140" s="47">
        <v>66.6</v>
      </c>
      <c r="L140" s="175">
        <v>8</v>
      </c>
    </row>
    <row r="141" spans="2:12" ht="13.5" customHeight="1">
      <c r="B141" s="24">
        <v>224</v>
      </c>
      <c r="C141" s="20" t="s">
        <v>69</v>
      </c>
      <c r="D141" s="26" t="s">
        <v>26</v>
      </c>
      <c r="E141" s="171">
        <v>2018</v>
      </c>
      <c r="F141" s="28">
        <v>43.2</v>
      </c>
      <c r="G141" s="113">
        <v>45</v>
      </c>
      <c r="H141" s="35">
        <v>3</v>
      </c>
      <c r="I141" s="50">
        <v>54.6</v>
      </c>
      <c r="J141" s="171">
        <v>2015</v>
      </c>
      <c r="K141" s="47">
        <v>43.5</v>
      </c>
      <c r="L141" s="175">
        <v>42</v>
      </c>
    </row>
    <row r="142" spans="2:12" ht="13.5" customHeight="1">
      <c r="B142" s="24">
        <v>225</v>
      </c>
      <c r="C142" s="20" t="s">
        <v>70</v>
      </c>
      <c r="D142" s="26" t="s">
        <v>26</v>
      </c>
      <c r="E142" s="171">
        <v>2019</v>
      </c>
      <c r="F142" s="28">
        <v>13.1</v>
      </c>
      <c r="G142" s="113">
        <v>47</v>
      </c>
      <c r="H142" s="35">
        <v>1</v>
      </c>
      <c r="I142" s="50" t="s">
        <v>12</v>
      </c>
      <c r="J142" s="171">
        <v>2015</v>
      </c>
      <c r="K142" s="47">
        <v>14.9</v>
      </c>
      <c r="L142" s="175">
        <v>43</v>
      </c>
    </row>
    <row r="143" spans="2:12" ht="13.5" customHeight="1">
      <c r="B143" s="24">
        <v>232</v>
      </c>
      <c r="C143" s="20" t="s">
        <v>71</v>
      </c>
      <c r="D143" s="26" t="s">
        <v>47</v>
      </c>
      <c r="E143" s="171">
        <v>2017</v>
      </c>
      <c r="F143" s="30">
        <v>1604116</v>
      </c>
      <c r="G143" s="114">
        <v>3</v>
      </c>
      <c r="H143" s="35" t="s">
        <v>105</v>
      </c>
      <c r="I143" s="30">
        <v>1210559</v>
      </c>
      <c r="J143" s="171">
        <v>2015</v>
      </c>
      <c r="K143" s="30">
        <v>1636341</v>
      </c>
      <c r="L143" s="175">
        <v>3</v>
      </c>
    </row>
    <row r="144" spans="2:12" ht="13.5" customHeight="1">
      <c r="B144" s="25">
        <v>233</v>
      </c>
      <c r="C144" s="84" t="s">
        <v>72</v>
      </c>
      <c r="D144" s="85" t="s">
        <v>47</v>
      </c>
      <c r="E144" s="181">
        <v>2017</v>
      </c>
      <c r="F144" s="105">
        <v>1596834</v>
      </c>
      <c r="G144" s="120">
        <v>3</v>
      </c>
      <c r="H144" s="39" t="s">
        <v>105</v>
      </c>
      <c r="I144" s="106">
        <v>944391</v>
      </c>
      <c r="J144" s="181">
        <v>2015</v>
      </c>
      <c r="K144" s="106">
        <v>1294532</v>
      </c>
      <c r="L144" s="182">
        <v>5</v>
      </c>
    </row>
    <row r="145" ht="7.5" customHeight="1"/>
    <row r="146" ht="7.5" customHeight="1"/>
    <row r="147" ht="13.5" customHeight="1">
      <c r="C147" s="17" t="s">
        <v>15</v>
      </c>
    </row>
    <row r="148" ht="4.5" customHeight="1">
      <c r="C148" s="2"/>
    </row>
    <row r="149" spans="2:12" ht="13.5" customHeight="1">
      <c r="B149" s="147" t="s">
        <v>0</v>
      </c>
      <c r="C149" s="147" t="s">
        <v>1</v>
      </c>
      <c r="D149" s="147" t="s">
        <v>2</v>
      </c>
      <c r="E149" s="147" t="s">
        <v>3</v>
      </c>
      <c r="F149" s="147" t="s">
        <v>4</v>
      </c>
      <c r="G149" s="147"/>
      <c r="H149" s="147"/>
      <c r="I149" s="147" t="s">
        <v>5</v>
      </c>
      <c r="J149" s="148" t="s">
        <v>6</v>
      </c>
      <c r="K149" s="149"/>
      <c r="L149" s="150"/>
    </row>
    <row r="150" spans="2:12" ht="13.5" customHeight="1">
      <c r="B150" s="147"/>
      <c r="C150" s="147"/>
      <c r="D150" s="147"/>
      <c r="E150" s="147"/>
      <c r="F150" s="108" t="s">
        <v>7</v>
      </c>
      <c r="G150" s="148" t="s">
        <v>9</v>
      </c>
      <c r="H150" s="150"/>
      <c r="I150" s="147"/>
      <c r="J150" s="108" t="s">
        <v>3</v>
      </c>
      <c r="K150" s="108" t="s">
        <v>7</v>
      </c>
      <c r="L150" s="108" t="s">
        <v>8</v>
      </c>
    </row>
    <row r="151" spans="2:12" ht="13.5" customHeight="1">
      <c r="B151" s="24">
        <v>254</v>
      </c>
      <c r="C151" s="20" t="s">
        <v>119</v>
      </c>
      <c r="D151" s="26" t="s">
        <v>26</v>
      </c>
      <c r="E151" s="171">
        <v>2018</v>
      </c>
      <c r="F151" s="104">
        <v>100</v>
      </c>
      <c r="G151" s="121">
        <v>1</v>
      </c>
      <c r="H151" s="35" t="s">
        <v>120</v>
      </c>
      <c r="I151" s="31">
        <v>99.7</v>
      </c>
      <c r="J151" s="171">
        <v>2015</v>
      </c>
      <c r="K151" s="31">
        <v>99.9</v>
      </c>
      <c r="L151" s="175">
        <v>13</v>
      </c>
    </row>
    <row r="152" spans="2:12" ht="13.5" customHeight="1">
      <c r="B152" s="24">
        <v>257</v>
      </c>
      <c r="C152" s="20" t="s">
        <v>57</v>
      </c>
      <c r="D152" s="26" t="s">
        <v>26</v>
      </c>
      <c r="E152" s="171">
        <v>2018</v>
      </c>
      <c r="F152" s="40">
        <v>65.3</v>
      </c>
      <c r="G152" s="122">
        <v>47</v>
      </c>
      <c r="H152" s="35">
        <v>1</v>
      </c>
      <c r="I152" s="99">
        <v>78</v>
      </c>
      <c r="J152" s="171">
        <v>2015</v>
      </c>
      <c r="K152" s="31">
        <v>61.4</v>
      </c>
      <c r="L152" s="175">
        <v>47</v>
      </c>
    </row>
    <row r="153" spans="2:12" ht="13.5" customHeight="1">
      <c r="B153" s="24">
        <v>258</v>
      </c>
      <c r="C153" s="20" t="s">
        <v>58</v>
      </c>
      <c r="D153" s="26" t="s">
        <v>26</v>
      </c>
      <c r="E153" s="171">
        <v>2018</v>
      </c>
      <c r="F153" s="40">
        <v>4.2</v>
      </c>
      <c r="G153" s="122">
        <v>43</v>
      </c>
      <c r="H153" s="35">
        <v>5</v>
      </c>
      <c r="I153" s="31">
        <v>6.7</v>
      </c>
      <c r="J153" s="171">
        <v>2015</v>
      </c>
      <c r="K153" s="31">
        <v>6.8</v>
      </c>
      <c r="L153" s="175">
        <v>33</v>
      </c>
    </row>
    <row r="154" spans="2:12" ht="13.5">
      <c r="B154" s="25">
        <v>277</v>
      </c>
      <c r="C154" s="21" t="s">
        <v>121</v>
      </c>
      <c r="D154" s="27" t="s">
        <v>43</v>
      </c>
      <c r="E154" s="172">
        <v>2019</v>
      </c>
      <c r="F154" s="44">
        <v>185.3</v>
      </c>
      <c r="G154" s="123">
        <v>44</v>
      </c>
      <c r="H154" s="39">
        <v>4</v>
      </c>
      <c r="I154" s="32">
        <v>206.9</v>
      </c>
      <c r="J154" s="172"/>
      <c r="K154" s="32"/>
      <c r="L154" s="176"/>
    </row>
    <row r="156" ht="13.5" customHeight="1">
      <c r="C156" s="18" t="s">
        <v>16</v>
      </c>
    </row>
    <row r="157" ht="4.5" customHeight="1">
      <c r="C157" s="18"/>
    </row>
    <row r="158" spans="2:12" ht="13.5" customHeight="1">
      <c r="B158" s="147" t="s">
        <v>0</v>
      </c>
      <c r="C158" s="147" t="s">
        <v>1</v>
      </c>
      <c r="D158" s="147" t="s">
        <v>2</v>
      </c>
      <c r="E158" s="147" t="s">
        <v>3</v>
      </c>
      <c r="F158" s="147" t="s">
        <v>4</v>
      </c>
      <c r="G158" s="147"/>
      <c r="H158" s="147"/>
      <c r="I158" s="147" t="s">
        <v>5</v>
      </c>
      <c r="J158" s="148" t="s">
        <v>6</v>
      </c>
      <c r="K158" s="149"/>
      <c r="L158" s="150"/>
    </row>
    <row r="159" spans="2:12" ht="13.5" customHeight="1">
      <c r="B159" s="147"/>
      <c r="C159" s="147"/>
      <c r="D159" s="147"/>
      <c r="E159" s="147"/>
      <c r="F159" s="83" t="s">
        <v>7</v>
      </c>
      <c r="G159" s="148" t="s">
        <v>9</v>
      </c>
      <c r="H159" s="150"/>
      <c r="I159" s="147"/>
      <c r="J159" s="83" t="s">
        <v>3</v>
      </c>
      <c r="K159" s="83" t="s">
        <v>7</v>
      </c>
      <c r="L159" s="83" t="s">
        <v>8</v>
      </c>
    </row>
    <row r="160" spans="2:12" ht="13.5" customHeight="1">
      <c r="B160" s="24">
        <v>283</v>
      </c>
      <c r="C160" s="20" t="s">
        <v>122</v>
      </c>
      <c r="D160" s="26" t="s">
        <v>132</v>
      </c>
      <c r="E160" s="171">
        <v>2018</v>
      </c>
      <c r="F160" s="34">
        <v>19.6</v>
      </c>
      <c r="G160" s="114">
        <v>1</v>
      </c>
      <c r="H160" s="35" t="s">
        <v>133</v>
      </c>
      <c r="I160" s="36">
        <v>7</v>
      </c>
      <c r="J160" s="171">
        <v>2015</v>
      </c>
      <c r="K160" s="36">
        <v>20.9</v>
      </c>
      <c r="L160" s="175">
        <v>1</v>
      </c>
    </row>
    <row r="161" spans="2:12" ht="13.5" customHeight="1">
      <c r="B161" s="24">
        <v>284</v>
      </c>
      <c r="C161" s="20" t="s">
        <v>124</v>
      </c>
      <c r="D161" s="26" t="s">
        <v>32</v>
      </c>
      <c r="E161" s="171">
        <v>2017</v>
      </c>
      <c r="F161" s="37">
        <v>2357.5</v>
      </c>
      <c r="G161" s="114">
        <v>3</v>
      </c>
      <c r="H161" s="35" t="s">
        <v>111</v>
      </c>
      <c r="I161" s="36">
        <v>604.4</v>
      </c>
      <c r="J161" s="171">
        <v>2014</v>
      </c>
      <c r="K161" s="37">
        <v>2667.2</v>
      </c>
      <c r="L161" s="175">
        <v>3</v>
      </c>
    </row>
    <row r="162" spans="2:12" ht="13.5" customHeight="1">
      <c r="B162" s="24">
        <v>285</v>
      </c>
      <c r="C162" s="20" t="s">
        <v>125</v>
      </c>
      <c r="D162" s="26" t="s">
        <v>32</v>
      </c>
      <c r="E162" s="171">
        <v>2017</v>
      </c>
      <c r="F162" s="37">
        <v>27251.3</v>
      </c>
      <c r="G162" s="114">
        <v>1</v>
      </c>
      <c r="H162" s="35" t="s">
        <v>134</v>
      </c>
      <c r="I162" s="38">
        <v>2082.7</v>
      </c>
      <c r="J162" s="171">
        <v>2014</v>
      </c>
      <c r="K162" s="38">
        <v>9519.9</v>
      </c>
      <c r="L162" s="175">
        <v>3</v>
      </c>
    </row>
    <row r="163" spans="2:12" ht="13.5" customHeight="1">
      <c r="B163" s="24">
        <v>288</v>
      </c>
      <c r="C163" s="20" t="s">
        <v>126</v>
      </c>
      <c r="D163" s="26" t="s">
        <v>135</v>
      </c>
      <c r="E163" s="171">
        <v>2018</v>
      </c>
      <c r="F163" s="34">
        <v>21.4</v>
      </c>
      <c r="G163" s="124">
        <v>5</v>
      </c>
      <c r="H163" s="35" t="s">
        <v>104</v>
      </c>
      <c r="I163" s="36">
        <v>11.6</v>
      </c>
      <c r="J163" s="171">
        <v>2015</v>
      </c>
      <c r="K163" s="36">
        <v>22.7</v>
      </c>
      <c r="L163" s="175">
        <v>3</v>
      </c>
    </row>
    <row r="164" spans="2:12" ht="13.5" customHeight="1">
      <c r="B164" s="24">
        <v>289</v>
      </c>
      <c r="C164" s="20" t="s">
        <v>127</v>
      </c>
      <c r="D164" s="26" t="s">
        <v>136</v>
      </c>
      <c r="E164" s="171">
        <v>2018</v>
      </c>
      <c r="F164" s="34">
        <v>960.7</v>
      </c>
      <c r="G164" s="114">
        <v>1</v>
      </c>
      <c r="H164" s="35" t="s">
        <v>105</v>
      </c>
      <c r="I164" s="36">
        <v>371.6</v>
      </c>
      <c r="J164" s="171">
        <v>2015</v>
      </c>
      <c r="K164" s="36">
        <v>933</v>
      </c>
      <c r="L164" s="175">
        <v>3</v>
      </c>
    </row>
    <row r="165" spans="2:12" ht="13.5" customHeight="1">
      <c r="B165" s="24">
        <v>290</v>
      </c>
      <c r="C165" s="20" t="s">
        <v>129</v>
      </c>
      <c r="D165" s="26" t="s">
        <v>136</v>
      </c>
      <c r="E165" s="171">
        <v>2018</v>
      </c>
      <c r="F165" s="34">
        <v>194.6</v>
      </c>
      <c r="G165" s="114">
        <v>1</v>
      </c>
      <c r="H165" s="35" t="s">
        <v>105</v>
      </c>
      <c r="I165" s="36">
        <v>59.7</v>
      </c>
      <c r="J165" s="171">
        <v>2015</v>
      </c>
      <c r="K165" s="36">
        <v>184.8</v>
      </c>
      <c r="L165" s="175">
        <v>1</v>
      </c>
    </row>
    <row r="166" spans="2:12" ht="13.5" customHeight="1">
      <c r="B166" s="24">
        <v>291</v>
      </c>
      <c r="C166" s="20" t="s">
        <v>130</v>
      </c>
      <c r="D166" s="26" t="s">
        <v>128</v>
      </c>
      <c r="E166" s="171">
        <v>2018</v>
      </c>
      <c r="F166" s="34">
        <v>233.9</v>
      </c>
      <c r="G166" s="114">
        <v>1</v>
      </c>
      <c r="H166" s="35" t="s">
        <v>105</v>
      </c>
      <c r="I166" s="36">
        <v>56.2</v>
      </c>
      <c r="J166" s="171">
        <v>2015</v>
      </c>
      <c r="K166" s="36">
        <v>233.7</v>
      </c>
      <c r="L166" s="175">
        <v>1</v>
      </c>
    </row>
    <row r="167" spans="2:12" ht="13.5" customHeight="1">
      <c r="B167" s="24">
        <v>292</v>
      </c>
      <c r="C167" s="20" t="s">
        <v>131</v>
      </c>
      <c r="D167" s="26" t="s">
        <v>136</v>
      </c>
      <c r="E167" s="171">
        <v>2018</v>
      </c>
      <c r="F167" s="34">
        <v>62.5</v>
      </c>
      <c r="G167" s="114">
        <v>1</v>
      </c>
      <c r="H167" s="35" t="s">
        <v>105</v>
      </c>
      <c r="I167" s="36">
        <v>26</v>
      </c>
      <c r="J167" s="171">
        <v>2015</v>
      </c>
      <c r="K167" s="36">
        <v>61</v>
      </c>
      <c r="L167" s="175">
        <v>1</v>
      </c>
    </row>
    <row r="168" spans="2:12" ht="13.5" customHeight="1">
      <c r="B168" s="25">
        <v>296</v>
      </c>
      <c r="C168" s="21" t="s">
        <v>55</v>
      </c>
      <c r="D168" s="27" t="s">
        <v>26</v>
      </c>
      <c r="E168" s="172">
        <v>2016</v>
      </c>
      <c r="F168" s="86">
        <v>3.1</v>
      </c>
      <c r="G168" s="115">
        <v>42</v>
      </c>
      <c r="H168" s="39">
        <v>5</v>
      </c>
      <c r="I168" s="87">
        <v>7.2</v>
      </c>
      <c r="J168" s="172">
        <v>2011</v>
      </c>
      <c r="K168" s="87">
        <v>5.7</v>
      </c>
      <c r="L168" s="176">
        <v>27</v>
      </c>
    </row>
    <row r="170" ht="13.5" customHeight="1">
      <c r="C170" s="18" t="s">
        <v>17</v>
      </c>
    </row>
    <row r="171" ht="4.5" customHeight="1">
      <c r="C171" s="18"/>
    </row>
    <row r="172" spans="2:12" ht="13.5" customHeight="1">
      <c r="B172" s="147" t="s">
        <v>0</v>
      </c>
      <c r="C172" s="147" t="s">
        <v>1</v>
      </c>
      <c r="D172" s="147" t="s">
        <v>2</v>
      </c>
      <c r="E172" s="147" t="s">
        <v>3</v>
      </c>
      <c r="F172" s="147" t="s">
        <v>4</v>
      </c>
      <c r="G172" s="147"/>
      <c r="H172" s="147"/>
      <c r="I172" s="147" t="s">
        <v>5</v>
      </c>
      <c r="J172" s="148" t="s">
        <v>6</v>
      </c>
      <c r="K172" s="149"/>
      <c r="L172" s="150"/>
    </row>
    <row r="173" spans="2:12" ht="13.5" customHeight="1">
      <c r="B173" s="147"/>
      <c r="C173" s="147"/>
      <c r="D173" s="147"/>
      <c r="E173" s="147"/>
      <c r="F173" s="83" t="s">
        <v>7</v>
      </c>
      <c r="G173" s="148" t="s">
        <v>9</v>
      </c>
      <c r="H173" s="150"/>
      <c r="I173" s="147"/>
      <c r="J173" s="83" t="s">
        <v>3</v>
      </c>
      <c r="K173" s="83" t="s">
        <v>7</v>
      </c>
      <c r="L173" s="83" t="s">
        <v>8</v>
      </c>
    </row>
    <row r="174" spans="2:12" ht="13.5" customHeight="1">
      <c r="B174" s="24">
        <v>303</v>
      </c>
      <c r="C174" s="20" t="s">
        <v>137</v>
      </c>
      <c r="D174" s="26" t="s">
        <v>26</v>
      </c>
      <c r="E174" s="171">
        <v>2019</v>
      </c>
      <c r="F174" s="28">
        <v>1.2</v>
      </c>
      <c r="G174" s="113">
        <v>40</v>
      </c>
      <c r="H174" s="35">
        <v>3</v>
      </c>
      <c r="I174" s="47">
        <v>1.6</v>
      </c>
      <c r="J174" s="171">
        <v>2015</v>
      </c>
      <c r="K174" s="47">
        <v>1.2</v>
      </c>
      <c r="L174" s="175">
        <v>39</v>
      </c>
    </row>
    <row r="175" spans="2:12" ht="13.5" customHeight="1">
      <c r="B175" s="24">
        <v>304</v>
      </c>
      <c r="C175" s="20" t="s">
        <v>48</v>
      </c>
      <c r="D175" s="26" t="s">
        <v>26</v>
      </c>
      <c r="E175" s="171">
        <v>2019</v>
      </c>
      <c r="F175" s="28">
        <v>60.8</v>
      </c>
      <c r="G175" s="114">
        <v>4</v>
      </c>
      <c r="H175" s="35" t="s">
        <v>111</v>
      </c>
      <c r="I175" s="47">
        <v>32.1</v>
      </c>
      <c r="J175" s="171">
        <v>2015</v>
      </c>
      <c r="K175" s="47">
        <v>52.5</v>
      </c>
      <c r="L175" s="175">
        <v>15</v>
      </c>
    </row>
    <row r="176" spans="2:12" ht="13.5" customHeight="1">
      <c r="B176" s="24">
        <v>315</v>
      </c>
      <c r="C176" s="20" t="s">
        <v>56</v>
      </c>
      <c r="D176" s="26" t="s">
        <v>33</v>
      </c>
      <c r="E176" s="171">
        <v>2018</v>
      </c>
      <c r="F176" s="29">
        <v>6.65</v>
      </c>
      <c r="G176" s="114">
        <v>3</v>
      </c>
      <c r="H176" s="35" t="s">
        <v>139</v>
      </c>
      <c r="I176" s="46">
        <v>5.5</v>
      </c>
      <c r="J176" s="171">
        <v>2013</v>
      </c>
      <c r="K176" s="46">
        <v>7.02</v>
      </c>
      <c r="L176" s="175">
        <v>3</v>
      </c>
    </row>
    <row r="177" spans="2:12" ht="13.5">
      <c r="B177" s="24">
        <v>327</v>
      </c>
      <c r="C177" s="20" t="s">
        <v>34</v>
      </c>
      <c r="D177" s="26" t="s">
        <v>26</v>
      </c>
      <c r="E177" s="171">
        <v>2018</v>
      </c>
      <c r="F177" s="28">
        <v>29.6</v>
      </c>
      <c r="G177" s="114">
        <v>2</v>
      </c>
      <c r="H177" s="35" t="s">
        <v>105</v>
      </c>
      <c r="I177" s="50">
        <v>19.9</v>
      </c>
      <c r="J177" s="171">
        <v>2015</v>
      </c>
      <c r="K177" s="47">
        <v>26.9</v>
      </c>
      <c r="L177" s="175">
        <v>4</v>
      </c>
    </row>
    <row r="178" spans="2:12" ht="13.5">
      <c r="B178" s="24">
        <v>338</v>
      </c>
      <c r="C178" s="20" t="s">
        <v>138</v>
      </c>
      <c r="D178" s="26" t="s">
        <v>123</v>
      </c>
      <c r="E178" s="171">
        <v>2018</v>
      </c>
      <c r="F178" s="28">
        <v>436.4</v>
      </c>
      <c r="G178" s="114">
        <v>5</v>
      </c>
      <c r="H178" s="35" t="s">
        <v>105</v>
      </c>
      <c r="I178" s="47">
        <v>292.8</v>
      </c>
      <c r="J178" s="171">
        <v>2015</v>
      </c>
      <c r="K178" s="47">
        <v>404.7</v>
      </c>
      <c r="L178" s="175">
        <v>7</v>
      </c>
    </row>
    <row r="179" spans="2:12" s="137" customFormat="1" ht="27">
      <c r="B179" s="24">
        <v>351</v>
      </c>
      <c r="C179" s="19" t="s">
        <v>174</v>
      </c>
      <c r="D179" s="131"/>
      <c r="E179" s="171">
        <v>2018</v>
      </c>
      <c r="F179" s="132">
        <v>2.8</v>
      </c>
      <c r="G179" s="133">
        <v>47</v>
      </c>
      <c r="H179" s="134">
        <v>1</v>
      </c>
      <c r="I179" s="135">
        <v>15.9</v>
      </c>
      <c r="J179" s="183">
        <v>2013</v>
      </c>
      <c r="K179" s="136">
        <v>4.2</v>
      </c>
      <c r="L179" s="185">
        <v>41</v>
      </c>
    </row>
    <row r="180" spans="2:12" ht="13.5" customHeight="1">
      <c r="B180" s="24">
        <v>353</v>
      </c>
      <c r="C180" s="20" t="s">
        <v>35</v>
      </c>
      <c r="D180" s="26" t="s">
        <v>26</v>
      </c>
      <c r="E180" s="184">
        <v>2018</v>
      </c>
      <c r="F180" s="28">
        <v>58.4</v>
      </c>
      <c r="G180" s="113">
        <v>44</v>
      </c>
      <c r="H180" s="35">
        <v>4</v>
      </c>
      <c r="I180" s="47">
        <v>67.2</v>
      </c>
      <c r="J180" s="171">
        <v>2015</v>
      </c>
      <c r="K180" s="47">
        <v>58.5</v>
      </c>
      <c r="L180" s="175">
        <v>44</v>
      </c>
    </row>
    <row r="181" spans="2:12" ht="13.5" customHeight="1">
      <c r="B181" s="24">
        <v>355</v>
      </c>
      <c r="C181" s="19" t="s">
        <v>36</v>
      </c>
      <c r="D181" s="26" t="s">
        <v>26</v>
      </c>
      <c r="E181" s="171">
        <v>2018</v>
      </c>
      <c r="F181" s="28">
        <v>11.7</v>
      </c>
      <c r="G181" s="114">
        <v>3</v>
      </c>
      <c r="H181" s="35" t="s">
        <v>104</v>
      </c>
      <c r="I181" s="47">
        <v>8.1</v>
      </c>
      <c r="J181" s="171">
        <v>2015</v>
      </c>
      <c r="K181" s="47">
        <v>11.7</v>
      </c>
      <c r="L181" s="175">
        <v>3</v>
      </c>
    </row>
    <row r="182" spans="2:12" ht="13.5" customHeight="1">
      <c r="B182" s="24">
        <v>356</v>
      </c>
      <c r="C182" s="20" t="s">
        <v>37</v>
      </c>
      <c r="D182" s="26" t="s">
        <v>26</v>
      </c>
      <c r="E182" s="171">
        <v>2018</v>
      </c>
      <c r="F182" s="28">
        <v>6.5</v>
      </c>
      <c r="G182" s="114">
        <v>3</v>
      </c>
      <c r="H182" s="35" t="s">
        <v>105</v>
      </c>
      <c r="I182" s="47">
        <v>4.2</v>
      </c>
      <c r="J182" s="171">
        <v>2015</v>
      </c>
      <c r="K182" s="47">
        <v>6.5</v>
      </c>
      <c r="L182" s="175">
        <v>3</v>
      </c>
    </row>
    <row r="183" spans="2:12" ht="13.5" customHeight="1">
      <c r="B183" s="25">
        <v>362</v>
      </c>
      <c r="C183" s="21" t="s">
        <v>18</v>
      </c>
      <c r="D183" s="27" t="s">
        <v>31</v>
      </c>
      <c r="E183" s="172">
        <v>2018</v>
      </c>
      <c r="F183" s="54">
        <v>1.89</v>
      </c>
      <c r="G183" s="115">
        <v>43</v>
      </c>
      <c r="H183" s="39">
        <v>5</v>
      </c>
      <c r="I183" s="55">
        <v>4.72</v>
      </c>
      <c r="J183" s="186">
        <v>2015</v>
      </c>
      <c r="K183" s="55">
        <v>1.89</v>
      </c>
      <c r="L183" s="176">
        <v>43</v>
      </c>
    </row>
    <row r="184" ht="13.5" customHeight="1">
      <c r="N184" s="23"/>
    </row>
    <row r="185" ht="13.5" customHeight="1">
      <c r="C185" s="18" t="s">
        <v>19</v>
      </c>
    </row>
    <row r="186" ht="4.5" customHeight="1">
      <c r="C186" s="18"/>
    </row>
    <row r="187" spans="2:12" ht="13.5" customHeight="1">
      <c r="B187" s="147" t="s">
        <v>0</v>
      </c>
      <c r="C187" s="147" t="s">
        <v>1</v>
      </c>
      <c r="D187" s="147" t="s">
        <v>2</v>
      </c>
      <c r="E187" s="147" t="s">
        <v>3</v>
      </c>
      <c r="F187" s="147" t="s">
        <v>4</v>
      </c>
      <c r="G187" s="147"/>
      <c r="H187" s="147"/>
      <c r="I187" s="147" t="s">
        <v>5</v>
      </c>
      <c r="J187" s="148" t="s">
        <v>6</v>
      </c>
      <c r="K187" s="149"/>
      <c r="L187" s="150"/>
    </row>
    <row r="188" spans="2:12" ht="13.5" customHeight="1">
      <c r="B188" s="147"/>
      <c r="C188" s="147"/>
      <c r="D188" s="147"/>
      <c r="E188" s="147"/>
      <c r="F188" s="83" t="s">
        <v>7</v>
      </c>
      <c r="G188" s="148" t="s">
        <v>9</v>
      </c>
      <c r="H188" s="150"/>
      <c r="I188" s="147"/>
      <c r="J188" s="83" t="s">
        <v>3</v>
      </c>
      <c r="K188" s="83" t="s">
        <v>7</v>
      </c>
      <c r="L188" s="83" t="s">
        <v>8</v>
      </c>
    </row>
    <row r="189" spans="2:12" ht="13.5" customHeight="1">
      <c r="B189" s="24">
        <v>377</v>
      </c>
      <c r="C189" s="20" t="s">
        <v>93</v>
      </c>
      <c r="D189" s="26" t="s">
        <v>26</v>
      </c>
      <c r="E189" s="171">
        <v>2018</v>
      </c>
      <c r="F189" s="28">
        <v>47.3</v>
      </c>
      <c r="G189" s="114">
        <v>4</v>
      </c>
      <c r="H189" s="35" t="s">
        <v>105</v>
      </c>
      <c r="I189" s="47">
        <v>26</v>
      </c>
      <c r="J189" s="171">
        <v>2015</v>
      </c>
      <c r="K189" s="47">
        <v>46.9</v>
      </c>
      <c r="L189" s="175">
        <v>4</v>
      </c>
    </row>
    <row r="190" spans="2:12" ht="13.5" customHeight="1">
      <c r="B190" s="24">
        <v>388</v>
      </c>
      <c r="C190" s="20" t="s">
        <v>49</v>
      </c>
      <c r="D190" s="26" t="s">
        <v>45</v>
      </c>
      <c r="E190" s="171">
        <v>2018</v>
      </c>
      <c r="F190" s="28">
        <v>6.4</v>
      </c>
      <c r="G190" s="113">
        <v>44</v>
      </c>
      <c r="H190" s="35">
        <v>4</v>
      </c>
      <c r="I190" s="47">
        <v>7.7</v>
      </c>
      <c r="J190" s="171">
        <v>2017</v>
      </c>
      <c r="K190" s="47">
        <v>6.5</v>
      </c>
      <c r="L190" s="175">
        <v>44</v>
      </c>
    </row>
    <row r="191" spans="2:12" ht="13.5" customHeight="1">
      <c r="B191" s="24">
        <v>390</v>
      </c>
      <c r="C191" s="19" t="s">
        <v>175</v>
      </c>
      <c r="D191" s="26" t="s">
        <v>45</v>
      </c>
      <c r="E191" s="171">
        <v>2018</v>
      </c>
      <c r="F191" s="28">
        <v>1.1</v>
      </c>
      <c r="G191" s="113">
        <v>30</v>
      </c>
      <c r="H191" s="35">
        <v>3</v>
      </c>
      <c r="I191" s="47">
        <v>1.2</v>
      </c>
      <c r="J191" s="171">
        <v>2017</v>
      </c>
      <c r="K191" s="47">
        <v>1.2</v>
      </c>
      <c r="L191" s="175">
        <v>10</v>
      </c>
    </row>
    <row r="192" spans="2:12" ht="13.5" customHeight="1">
      <c r="B192" s="24">
        <v>394</v>
      </c>
      <c r="C192" s="20" t="s">
        <v>50</v>
      </c>
      <c r="D192" s="26" t="s">
        <v>45</v>
      </c>
      <c r="E192" s="171">
        <v>2018</v>
      </c>
      <c r="F192" s="28">
        <v>27.8</v>
      </c>
      <c r="G192" s="113">
        <v>45</v>
      </c>
      <c r="H192" s="35">
        <v>3</v>
      </c>
      <c r="I192" s="47">
        <v>32.3</v>
      </c>
      <c r="J192" s="171">
        <v>2017</v>
      </c>
      <c r="K192" s="47">
        <v>28.6</v>
      </c>
      <c r="L192" s="175">
        <v>43</v>
      </c>
    </row>
    <row r="193" spans="2:12" ht="13.5" customHeight="1">
      <c r="B193" s="24">
        <v>412</v>
      </c>
      <c r="C193" s="20" t="s">
        <v>94</v>
      </c>
      <c r="D193" s="26" t="s">
        <v>51</v>
      </c>
      <c r="E193" s="171">
        <v>2015</v>
      </c>
      <c r="F193" s="29">
        <v>24.69</v>
      </c>
      <c r="G193" s="114">
        <v>5</v>
      </c>
      <c r="H193" s="35" t="s">
        <v>104</v>
      </c>
      <c r="I193" s="46">
        <v>24.24</v>
      </c>
      <c r="J193" s="171">
        <v>2010</v>
      </c>
      <c r="K193" s="46">
        <v>24.27</v>
      </c>
      <c r="L193" s="175">
        <v>8</v>
      </c>
    </row>
    <row r="194" spans="2:12" ht="13.5" customHeight="1">
      <c r="B194" s="24">
        <v>414</v>
      </c>
      <c r="C194" s="20" t="s">
        <v>140</v>
      </c>
      <c r="D194" s="26" t="s">
        <v>45</v>
      </c>
      <c r="E194" s="171">
        <v>2019</v>
      </c>
      <c r="F194" s="28">
        <v>373.1</v>
      </c>
      <c r="G194" s="114">
        <v>3</v>
      </c>
      <c r="H194" s="35" t="s">
        <v>105</v>
      </c>
      <c r="I194" s="47">
        <v>304.2</v>
      </c>
      <c r="J194" s="171">
        <v>2015</v>
      </c>
      <c r="K194" s="47">
        <v>360.2</v>
      </c>
      <c r="L194" s="175">
        <v>5</v>
      </c>
    </row>
    <row r="195" spans="2:12" ht="13.5" customHeight="1">
      <c r="B195" s="24">
        <v>419</v>
      </c>
      <c r="C195" s="20" t="s">
        <v>141</v>
      </c>
      <c r="D195" s="26" t="s">
        <v>45</v>
      </c>
      <c r="E195" s="171">
        <v>2019</v>
      </c>
      <c r="F195" s="28">
        <v>13.1</v>
      </c>
      <c r="G195" s="113">
        <v>46</v>
      </c>
      <c r="H195" s="35">
        <v>2</v>
      </c>
      <c r="I195" s="47">
        <v>15.7</v>
      </c>
      <c r="J195" s="171">
        <v>2015</v>
      </c>
      <c r="K195" s="47">
        <v>18.3</v>
      </c>
      <c r="L195" s="175">
        <v>26</v>
      </c>
    </row>
    <row r="196" spans="2:12" ht="13.5" customHeight="1">
      <c r="B196" s="24">
        <v>420</v>
      </c>
      <c r="C196" s="20" t="s">
        <v>142</v>
      </c>
      <c r="D196" s="26"/>
      <c r="E196" s="171">
        <v>2019</v>
      </c>
      <c r="F196" s="28">
        <v>25.9</v>
      </c>
      <c r="G196" s="114">
        <v>5</v>
      </c>
      <c r="H196" s="35" t="s">
        <v>104</v>
      </c>
      <c r="I196" s="47">
        <v>22</v>
      </c>
      <c r="J196" s="171">
        <v>2015</v>
      </c>
      <c r="K196" s="47">
        <v>21.4</v>
      </c>
      <c r="L196" s="175">
        <v>27</v>
      </c>
    </row>
    <row r="197" spans="2:12" ht="13.5" customHeight="1">
      <c r="B197" s="24">
        <v>421</v>
      </c>
      <c r="C197" s="20" t="s">
        <v>143</v>
      </c>
      <c r="D197" s="26"/>
      <c r="E197" s="171">
        <v>2019</v>
      </c>
      <c r="F197" s="28">
        <v>1.8</v>
      </c>
      <c r="G197" s="114">
        <v>2</v>
      </c>
      <c r="H197" s="35" t="s">
        <v>104</v>
      </c>
      <c r="I197" s="47">
        <v>0.9</v>
      </c>
      <c r="J197" s="171">
        <v>2015</v>
      </c>
      <c r="K197" s="47">
        <v>1.7</v>
      </c>
      <c r="L197" s="175">
        <v>1</v>
      </c>
    </row>
    <row r="198" spans="2:12" ht="13.5" customHeight="1">
      <c r="B198" s="24">
        <v>422</v>
      </c>
      <c r="C198" s="20" t="s">
        <v>144</v>
      </c>
      <c r="D198" s="26"/>
      <c r="E198" s="171">
        <v>2019</v>
      </c>
      <c r="F198" s="28">
        <v>4.5</v>
      </c>
      <c r="G198" s="114">
        <v>5</v>
      </c>
      <c r="H198" s="35" t="s">
        <v>105</v>
      </c>
      <c r="I198" s="47">
        <v>3.4</v>
      </c>
      <c r="J198" s="171">
        <v>2015</v>
      </c>
      <c r="K198" s="47">
        <v>5.2</v>
      </c>
      <c r="L198" s="175">
        <v>1</v>
      </c>
    </row>
    <row r="199" spans="2:12" ht="13.5" customHeight="1">
      <c r="B199" s="24">
        <v>423</v>
      </c>
      <c r="C199" s="20" t="s">
        <v>145</v>
      </c>
      <c r="D199" s="26"/>
      <c r="E199" s="171">
        <v>2019</v>
      </c>
      <c r="F199" s="28">
        <v>2.8</v>
      </c>
      <c r="G199" s="114">
        <v>3</v>
      </c>
      <c r="H199" s="35" t="s">
        <v>104</v>
      </c>
      <c r="I199" s="47">
        <v>1.9</v>
      </c>
      <c r="J199" s="171">
        <v>2015</v>
      </c>
      <c r="K199" s="47">
        <v>3.2</v>
      </c>
      <c r="L199" s="175">
        <v>1</v>
      </c>
    </row>
    <row r="200" spans="2:12" ht="13.5" customHeight="1">
      <c r="B200" s="24">
        <v>424</v>
      </c>
      <c r="C200" s="19" t="s">
        <v>92</v>
      </c>
      <c r="D200" s="26"/>
      <c r="E200" s="171">
        <v>2019</v>
      </c>
      <c r="F200" s="28">
        <v>0</v>
      </c>
      <c r="G200" s="113">
        <v>19</v>
      </c>
      <c r="H200" s="35">
        <v>1</v>
      </c>
      <c r="I200" s="47">
        <v>3.6</v>
      </c>
      <c r="J200" s="171">
        <v>2015</v>
      </c>
      <c r="K200" s="47">
        <v>0</v>
      </c>
      <c r="L200" s="175">
        <v>22</v>
      </c>
    </row>
    <row r="201" spans="2:12" ht="13.5" customHeight="1">
      <c r="B201" s="25">
        <v>427</v>
      </c>
      <c r="C201" s="21" t="s">
        <v>38</v>
      </c>
      <c r="D201" s="27" t="s">
        <v>146</v>
      </c>
      <c r="E201" s="172">
        <v>2018</v>
      </c>
      <c r="F201" s="48">
        <v>2.8</v>
      </c>
      <c r="G201" s="118">
        <v>3</v>
      </c>
      <c r="H201" s="39" t="s">
        <v>104</v>
      </c>
      <c r="I201" s="49">
        <v>0.9</v>
      </c>
      <c r="J201" s="172">
        <v>2015</v>
      </c>
      <c r="K201" s="49">
        <v>1.6</v>
      </c>
      <c r="L201" s="176">
        <v>5</v>
      </c>
    </row>
    <row r="203" ht="13.5" customHeight="1">
      <c r="C203" s="18" t="s">
        <v>20</v>
      </c>
    </row>
    <row r="204" ht="4.5" customHeight="1">
      <c r="C204" s="18"/>
    </row>
    <row r="205" spans="2:12" ht="13.5" customHeight="1">
      <c r="B205" s="147" t="s">
        <v>0</v>
      </c>
      <c r="C205" s="147" t="s">
        <v>1</v>
      </c>
      <c r="D205" s="147" t="s">
        <v>2</v>
      </c>
      <c r="E205" s="147" t="s">
        <v>3</v>
      </c>
      <c r="F205" s="147" t="s">
        <v>4</v>
      </c>
      <c r="G205" s="147"/>
      <c r="H205" s="147"/>
      <c r="I205" s="147" t="s">
        <v>5</v>
      </c>
      <c r="J205" s="148" t="s">
        <v>6</v>
      </c>
      <c r="K205" s="149"/>
      <c r="L205" s="150"/>
    </row>
    <row r="206" spans="2:12" ht="13.5" customHeight="1">
      <c r="B206" s="147"/>
      <c r="C206" s="147"/>
      <c r="D206" s="147"/>
      <c r="E206" s="147"/>
      <c r="F206" s="107" t="s">
        <v>7</v>
      </c>
      <c r="G206" s="148" t="s">
        <v>9</v>
      </c>
      <c r="H206" s="150"/>
      <c r="I206" s="147"/>
      <c r="J206" s="107" t="s">
        <v>3</v>
      </c>
      <c r="K206" s="107" t="s">
        <v>7</v>
      </c>
      <c r="L206" s="107" t="s">
        <v>8</v>
      </c>
    </row>
    <row r="207" spans="2:12" ht="13.5" customHeight="1">
      <c r="B207" s="24">
        <v>452</v>
      </c>
      <c r="C207" s="20" t="s">
        <v>147</v>
      </c>
      <c r="D207" s="26" t="s">
        <v>148</v>
      </c>
      <c r="E207" s="171">
        <v>2018</v>
      </c>
      <c r="F207" s="29">
        <v>10.71</v>
      </c>
      <c r="G207" s="114">
        <v>3</v>
      </c>
      <c r="H207" s="35" t="s">
        <v>104</v>
      </c>
      <c r="I207" s="46">
        <v>6.3</v>
      </c>
      <c r="J207" s="171">
        <v>2015</v>
      </c>
      <c r="K207" s="46">
        <v>5.58</v>
      </c>
      <c r="L207" s="173">
        <v>1</v>
      </c>
    </row>
    <row r="208" spans="2:12" ht="13.5">
      <c r="B208" s="24">
        <v>455</v>
      </c>
      <c r="C208" s="20" t="s">
        <v>40</v>
      </c>
      <c r="D208" s="26" t="s">
        <v>45</v>
      </c>
      <c r="E208" s="171">
        <v>2018</v>
      </c>
      <c r="F208" s="28">
        <v>158</v>
      </c>
      <c r="G208" s="114">
        <v>2</v>
      </c>
      <c r="H208" s="35" t="s">
        <v>149</v>
      </c>
      <c r="I208" s="47">
        <v>84.5</v>
      </c>
      <c r="J208" s="171">
        <v>2015</v>
      </c>
      <c r="K208" s="47">
        <v>104.1</v>
      </c>
      <c r="L208" s="173">
        <v>3</v>
      </c>
    </row>
    <row r="209" spans="2:12" ht="13.5" customHeight="1">
      <c r="B209" s="24">
        <v>480</v>
      </c>
      <c r="C209" s="19" t="s">
        <v>176</v>
      </c>
      <c r="D209" s="26" t="s">
        <v>45</v>
      </c>
      <c r="E209" s="171">
        <v>2017</v>
      </c>
      <c r="F209" s="28">
        <v>106.4</v>
      </c>
      <c r="G209" s="113">
        <v>43</v>
      </c>
      <c r="H209" s="35">
        <v>5</v>
      </c>
      <c r="I209" s="47">
        <v>140</v>
      </c>
      <c r="J209" s="171">
        <v>2015</v>
      </c>
      <c r="K209" s="47">
        <v>115</v>
      </c>
      <c r="L209" s="173">
        <v>43</v>
      </c>
    </row>
    <row r="210" spans="2:12" ht="13.5" customHeight="1">
      <c r="B210" s="24">
        <v>483</v>
      </c>
      <c r="C210" s="19" t="s">
        <v>95</v>
      </c>
      <c r="D210" s="26" t="s">
        <v>26</v>
      </c>
      <c r="E210" s="171">
        <v>2018</v>
      </c>
      <c r="F210" s="28">
        <v>0</v>
      </c>
      <c r="G210" s="113">
        <v>30</v>
      </c>
      <c r="H210" s="35">
        <v>1</v>
      </c>
      <c r="I210" s="47">
        <v>75.9</v>
      </c>
      <c r="J210" s="171">
        <v>2015</v>
      </c>
      <c r="K210" s="47">
        <v>12.5</v>
      </c>
      <c r="L210" s="173">
        <v>36</v>
      </c>
    </row>
    <row r="211" spans="2:12" ht="13.5" customHeight="1">
      <c r="B211" s="24">
        <v>487</v>
      </c>
      <c r="C211" s="20" t="s">
        <v>150</v>
      </c>
      <c r="D211" s="26"/>
      <c r="E211" s="171">
        <v>2018</v>
      </c>
      <c r="F211" s="29">
        <v>1.13</v>
      </c>
      <c r="G211" s="113">
        <v>47</v>
      </c>
      <c r="H211" s="35">
        <v>1</v>
      </c>
      <c r="I211" s="46">
        <v>1.83</v>
      </c>
      <c r="J211" s="171">
        <v>2015</v>
      </c>
      <c r="K211" s="46">
        <v>2.64</v>
      </c>
      <c r="L211" s="173">
        <v>3</v>
      </c>
    </row>
    <row r="212" spans="2:12" ht="13.5" customHeight="1">
      <c r="B212" s="25">
        <v>488</v>
      </c>
      <c r="C212" s="21" t="s">
        <v>151</v>
      </c>
      <c r="D212" s="27"/>
      <c r="E212" s="172">
        <v>2018</v>
      </c>
      <c r="F212" s="54">
        <v>0.04</v>
      </c>
      <c r="G212" s="115">
        <v>38</v>
      </c>
      <c r="H212" s="39">
        <v>4</v>
      </c>
      <c r="I212" s="55">
        <v>0.09</v>
      </c>
      <c r="J212" s="172">
        <v>2015</v>
      </c>
      <c r="K212" s="55">
        <v>0.08</v>
      </c>
      <c r="L212" s="174">
        <v>16</v>
      </c>
    </row>
    <row r="214" ht="13.5" customHeight="1">
      <c r="C214" s="18" t="s">
        <v>21</v>
      </c>
    </row>
    <row r="215" ht="4.5" customHeight="1">
      <c r="C215" s="18"/>
    </row>
    <row r="216" spans="2:12" ht="39.75" customHeight="1">
      <c r="B216" s="147" t="s">
        <v>0</v>
      </c>
      <c r="C216" s="147" t="s">
        <v>1</v>
      </c>
      <c r="D216" s="147" t="s">
        <v>2</v>
      </c>
      <c r="E216" s="147" t="s">
        <v>3</v>
      </c>
      <c r="F216" s="147" t="s">
        <v>4</v>
      </c>
      <c r="G216" s="147"/>
      <c r="H216" s="147"/>
      <c r="I216" s="147" t="s">
        <v>5</v>
      </c>
      <c r="J216" s="148" t="s">
        <v>6</v>
      </c>
      <c r="K216" s="149"/>
      <c r="L216" s="150"/>
    </row>
    <row r="217" spans="2:12" ht="13.5" customHeight="1">
      <c r="B217" s="147"/>
      <c r="C217" s="147"/>
      <c r="D217" s="147"/>
      <c r="E217" s="147"/>
      <c r="F217" s="22" t="s">
        <v>7</v>
      </c>
      <c r="G217" s="148" t="s">
        <v>9</v>
      </c>
      <c r="H217" s="150"/>
      <c r="I217" s="147"/>
      <c r="J217" s="22" t="s">
        <v>3</v>
      </c>
      <c r="K217" s="22" t="s">
        <v>7</v>
      </c>
      <c r="L217" s="22" t="s">
        <v>8</v>
      </c>
    </row>
    <row r="218" spans="2:12" ht="13.5" customHeight="1">
      <c r="B218" s="41">
        <v>492</v>
      </c>
      <c r="C218" s="42" t="s">
        <v>152</v>
      </c>
      <c r="D218" s="43" t="s">
        <v>153</v>
      </c>
      <c r="E218" s="177">
        <v>2019</v>
      </c>
      <c r="F218" s="125">
        <v>3530.4</v>
      </c>
      <c r="G218" s="126">
        <v>3</v>
      </c>
      <c r="H218" s="53" t="s">
        <v>104</v>
      </c>
      <c r="I218" s="127">
        <v>2045.5</v>
      </c>
      <c r="J218" s="177">
        <v>2015</v>
      </c>
      <c r="K218" s="127">
        <v>3323.6</v>
      </c>
      <c r="L218" s="178">
        <v>3</v>
      </c>
    </row>
    <row r="219" spans="2:12" ht="13.5" customHeight="1">
      <c r="B219" s="24">
        <v>501</v>
      </c>
      <c r="C219" s="20" t="s">
        <v>154</v>
      </c>
      <c r="D219" s="26" t="s">
        <v>155</v>
      </c>
      <c r="E219" s="171">
        <v>2018</v>
      </c>
      <c r="F219" s="104">
        <v>74</v>
      </c>
      <c r="G219" s="122">
        <v>44</v>
      </c>
      <c r="H219" s="35">
        <v>4</v>
      </c>
      <c r="I219" s="31">
        <v>87.6</v>
      </c>
      <c r="J219" s="171">
        <v>2015</v>
      </c>
      <c r="K219" s="31">
        <v>81.5</v>
      </c>
      <c r="L219" s="173">
        <v>31</v>
      </c>
    </row>
    <row r="220" spans="2:12" ht="13.5" customHeight="1">
      <c r="B220" s="24">
        <v>505</v>
      </c>
      <c r="C220" s="20" t="s">
        <v>156</v>
      </c>
      <c r="D220" s="26" t="s">
        <v>39</v>
      </c>
      <c r="E220" s="171">
        <v>2018</v>
      </c>
      <c r="F220" s="40">
        <v>98.2</v>
      </c>
      <c r="G220" s="122">
        <v>44</v>
      </c>
      <c r="H220" s="35">
        <v>4</v>
      </c>
      <c r="I220" s="31">
        <v>354.2</v>
      </c>
      <c r="J220" s="171">
        <v>2015</v>
      </c>
      <c r="K220" s="31">
        <v>119.6</v>
      </c>
      <c r="L220" s="173">
        <v>44</v>
      </c>
    </row>
    <row r="221" spans="2:12" ht="13.5" customHeight="1">
      <c r="B221" s="24">
        <v>506</v>
      </c>
      <c r="C221" s="20" t="s">
        <v>157</v>
      </c>
      <c r="D221" s="26" t="s">
        <v>39</v>
      </c>
      <c r="E221" s="171">
        <v>2019</v>
      </c>
      <c r="F221" s="40">
        <v>144.8</v>
      </c>
      <c r="G221" s="122">
        <v>46</v>
      </c>
      <c r="H221" s="35">
        <v>2</v>
      </c>
      <c r="I221" s="31">
        <v>302.2</v>
      </c>
      <c r="J221" s="171">
        <v>2015</v>
      </c>
      <c r="K221" s="31">
        <v>183.6</v>
      </c>
      <c r="L221" s="173">
        <v>47</v>
      </c>
    </row>
    <row r="222" spans="2:12" ht="13.5" customHeight="1">
      <c r="B222" s="24">
        <v>507</v>
      </c>
      <c r="C222" s="20" t="s">
        <v>158</v>
      </c>
      <c r="D222" s="26" t="s">
        <v>45</v>
      </c>
      <c r="E222" s="171">
        <v>2019</v>
      </c>
      <c r="F222" s="40">
        <v>177.7</v>
      </c>
      <c r="G222" s="122">
        <v>45</v>
      </c>
      <c r="H222" s="35">
        <v>3</v>
      </c>
      <c r="I222" s="31">
        <v>368.6</v>
      </c>
      <c r="J222" s="171">
        <v>2015</v>
      </c>
      <c r="K222" s="31">
        <v>224.6</v>
      </c>
      <c r="L222" s="173">
        <v>47</v>
      </c>
    </row>
    <row r="223" spans="2:12" ht="13.5" customHeight="1">
      <c r="B223" s="24">
        <v>508</v>
      </c>
      <c r="C223" s="20" t="s">
        <v>159</v>
      </c>
      <c r="D223" s="26" t="s">
        <v>45</v>
      </c>
      <c r="E223" s="171">
        <v>2019</v>
      </c>
      <c r="F223" s="40">
        <v>5.6</v>
      </c>
      <c r="G223" s="121">
        <v>1</v>
      </c>
      <c r="H223" s="35" t="s">
        <v>105</v>
      </c>
      <c r="I223" s="31">
        <v>2.5</v>
      </c>
      <c r="J223" s="171">
        <v>2015</v>
      </c>
      <c r="K223" s="31">
        <v>6.6</v>
      </c>
      <c r="L223" s="173">
        <v>1</v>
      </c>
    </row>
    <row r="224" spans="2:12" ht="13.5" customHeight="1">
      <c r="B224" s="24">
        <v>509</v>
      </c>
      <c r="C224" s="20" t="s">
        <v>160</v>
      </c>
      <c r="D224" s="26" t="s">
        <v>45</v>
      </c>
      <c r="E224" s="171">
        <v>2019</v>
      </c>
      <c r="F224" s="40">
        <v>172.1</v>
      </c>
      <c r="G224" s="122">
        <v>46</v>
      </c>
      <c r="H224" s="35">
        <v>2</v>
      </c>
      <c r="I224" s="99">
        <v>366</v>
      </c>
      <c r="J224" s="171">
        <v>2015</v>
      </c>
      <c r="K224" s="99">
        <v>218</v>
      </c>
      <c r="L224" s="173">
        <v>47</v>
      </c>
    </row>
    <row r="225" spans="2:12" ht="13.5" customHeight="1">
      <c r="B225" s="24">
        <v>511</v>
      </c>
      <c r="C225" s="20" t="s">
        <v>161</v>
      </c>
      <c r="D225" s="26" t="s">
        <v>45</v>
      </c>
      <c r="E225" s="171">
        <v>2019</v>
      </c>
      <c r="F225" s="40">
        <v>3.85</v>
      </c>
      <c r="G225" s="121">
        <v>1</v>
      </c>
      <c r="H225" s="35" t="s">
        <v>104</v>
      </c>
      <c r="I225" s="31">
        <v>0.84</v>
      </c>
      <c r="J225" s="171">
        <v>2015</v>
      </c>
      <c r="K225" s="31">
        <v>3.61</v>
      </c>
      <c r="L225" s="173">
        <v>1</v>
      </c>
    </row>
    <row r="226" spans="2:12" ht="13.5" customHeight="1">
      <c r="B226" s="24">
        <v>516</v>
      </c>
      <c r="C226" s="20" t="s">
        <v>162</v>
      </c>
      <c r="D226" s="26" t="s">
        <v>26</v>
      </c>
      <c r="E226" s="171">
        <v>2018</v>
      </c>
      <c r="F226" s="40">
        <v>66.9</v>
      </c>
      <c r="G226" s="121">
        <v>3</v>
      </c>
      <c r="H226" s="35" t="s">
        <v>104</v>
      </c>
      <c r="I226" s="31">
        <v>37.9</v>
      </c>
      <c r="J226" s="171">
        <v>2015</v>
      </c>
      <c r="K226" s="31">
        <v>52.7</v>
      </c>
      <c r="L226" s="173">
        <v>6</v>
      </c>
    </row>
    <row r="227" spans="2:12" ht="13.5" customHeight="1">
      <c r="B227" s="25">
        <v>526</v>
      </c>
      <c r="C227" s="21" t="s">
        <v>163</v>
      </c>
      <c r="D227" s="27" t="s">
        <v>47</v>
      </c>
      <c r="E227" s="172">
        <v>2018</v>
      </c>
      <c r="F227" s="128">
        <v>34795</v>
      </c>
      <c r="G227" s="129">
        <v>5</v>
      </c>
      <c r="H227" s="39" t="s">
        <v>105</v>
      </c>
      <c r="I227" s="130">
        <v>9268</v>
      </c>
      <c r="J227" s="172">
        <v>2015</v>
      </c>
      <c r="K227" s="130">
        <v>155</v>
      </c>
      <c r="L227" s="174">
        <v>42</v>
      </c>
    </row>
    <row r="228" spans="2:12" ht="13.5">
      <c r="B228" s="88"/>
      <c r="C228" s="88"/>
      <c r="D228" s="89"/>
      <c r="E228" s="89"/>
      <c r="F228" s="90"/>
      <c r="G228" s="91"/>
      <c r="H228" s="92"/>
      <c r="I228" s="90"/>
      <c r="J228" s="89"/>
      <c r="K228" s="90"/>
      <c r="L228" s="90"/>
    </row>
    <row r="229" ht="13.5" customHeight="1">
      <c r="C229" s="18" t="s">
        <v>22</v>
      </c>
    </row>
    <row r="230" ht="4.5" customHeight="1">
      <c r="C230" s="18"/>
    </row>
    <row r="231" spans="2:12" ht="13.5" customHeight="1">
      <c r="B231" s="147" t="s">
        <v>0</v>
      </c>
      <c r="C231" s="147" t="s">
        <v>1</v>
      </c>
      <c r="D231" s="147" t="s">
        <v>2</v>
      </c>
      <c r="E231" s="147" t="s">
        <v>3</v>
      </c>
      <c r="F231" s="147" t="s">
        <v>4</v>
      </c>
      <c r="G231" s="147"/>
      <c r="H231" s="147"/>
      <c r="I231" s="147" t="s">
        <v>5</v>
      </c>
      <c r="J231" s="148" t="s">
        <v>6</v>
      </c>
      <c r="K231" s="149"/>
      <c r="L231" s="150"/>
    </row>
    <row r="232" spans="2:12" ht="13.5" customHeight="1">
      <c r="B232" s="147"/>
      <c r="C232" s="147"/>
      <c r="D232" s="147"/>
      <c r="E232" s="147"/>
      <c r="F232" s="22" t="s">
        <v>7</v>
      </c>
      <c r="G232" s="148" t="s">
        <v>9</v>
      </c>
      <c r="H232" s="150"/>
      <c r="I232" s="147"/>
      <c r="J232" s="22" t="s">
        <v>3</v>
      </c>
      <c r="K232" s="22" t="s">
        <v>7</v>
      </c>
      <c r="L232" s="22" t="s">
        <v>8</v>
      </c>
    </row>
    <row r="233" spans="2:12" ht="13.5" customHeight="1">
      <c r="B233" s="41">
        <v>540</v>
      </c>
      <c r="C233" s="56" t="s">
        <v>164</v>
      </c>
      <c r="D233" s="43" t="s">
        <v>43</v>
      </c>
      <c r="E233" s="177">
        <v>2019</v>
      </c>
      <c r="F233" s="51">
        <v>345</v>
      </c>
      <c r="G233" s="116">
        <v>45</v>
      </c>
      <c r="H233" s="53">
        <v>3</v>
      </c>
      <c r="I233" s="52">
        <v>438.3</v>
      </c>
      <c r="J233" s="177">
        <v>2015</v>
      </c>
      <c r="K233" s="52">
        <v>328</v>
      </c>
      <c r="L233" s="178">
        <v>46</v>
      </c>
    </row>
    <row r="234" spans="2:12" ht="13.5" customHeight="1">
      <c r="B234" s="24">
        <v>548</v>
      </c>
      <c r="C234" s="20" t="s">
        <v>96</v>
      </c>
      <c r="D234" s="26" t="s">
        <v>26</v>
      </c>
      <c r="E234" s="171">
        <v>2019</v>
      </c>
      <c r="F234" s="28">
        <v>4.1</v>
      </c>
      <c r="G234" s="113">
        <v>40</v>
      </c>
      <c r="H234" s="35">
        <v>4</v>
      </c>
      <c r="I234" s="47">
        <v>4.7</v>
      </c>
      <c r="J234" s="171">
        <v>2015</v>
      </c>
      <c r="K234" s="47">
        <v>4.1</v>
      </c>
      <c r="L234" s="173">
        <v>28</v>
      </c>
    </row>
    <row r="235" spans="2:12" ht="13.5" customHeight="1">
      <c r="B235" s="25">
        <v>558</v>
      </c>
      <c r="C235" s="21" t="s">
        <v>97</v>
      </c>
      <c r="D235" s="27" t="s">
        <v>26</v>
      </c>
      <c r="E235" s="172">
        <v>2014</v>
      </c>
      <c r="F235" s="48">
        <v>28.1</v>
      </c>
      <c r="G235" s="118">
        <v>5</v>
      </c>
      <c r="H235" s="39" t="s">
        <v>105</v>
      </c>
      <c r="I235" s="49">
        <v>22.1</v>
      </c>
      <c r="J235" s="172">
        <v>2009</v>
      </c>
      <c r="K235" s="49">
        <v>27.3</v>
      </c>
      <c r="L235" s="174">
        <v>12</v>
      </c>
    </row>
    <row r="236" spans="2:12" ht="13.5" customHeight="1">
      <c r="B236" s="88"/>
      <c r="C236" s="93"/>
      <c r="D236" s="89"/>
      <c r="E236" s="94"/>
      <c r="F236" s="95"/>
      <c r="G236" s="98"/>
      <c r="H236" s="96"/>
      <c r="I236" s="95"/>
      <c r="J236" s="94"/>
      <c r="K236" s="95"/>
      <c r="L236" s="97"/>
    </row>
    <row r="237" ht="13.5" customHeight="1">
      <c r="C237" s="18" t="s">
        <v>23</v>
      </c>
    </row>
    <row r="238" ht="4.5" customHeight="1">
      <c r="C238" s="18"/>
    </row>
    <row r="239" spans="2:12" ht="13.5" customHeight="1">
      <c r="B239" s="147" t="s">
        <v>0</v>
      </c>
      <c r="C239" s="147" t="s">
        <v>1</v>
      </c>
      <c r="D239" s="147" t="s">
        <v>2</v>
      </c>
      <c r="E239" s="147" t="s">
        <v>3</v>
      </c>
      <c r="F239" s="147" t="s">
        <v>4</v>
      </c>
      <c r="G239" s="147"/>
      <c r="H239" s="147"/>
      <c r="I239" s="147" t="s">
        <v>5</v>
      </c>
      <c r="J239" s="148" t="s">
        <v>6</v>
      </c>
      <c r="K239" s="149"/>
      <c r="L239" s="150"/>
    </row>
    <row r="240" spans="2:12" ht="13.5" customHeight="1">
      <c r="B240" s="147"/>
      <c r="C240" s="147"/>
      <c r="D240" s="147"/>
      <c r="E240" s="147"/>
      <c r="F240" s="22" t="s">
        <v>7</v>
      </c>
      <c r="G240" s="148" t="s">
        <v>9</v>
      </c>
      <c r="H240" s="150"/>
      <c r="I240" s="147"/>
      <c r="J240" s="22" t="s">
        <v>3</v>
      </c>
      <c r="K240" s="22" t="s">
        <v>7</v>
      </c>
      <c r="L240" s="22" t="s">
        <v>8</v>
      </c>
    </row>
    <row r="241" spans="2:12" ht="13.5" customHeight="1">
      <c r="B241" s="24">
        <v>577</v>
      </c>
      <c r="C241" s="20" t="s">
        <v>98</v>
      </c>
      <c r="D241" s="26" t="s">
        <v>41</v>
      </c>
      <c r="E241" s="171">
        <v>2016</v>
      </c>
      <c r="F241" s="57">
        <v>601</v>
      </c>
      <c r="G241" s="114">
        <v>5</v>
      </c>
      <c r="H241" s="35" t="s">
        <v>111</v>
      </c>
      <c r="I241" s="30">
        <v>587</v>
      </c>
      <c r="J241" s="171">
        <v>2011</v>
      </c>
      <c r="K241" s="30">
        <v>576</v>
      </c>
      <c r="L241" s="173">
        <v>30</v>
      </c>
    </row>
    <row r="242" spans="2:12" ht="13.5" customHeight="1">
      <c r="B242" s="24">
        <v>578</v>
      </c>
      <c r="C242" s="20" t="s">
        <v>99</v>
      </c>
      <c r="D242" s="26" t="s">
        <v>41</v>
      </c>
      <c r="E242" s="171">
        <v>2016</v>
      </c>
      <c r="F242" s="57">
        <v>478</v>
      </c>
      <c r="G242" s="114">
        <v>4</v>
      </c>
      <c r="H242" s="35" t="s">
        <v>111</v>
      </c>
      <c r="I242" s="30">
        <v>454</v>
      </c>
      <c r="J242" s="171">
        <v>2011</v>
      </c>
      <c r="K242" s="30">
        <v>451</v>
      </c>
      <c r="L242" s="173">
        <v>30</v>
      </c>
    </row>
    <row r="243" spans="2:12" ht="13.5" customHeight="1">
      <c r="B243" s="24">
        <v>581</v>
      </c>
      <c r="C243" s="20" t="s">
        <v>100</v>
      </c>
      <c r="D243" s="26" t="s">
        <v>41</v>
      </c>
      <c r="E243" s="171">
        <v>2016</v>
      </c>
      <c r="F243" s="57">
        <v>36</v>
      </c>
      <c r="G243" s="113">
        <v>45</v>
      </c>
      <c r="H243" s="35">
        <v>3</v>
      </c>
      <c r="I243" s="30">
        <v>47</v>
      </c>
      <c r="J243" s="171">
        <v>2011</v>
      </c>
      <c r="K243" s="30">
        <v>46</v>
      </c>
      <c r="L243" s="173">
        <v>8</v>
      </c>
    </row>
    <row r="244" spans="2:12" ht="13.5" customHeight="1">
      <c r="B244" s="24">
        <v>585</v>
      </c>
      <c r="C244" s="20" t="s">
        <v>101</v>
      </c>
      <c r="D244" s="26" t="s">
        <v>41</v>
      </c>
      <c r="E244" s="171">
        <v>2016</v>
      </c>
      <c r="F244" s="57">
        <v>119</v>
      </c>
      <c r="G244" s="114">
        <v>4</v>
      </c>
      <c r="H244" s="35" t="s">
        <v>104</v>
      </c>
      <c r="I244" s="30">
        <v>103</v>
      </c>
      <c r="J244" s="171">
        <v>2011</v>
      </c>
      <c r="K244" s="30">
        <v>134</v>
      </c>
      <c r="L244" s="173">
        <v>5</v>
      </c>
    </row>
    <row r="245" spans="2:12" ht="13.5" customHeight="1">
      <c r="B245" s="24">
        <v>587</v>
      </c>
      <c r="C245" s="20" t="s">
        <v>102</v>
      </c>
      <c r="D245" s="26" t="s">
        <v>41</v>
      </c>
      <c r="E245" s="171">
        <v>2016</v>
      </c>
      <c r="F245" s="57">
        <v>267</v>
      </c>
      <c r="G245" s="114">
        <v>3</v>
      </c>
      <c r="H245" s="35" t="s">
        <v>105</v>
      </c>
      <c r="I245" s="30">
        <v>241</v>
      </c>
      <c r="J245" s="171">
        <v>2011</v>
      </c>
      <c r="K245" s="30">
        <v>242</v>
      </c>
      <c r="L245" s="173">
        <v>28</v>
      </c>
    </row>
    <row r="246" spans="2:12" ht="13.5" customHeight="1">
      <c r="B246" s="25">
        <v>588</v>
      </c>
      <c r="C246" s="21" t="s">
        <v>103</v>
      </c>
      <c r="D246" s="27" t="s">
        <v>41</v>
      </c>
      <c r="E246" s="172">
        <v>2016</v>
      </c>
      <c r="F246" s="102">
        <v>210</v>
      </c>
      <c r="G246" s="118">
        <v>2</v>
      </c>
      <c r="H246" s="39" t="s">
        <v>105</v>
      </c>
      <c r="I246" s="103">
        <v>178</v>
      </c>
      <c r="J246" s="172">
        <v>2011</v>
      </c>
      <c r="K246" s="103">
        <v>191</v>
      </c>
      <c r="L246" s="174">
        <v>16</v>
      </c>
    </row>
  </sheetData>
  <sheetProtection/>
  <mergeCells count="156">
    <mergeCell ref="D68:L68"/>
    <mergeCell ref="D69:L69"/>
    <mergeCell ref="B46:B47"/>
    <mergeCell ref="C46:C47"/>
    <mergeCell ref="D46:L47"/>
    <mergeCell ref="D48:L48"/>
    <mergeCell ref="D49:L49"/>
    <mergeCell ref="D50:L50"/>
    <mergeCell ref="B59:B60"/>
    <mergeCell ref="C59:C60"/>
    <mergeCell ref="D40:L40"/>
    <mergeCell ref="D43:L43"/>
    <mergeCell ref="D61:L61"/>
    <mergeCell ref="D53:L54"/>
    <mergeCell ref="D55:L55"/>
    <mergeCell ref="D56:L56"/>
    <mergeCell ref="D31:L31"/>
    <mergeCell ref="B34:B35"/>
    <mergeCell ref="C34:C35"/>
    <mergeCell ref="D34:L35"/>
    <mergeCell ref="B53:B54"/>
    <mergeCell ref="C53:C54"/>
    <mergeCell ref="D42:L42"/>
    <mergeCell ref="D37:L37"/>
    <mergeCell ref="D38:L38"/>
    <mergeCell ref="D39:L39"/>
    <mergeCell ref="D30:L30"/>
    <mergeCell ref="B66:B67"/>
    <mergeCell ref="C66:C67"/>
    <mergeCell ref="D66:L67"/>
    <mergeCell ref="B21:B22"/>
    <mergeCell ref="C21:C22"/>
    <mergeCell ref="D21:L22"/>
    <mergeCell ref="D23:L23"/>
    <mergeCell ref="D24:L24"/>
    <mergeCell ref="D25:L25"/>
    <mergeCell ref="D18:L18"/>
    <mergeCell ref="B12:B13"/>
    <mergeCell ref="C12:C13"/>
    <mergeCell ref="D12:L13"/>
    <mergeCell ref="D14:L14"/>
    <mergeCell ref="D15:L15"/>
    <mergeCell ref="D16:L16"/>
    <mergeCell ref="D17:L17"/>
    <mergeCell ref="B28:B29"/>
    <mergeCell ref="I95:I96"/>
    <mergeCell ref="I75:I76"/>
    <mergeCell ref="J88:L88"/>
    <mergeCell ref="G89:H89"/>
    <mergeCell ref="B88:B89"/>
    <mergeCell ref="C88:C89"/>
    <mergeCell ref="D88:D89"/>
    <mergeCell ref="C28:C29"/>
    <mergeCell ref="D62:L62"/>
    <mergeCell ref="C108:C109"/>
    <mergeCell ref="D59:L60"/>
    <mergeCell ref="D28:L29"/>
    <mergeCell ref="D41:L41"/>
    <mergeCell ref="D63:L63"/>
    <mergeCell ref="E88:E89"/>
    <mergeCell ref="F88:H88"/>
    <mergeCell ref="I88:I89"/>
    <mergeCell ref="E75:E76"/>
    <mergeCell ref="D36:L36"/>
    <mergeCell ref="J239:L239"/>
    <mergeCell ref="I239:I240"/>
    <mergeCell ref="F108:H108"/>
    <mergeCell ref="D239:D240"/>
    <mergeCell ref="I231:I232"/>
    <mergeCell ref="J231:L231"/>
    <mergeCell ref="G232:H232"/>
    <mergeCell ref="I172:I173"/>
    <mergeCell ref="I205:I206"/>
    <mergeCell ref="I187:I188"/>
    <mergeCell ref="B239:B240"/>
    <mergeCell ref="C239:C240"/>
    <mergeCell ref="I149:I150"/>
    <mergeCell ref="G150:H150"/>
    <mergeCell ref="G240:H240"/>
    <mergeCell ref="D231:D232"/>
    <mergeCell ref="E231:E232"/>
    <mergeCell ref="F172:H172"/>
    <mergeCell ref="E239:E240"/>
    <mergeCell ref="F239:H239"/>
    <mergeCell ref="B231:B232"/>
    <mergeCell ref="C231:C232"/>
    <mergeCell ref="B75:B76"/>
    <mergeCell ref="C75:C76"/>
    <mergeCell ref="B108:B109"/>
    <mergeCell ref="B158:B159"/>
    <mergeCell ref="C158:C159"/>
    <mergeCell ref="B95:B96"/>
    <mergeCell ref="C95:C96"/>
    <mergeCell ref="B126:B127"/>
    <mergeCell ref="C126:C127"/>
    <mergeCell ref="D126:D127"/>
    <mergeCell ref="E126:E127"/>
    <mergeCell ref="D75:D76"/>
    <mergeCell ref="F75:H75"/>
    <mergeCell ref="F231:H231"/>
    <mergeCell ref="D158:D159"/>
    <mergeCell ref="D95:D96"/>
    <mergeCell ref="E95:E96"/>
    <mergeCell ref="F95:H95"/>
    <mergeCell ref="D108:D109"/>
    <mergeCell ref="E108:E109"/>
    <mergeCell ref="F126:H126"/>
    <mergeCell ref="G127:H127"/>
    <mergeCell ref="J75:L75"/>
    <mergeCell ref="G76:H76"/>
    <mergeCell ref="J95:L95"/>
    <mergeCell ref="I108:I109"/>
    <mergeCell ref="G109:H109"/>
    <mergeCell ref="G96:H96"/>
    <mergeCell ref="B216:B217"/>
    <mergeCell ref="G173:H173"/>
    <mergeCell ref="G206:H206"/>
    <mergeCell ref="F187:H187"/>
    <mergeCell ref="F149:H149"/>
    <mergeCell ref="B149:B150"/>
    <mergeCell ref="C149:C150"/>
    <mergeCell ref="C205:C206"/>
    <mergeCell ref="D205:D206"/>
    <mergeCell ref="C216:C217"/>
    <mergeCell ref="D216:D217"/>
    <mergeCell ref="E216:E217"/>
    <mergeCell ref="J216:L216"/>
    <mergeCell ref="J205:L205"/>
    <mergeCell ref="F216:H216"/>
    <mergeCell ref="I216:I217"/>
    <mergeCell ref="G217:H217"/>
    <mergeCell ref="J187:L187"/>
    <mergeCell ref="J172:L172"/>
    <mergeCell ref="J158:L158"/>
    <mergeCell ref="E205:E206"/>
    <mergeCell ref="J108:L108"/>
    <mergeCell ref="I158:I159"/>
    <mergeCell ref="G159:H159"/>
    <mergeCell ref="E158:E159"/>
    <mergeCell ref="E187:E188"/>
    <mergeCell ref="B187:B188"/>
    <mergeCell ref="C187:C188"/>
    <mergeCell ref="D149:D150"/>
    <mergeCell ref="D172:D173"/>
    <mergeCell ref="F158:H158"/>
    <mergeCell ref="E172:E173"/>
    <mergeCell ref="B205:B206"/>
    <mergeCell ref="J126:L126"/>
    <mergeCell ref="G188:H188"/>
    <mergeCell ref="J149:L149"/>
    <mergeCell ref="D187:D188"/>
    <mergeCell ref="E149:E150"/>
    <mergeCell ref="B172:B173"/>
    <mergeCell ref="C172:C173"/>
    <mergeCell ref="F205:H205"/>
    <mergeCell ref="I126:I127"/>
  </mergeCells>
  <conditionalFormatting sqref="G77:G84">
    <cfRule type="cellIs" priority="37" dxfId="39" operator="between" stopIfTrue="1">
      <formula>1</formula>
      <formula>5</formula>
    </cfRule>
    <cfRule type="cellIs" priority="38" dxfId="0" operator="between" stopIfTrue="1">
      <formula>1</formula>
      <formula>5</formula>
    </cfRule>
  </conditionalFormatting>
  <conditionalFormatting sqref="G97:G104">
    <cfRule type="cellIs" priority="31" dxfId="39" operator="between" stopIfTrue="1">
      <formula>1</formula>
      <formula>5</formula>
    </cfRule>
    <cfRule type="cellIs" priority="32" dxfId="0" operator="between" stopIfTrue="1">
      <formula>1</formula>
      <formula>5</formula>
    </cfRule>
  </conditionalFormatting>
  <conditionalFormatting sqref="H77:H84">
    <cfRule type="cellIs" priority="39" dxfId="2" operator="between" stopIfTrue="1">
      <formula>1</formula>
      <formula>5</formula>
    </cfRule>
  </conditionalFormatting>
  <conditionalFormatting sqref="H90:H91">
    <cfRule type="cellIs" priority="36" dxfId="2" operator="between" stopIfTrue="1">
      <formula>1</formula>
      <formula>5</formula>
    </cfRule>
  </conditionalFormatting>
  <conditionalFormatting sqref="G90:G91">
    <cfRule type="cellIs" priority="34" dxfId="39" operator="between" stopIfTrue="1">
      <formula>1</formula>
      <formula>5</formula>
    </cfRule>
    <cfRule type="cellIs" priority="35" dxfId="0" operator="between" stopIfTrue="1">
      <formula>1</formula>
      <formula>5</formula>
    </cfRule>
  </conditionalFormatting>
  <conditionalFormatting sqref="H97:H104">
    <cfRule type="cellIs" priority="33" dxfId="2" operator="between" stopIfTrue="1">
      <formula>1</formula>
      <formula>5</formula>
    </cfRule>
  </conditionalFormatting>
  <conditionalFormatting sqref="H110:H122">
    <cfRule type="cellIs" priority="30" dxfId="2" operator="between" stopIfTrue="1">
      <formula>1</formula>
      <formula>5</formula>
    </cfRule>
  </conditionalFormatting>
  <conditionalFormatting sqref="G110:G122">
    <cfRule type="cellIs" priority="28" dxfId="39" operator="between" stopIfTrue="1">
      <formula>1</formula>
      <formula>5</formula>
    </cfRule>
    <cfRule type="cellIs" priority="29" dxfId="0" operator="between" stopIfTrue="1">
      <formula>1</formula>
      <formula>5</formula>
    </cfRule>
  </conditionalFormatting>
  <conditionalFormatting sqref="H128:H144">
    <cfRule type="cellIs" priority="27" dxfId="2" operator="between" stopIfTrue="1">
      <formula>1</formula>
      <formula>5</formula>
    </cfRule>
  </conditionalFormatting>
  <conditionalFormatting sqref="G128:G144">
    <cfRule type="cellIs" priority="25" dxfId="39" operator="between" stopIfTrue="1">
      <formula>1</formula>
      <formula>5</formula>
    </cfRule>
    <cfRule type="cellIs" priority="26" dxfId="0" operator="between" stopIfTrue="1">
      <formula>1</formula>
      <formula>5</formula>
    </cfRule>
  </conditionalFormatting>
  <conditionalFormatting sqref="H151:H154">
    <cfRule type="cellIs" priority="24" dxfId="2" operator="between" stopIfTrue="1">
      <formula>1</formula>
      <formula>5</formula>
    </cfRule>
  </conditionalFormatting>
  <conditionalFormatting sqref="G151:G154">
    <cfRule type="cellIs" priority="22" dxfId="39" operator="between" stopIfTrue="1">
      <formula>1</formula>
      <formula>5</formula>
    </cfRule>
    <cfRule type="cellIs" priority="23" dxfId="0" operator="between" stopIfTrue="1">
      <formula>1</formula>
      <formula>5</formula>
    </cfRule>
  </conditionalFormatting>
  <conditionalFormatting sqref="G160:G168">
    <cfRule type="cellIs" priority="19" dxfId="39" operator="between" stopIfTrue="1">
      <formula>1</formula>
      <formula>5</formula>
    </cfRule>
    <cfRule type="cellIs" priority="20" dxfId="0" operator="between" stopIfTrue="1">
      <formula>1</formula>
      <formula>5</formula>
    </cfRule>
  </conditionalFormatting>
  <conditionalFormatting sqref="H160:H168">
    <cfRule type="cellIs" priority="21" dxfId="2" operator="between" stopIfTrue="1">
      <formula>1</formula>
      <formula>5</formula>
    </cfRule>
  </conditionalFormatting>
  <conditionalFormatting sqref="H174:H183">
    <cfRule type="cellIs" priority="18" dxfId="2" operator="between" stopIfTrue="1">
      <formula>1</formula>
      <formula>5</formula>
    </cfRule>
  </conditionalFormatting>
  <conditionalFormatting sqref="G174:G183">
    <cfRule type="cellIs" priority="16" dxfId="39" operator="between" stopIfTrue="1">
      <formula>1</formula>
      <formula>5</formula>
    </cfRule>
    <cfRule type="cellIs" priority="17" dxfId="0" operator="between" stopIfTrue="1">
      <formula>1</formula>
      <formula>5</formula>
    </cfRule>
  </conditionalFormatting>
  <conditionalFormatting sqref="H189:H201">
    <cfRule type="cellIs" priority="15" dxfId="2" operator="between" stopIfTrue="1">
      <formula>1</formula>
      <formula>5</formula>
    </cfRule>
  </conditionalFormatting>
  <conditionalFormatting sqref="G189:G201">
    <cfRule type="cellIs" priority="13" dxfId="39" operator="between" stopIfTrue="1">
      <formula>1</formula>
      <formula>5</formula>
    </cfRule>
    <cfRule type="cellIs" priority="14" dxfId="0" operator="between" stopIfTrue="1">
      <formula>1</formula>
      <formula>5</formula>
    </cfRule>
  </conditionalFormatting>
  <conditionalFormatting sqref="H207:H212">
    <cfRule type="cellIs" priority="12" dxfId="2" operator="between" stopIfTrue="1">
      <formula>1</formula>
      <formula>5</formula>
    </cfRule>
  </conditionalFormatting>
  <conditionalFormatting sqref="G207:G212">
    <cfRule type="cellIs" priority="10" dxfId="39" operator="between" stopIfTrue="1">
      <formula>1</formula>
      <formula>5</formula>
    </cfRule>
    <cfRule type="cellIs" priority="11" dxfId="0" operator="between" stopIfTrue="1">
      <formula>1</formula>
      <formula>5</formula>
    </cfRule>
  </conditionalFormatting>
  <conditionalFormatting sqref="H218:H227">
    <cfRule type="cellIs" priority="9" dxfId="2" operator="between" stopIfTrue="1">
      <formula>1</formula>
      <formula>5</formula>
    </cfRule>
  </conditionalFormatting>
  <conditionalFormatting sqref="G218:G227">
    <cfRule type="cellIs" priority="7" dxfId="39" operator="between" stopIfTrue="1">
      <formula>1</formula>
      <formula>5</formula>
    </cfRule>
    <cfRule type="cellIs" priority="8" dxfId="0" operator="between" stopIfTrue="1">
      <formula>1</formula>
      <formula>5</formula>
    </cfRule>
  </conditionalFormatting>
  <conditionalFormatting sqref="H233:H235">
    <cfRule type="cellIs" priority="6" dxfId="2" operator="between" stopIfTrue="1">
      <formula>1</formula>
      <formula>5</formula>
    </cfRule>
  </conditionalFormatting>
  <conditionalFormatting sqref="G233:G235">
    <cfRule type="cellIs" priority="4" dxfId="39" operator="between" stopIfTrue="1">
      <formula>1</formula>
      <formula>5</formula>
    </cfRule>
    <cfRule type="cellIs" priority="5" dxfId="0" operator="between" stopIfTrue="1">
      <formula>1</formula>
      <formula>5</formula>
    </cfRule>
  </conditionalFormatting>
  <conditionalFormatting sqref="H241:H246">
    <cfRule type="cellIs" priority="3" dxfId="2" operator="between" stopIfTrue="1">
      <formula>1</formula>
      <formula>5</formula>
    </cfRule>
  </conditionalFormatting>
  <conditionalFormatting sqref="G241:G246">
    <cfRule type="cellIs" priority="1" dxfId="39" operator="between" stopIfTrue="1">
      <formula>1</formula>
      <formula>5</formula>
    </cfRule>
    <cfRule type="cellIs" priority="2" dxfId="0" operator="between" stopIfTrue="1">
      <formula>1</formula>
      <formula>5</formula>
    </cfRule>
  </conditionalFormatting>
  <printOptions/>
  <pageMargins left="0.5905511811023623" right="0.4330708661417323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Header>&amp;C&amp;F&amp;R&amp;P/&amp;N</oddHeader>
  </headerFooter>
  <rowBreaks count="2" manualBreakCount="2">
    <brk id="92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2020-02-27T07:02:08Z</cp:lastPrinted>
  <dcterms:created xsi:type="dcterms:W3CDTF">2012-02-09T02:23:02Z</dcterms:created>
  <dcterms:modified xsi:type="dcterms:W3CDTF">2021-03-03T00:12:26Z</dcterms:modified>
  <cp:category/>
  <cp:version/>
  <cp:contentType/>
  <cp:contentStatus/>
</cp:coreProperties>
</file>