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330" windowHeight="8445" tabRatio="794" activeTab="2"/>
  </bookViews>
  <sheets>
    <sheet name="入力シート_上限３千円" sheetId="4" r:id="rId1"/>
    <sheet name="入力シート_上限５千円" sheetId="5" r:id="rId2"/>
    <sheet name="補助金実績報告書（宿泊事業）" sheetId="1" r:id="rId3"/>
  </sheets>
  <definedNames>
    <definedName name="_xlnm.Print_Area" localSheetId="0">入力シート_上限３千円!$A$1:$P$514</definedName>
    <definedName name="_xlnm.Print_Area" localSheetId="1">入力シート_上限５千円!$A$1:$P$514</definedName>
    <definedName name="_xlnm.Print_Area" localSheetId="2">'補助金実績報告書（宿泊事業）'!$A$1:$M$43</definedName>
    <definedName name="_xlnm.Print_Titles" localSheetId="0">入力シート_上限３千円!$7:$7</definedName>
    <definedName name="_xlnm.Print_Titles" localSheetId="1">入力シート_上限５千円!$7:$7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I35" i="1"/>
  <c r="G35" i="1"/>
  <c r="D507" i="5" l="1"/>
  <c r="D506" i="5"/>
  <c r="I506" i="5" s="1"/>
  <c r="D505" i="5"/>
  <c r="D504" i="5"/>
  <c r="I504" i="5" s="1"/>
  <c r="D503" i="5"/>
  <c r="I503" i="5" s="1"/>
  <c r="D502" i="5"/>
  <c r="D501" i="5"/>
  <c r="D500" i="5"/>
  <c r="I500" i="5" s="1"/>
  <c r="D499" i="5"/>
  <c r="D498" i="5"/>
  <c r="I498" i="5" s="1"/>
  <c r="D497" i="5"/>
  <c r="D496" i="5"/>
  <c r="I496" i="5" s="1"/>
  <c r="D495" i="5"/>
  <c r="D494" i="5"/>
  <c r="I494" i="5" s="1"/>
  <c r="D493" i="5"/>
  <c r="D492" i="5"/>
  <c r="I492" i="5" s="1"/>
  <c r="D491" i="5"/>
  <c r="I491" i="5" s="1"/>
  <c r="D490" i="5"/>
  <c r="D489" i="5"/>
  <c r="D488" i="5"/>
  <c r="I488" i="5" s="1"/>
  <c r="D487" i="5"/>
  <c r="D486" i="5"/>
  <c r="I486" i="5" s="1"/>
  <c r="D485" i="5"/>
  <c r="D484" i="5"/>
  <c r="I484" i="5" s="1"/>
  <c r="D483" i="5"/>
  <c r="D482" i="5"/>
  <c r="I482" i="5" s="1"/>
  <c r="D481" i="5"/>
  <c r="D480" i="5"/>
  <c r="I480" i="5" s="1"/>
  <c r="D479" i="5"/>
  <c r="I479" i="5" s="1"/>
  <c r="D478" i="5"/>
  <c r="D477" i="5"/>
  <c r="D476" i="5"/>
  <c r="I476" i="5" s="1"/>
  <c r="D475" i="5"/>
  <c r="D474" i="5"/>
  <c r="I474" i="5" s="1"/>
  <c r="D473" i="5"/>
  <c r="D472" i="5"/>
  <c r="I472" i="5" s="1"/>
  <c r="D471" i="5"/>
  <c r="D470" i="5"/>
  <c r="I470" i="5" s="1"/>
  <c r="D469" i="5"/>
  <c r="D468" i="5"/>
  <c r="I468" i="5" s="1"/>
  <c r="D467" i="5"/>
  <c r="I467" i="5" s="1"/>
  <c r="D466" i="5"/>
  <c r="D465" i="5"/>
  <c r="D464" i="5"/>
  <c r="I464" i="5" s="1"/>
  <c r="D463" i="5"/>
  <c r="D462" i="5"/>
  <c r="I462" i="5" s="1"/>
  <c r="D461" i="5"/>
  <c r="D460" i="5"/>
  <c r="I460" i="5" s="1"/>
  <c r="D459" i="5"/>
  <c r="D458" i="5"/>
  <c r="I458" i="5" s="1"/>
  <c r="D457" i="5"/>
  <c r="D456" i="5"/>
  <c r="I456" i="5" s="1"/>
  <c r="D455" i="5"/>
  <c r="I455" i="5" s="1"/>
  <c r="D454" i="5"/>
  <c r="D453" i="5"/>
  <c r="D452" i="5"/>
  <c r="I452" i="5" s="1"/>
  <c r="D451" i="5"/>
  <c r="D450" i="5"/>
  <c r="I450" i="5" s="1"/>
  <c r="D449" i="5"/>
  <c r="D448" i="5"/>
  <c r="I448" i="5" s="1"/>
  <c r="D447" i="5"/>
  <c r="D446" i="5"/>
  <c r="I446" i="5" s="1"/>
  <c r="D445" i="5"/>
  <c r="D444" i="5"/>
  <c r="I444" i="5" s="1"/>
  <c r="D443" i="5"/>
  <c r="I443" i="5" s="1"/>
  <c r="D442" i="5"/>
  <c r="D441" i="5"/>
  <c r="D440" i="5"/>
  <c r="I440" i="5" s="1"/>
  <c r="D439" i="5"/>
  <c r="D438" i="5"/>
  <c r="I438" i="5" s="1"/>
  <c r="D437" i="5"/>
  <c r="D436" i="5"/>
  <c r="I436" i="5" s="1"/>
  <c r="D435" i="5"/>
  <c r="D434" i="5"/>
  <c r="I434" i="5" s="1"/>
  <c r="D433" i="5"/>
  <c r="D432" i="5"/>
  <c r="I432" i="5" s="1"/>
  <c r="D431" i="5"/>
  <c r="I431" i="5" s="1"/>
  <c r="D430" i="5"/>
  <c r="D429" i="5"/>
  <c r="D428" i="5"/>
  <c r="I428" i="5" s="1"/>
  <c r="D427" i="5"/>
  <c r="D426" i="5"/>
  <c r="I426" i="5" s="1"/>
  <c r="D425" i="5"/>
  <c r="D424" i="5"/>
  <c r="I424" i="5" s="1"/>
  <c r="D423" i="5"/>
  <c r="D422" i="5"/>
  <c r="I422" i="5" s="1"/>
  <c r="D421" i="5"/>
  <c r="D420" i="5"/>
  <c r="I420" i="5" s="1"/>
  <c r="D419" i="5"/>
  <c r="I419" i="5" s="1"/>
  <c r="D418" i="5"/>
  <c r="D417" i="5"/>
  <c r="D416" i="5"/>
  <c r="I416" i="5" s="1"/>
  <c r="D415" i="5"/>
  <c r="D414" i="5"/>
  <c r="I414" i="5" s="1"/>
  <c r="D413" i="5"/>
  <c r="D412" i="5"/>
  <c r="I412" i="5" s="1"/>
  <c r="D411" i="5"/>
  <c r="D410" i="5"/>
  <c r="I410" i="5" s="1"/>
  <c r="D409" i="5"/>
  <c r="D408" i="5"/>
  <c r="I408" i="5" s="1"/>
  <c r="D407" i="5"/>
  <c r="I407" i="5" s="1"/>
  <c r="D406" i="5"/>
  <c r="D405" i="5"/>
  <c r="D404" i="5"/>
  <c r="I404" i="5" s="1"/>
  <c r="D403" i="5"/>
  <c r="D402" i="5"/>
  <c r="I402" i="5" s="1"/>
  <c r="D401" i="5"/>
  <c r="I401" i="5" s="1"/>
  <c r="D400" i="5"/>
  <c r="I400" i="5" s="1"/>
  <c r="D399" i="5"/>
  <c r="D398" i="5"/>
  <c r="I398" i="5" s="1"/>
  <c r="D397" i="5"/>
  <c r="D396" i="5"/>
  <c r="I396" i="5" s="1"/>
  <c r="D395" i="5"/>
  <c r="I395" i="5" s="1"/>
  <c r="D394" i="5"/>
  <c r="D393" i="5"/>
  <c r="D392" i="5"/>
  <c r="I392" i="5" s="1"/>
  <c r="D391" i="5"/>
  <c r="D390" i="5"/>
  <c r="I390" i="5" s="1"/>
  <c r="D389" i="5"/>
  <c r="I389" i="5" s="1"/>
  <c r="D388" i="5"/>
  <c r="I388" i="5" s="1"/>
  <c r="D387" i="5"/>
  <c r="D386" i="5"/>
  <c r="D385" i="5"/>
  <c r="D384" i="5"/>
  <c r="I384" i="5" s="1"/>
  <c r="D383" i="5"/>
  <c r="I383" i="5" s="1"/>
  <c r="D382" i="5"/>
  <c r="D381" i="5"/>
  <c r="D380" i="5"/>
  <c r="I380" i="5" s="1"/>
  <c r="D379" i="5"/>
  <c r="D378" i="5"/>
  <c r="I378" i="5" s="1"/>
  <c r="D377" i="5"/>
  <c r="I377" i="5" s="1"/>
  <c r="D376" i="5"/>
  <c r="I376" i="5" s="1"/>
  <c r="D375" i="5"/>
  <c r="D374" i="5"/>
  <c r="I374" i="5" s="1"/>
  <c r="D373" i="5"/>
  <c r="D372" i="5"/>
  <c r="I372" i="5" s="1"/>
  <c r="D371" i="5"/>
  <c r="I371" i="5" s="1"/>
  <c r="D370" i="5"/>
  <c r="D369" i="5"/>
  <c r="D368" i="5"/>
  <c r="I368" i="5" s="1"/>
  <c r="D367" i="5"/>
  <c r="D366" i="5"/>
  <c r="I366" i="5" s="1"/>
  <c r="D365" i="5"/>
  <c r="I365" i="5" s="1"/>
  <c r="D364" i="5"/>
  <c r="I364" i="5" s="1"/>
  <c r="D363" i="5"/>
  <c r="D362" i="5"/>
  <c r="I362" i="5" s="1"/>
  <c r="D361" i="5"/>
  <c r="D360" i="5"/>
  <c r="I360" i="5" s="1"/>
  <c r="D359" i="5"/>
  <c r="I359" i="5" s="1"/>
  <c r="D358" i="5"/>
  <c r="D357" i="5"/>
  <c r="D356" i="5"/>
  <c r="I356" i="5" s="1"/>
  <c r="D355" i="5"/>
  <c r="D354" i="5"/>
  <c r="I354" i="5" s="1"/>
  <c r="D353" i="5"/>
  <c r="D352" i="5"/>
  <c r="I352" i="5" s="1"/>
  <c r="D351" i="5"/>
  <c r="D350" i="5"/>
  <c r="I350" i="5" s="1"/>
  <c r="D349" i="5"/>
  <c r="D348" i="5"/>
  <c r="I348" i="5" s="1"/>
  <c r="D347" i="5"/>
  <c r="I347" i="5" s="1"/>
  <c r="D346" i="5"/>
  <c r="D345" i="5"/>
  <c r="D344" i="5"/>
  <c r="I344" i="5" s="1"/>
  <c r="D343" i="5"/>
  <c r="D342" i="5"/>
  <c r="I342" i="5" s="1"/>
  <c r="D341" i="5"/>
  <c r="D340" i="5"/>
  <c r="I340" i="5" s="1"/>
  <c r="D339" i="5"/>
  <c r="D338" i="5"/>
  <c r="I338" i="5" s="1"/>
  <c r="D337" i="5"/>
  <c r="D336" i="5"/>
  <c r="I336" i="5" s="1"/>
  <c r="D335" i="5"/>
  <c r="I335" i="5" s="1"/>
  <c r="D334" i="5"/>
  <c r="D333" i="5"/>
  <c r="D332" i="5"/>
  <c r="I332" i="5" s="1"/>
  <c r="D331" i="5"/>
  <c r="D330" i="5"/>
  <c r="I330" i="5" s="1"/>
  <c r="D329" i="5"/>
  <c r="I329" i="5" s="1"/>
  <c r="D328" i="5"/>
  <c r="I328" i="5" s="1"/>
  <c r="D327" i="5"/>
  <c r="D326" i="5"/>
  <c r="I326" i="5" s="1"/>
  <c r="D325" i="5"/>
  <c r="D324" i="5"/>
  <c r="I324" i="5" s="1"/>
  <c r="D323" i="5"/>
  <c r="I323" i="5" s="1"/>
  <c r="D322" i="5"/>
  <c r="D321" i="5"/>
  <c r="D320" i="5"/>
  <c r="I320" i="5" s="1"/>
  <c r="D319" i="5"/>
  <c r="D318" i="5"/>
  <c r="I318" i="5" s="1"/>
  <c r="D317" i="5"/>
  <c r="I317" i="5" s="1"/>
  <c r="D316" i="5"/>
  <c r="I316" i="5" s="1"/>
  <c r="D315" i="5"/>
  <c r="D314" i="5"/>
  <c r="D313" i="5"/>
  <c r="D312" i="5"/>
  <c r="I312" i="5" s="1"/>
  <c r="D311" i="5"/>
  <c r="I311" i="5" s="1"/>
  <c r="D310" i="5"/>
  <c r="D309" i="5"/>
  <c r="D308" i="5"/>
  <c r="I308" i="5" s="1"/>
  <c r="D307" i="5"/>
  <c r="D306" i="5"/>
  <c r="I306" i="5" s="1"/>
  <c r="D305" i="5"/>
  <c r="I305" i="5" s="1"/>
  <c r="D304" i="5"/>
  <c r="I304" i="5" s="1"/>
  <c r="D303" i="5"/>
  <c r="D302" i="5"/>
  <c r="I302" i="5" s="1"/>
  <c r="D301" i="5"/>
  <c r="D300" i="5"/>
  <c r="I300" i="5" s="1"/>
  <c r="D299" i="5"/>
  <c r="I299" i="5" s="1"/>
  <c r="D298" i="5"/>
  <c r="D297" i="5"/>
  <c r="D296" i="5"/>
  <c r="I296" i="5" s="1"/>
  <c r="D295" i="5"/>
  <c r="D294" i="5"/>
  <c r="I294" i="5" s="1"/>
  <c r="D293" i="5"/>
  <c r="I293" i="5" s="1"/>
  <c r="D292" i="5"/>
  <c r="I292" i="5" s="1"/>
  <c r="D291" i="5"/>
  <c r="D290" i="5"/>
  <c r="I290" i="5" s="1"/>
  <c r="D289" i="5"/>
  <c r="D288" i="5"/>
  <c r="I288" i="5" s="1"/>
  <c r="D287" i="5"/>
  <c r="I287" i="5" s="1"/>
  <c r="D286" i="5"/>
  <c r="D285" i="5"/>
  <c r="D284" i="5"/>
  <c r="I284" i="5" s="1"/>
  <c r="D283" i="5"/>
  <c r="D282" i="5"/>
  <c r="I282" i="5" s="1"/>
  <c r="D281" i="5"/>
  <c r="D280" i="5"/>
  <c r="I280" i="5" s="1"/>
  <c r="D279" i="5"/>
  <c r="D278" i="5"/>
  <c r="I278" i="5" s="1"/>
  <c r="D277" i="5"/>
  <c r="D276" i="5"/>
  <c r="I276" i="5" s="1"/>
  <c r="D275" i="5"/>
  <c r="I275" i="5" s="1"/>
  <c r="D274" i="5"/>
  <c r="D273" i="5"/>
  <c r="D272" i="5"/>
  <c r="I272" i="5" s="1"/>
  <c r="D271" i="5"/>
  <c r="D270" i="5"/>
  <c r="I270" i="5" s="1"/>
  <c r="D269" i="5"/>
  <c r="D268" i="5"/>
  <c r="I268" i="5" s="1"/>
  <c r="D267" i="5"/>
  <c r="D266" i="5"/>
  <c r="I266" i="5" s="1"/>
  <c r="D265" i="5"/>
  <c r="D264" i="5"/>
  <c r="I264" i="5" s="1"/>
  <c r="D263" i="5"/>
  <c r="I263" i="5" s="1"/>
  <c r="D262" i="5"/>
  <c r="D261" i="5"/>
  <c r="D260" i="5"/>
  <c r="I260" i="5" s="1"/>
  <c r="D259" i="5"/>
  <c r="D258" i="5"/>
  <c r="I258" i="5" s="1"/>
  <c r="D257" i="5"/>
  <c r="I257" i="5" s="1"/>
  <c r="D256" i="5"/>
  <c r="I256" i="5" s="1"/>
  <c r="D255" i="5"/>
  <c r="D254" i="5"/>
  <c r="D253" i="5"/>
  <c r="D252" i="5"/>
  <c r="I252" i="5" s="1"/>
  <c r="D251" i="5"/>
  <c r="I251" i="5" s="1"/>
  <c r="D250" i="5"/>
  <c r="D249" i="5"/>
  <c r="D248" i="5"/>
  <c r="I248" i="5" s="1"/>
  <c r="D247" i="5"/>
  <c r="D246" i="5"/>
  <c r="I246" i="5" s="1"/>
  <c r="D245" i="5"/>
  <c r="I245" i="5" s="1"/>
  <c r="D244" i="5"/>
  <c r="I244" i="5" s="1"/>
  <c r="D243" i="5"/>
  <c r="D242" i="5"/>
  <c r="I242" i="5" s="1"/>
  <c r="D241" i="5"/>
  <c r="D240" i="5"/>
  <c r="I240" i="5" s="1"/>
  <c r="D239" i="5"/>
  <c r="I239" i="5" s="1"/>
  <c r="D238" i="5"/>
  <c r="D237" i="5"/>
  <c r="D236" i="5"/>
  <c r="I236" i="5" s="1"/>
  <c r="D235" i="5"/>
  <c r="D234" i="5"/>
  <c r="I234" i="5" s="1"/>
  <c r="D233" i="5"/>
  <c r="D232" i="5"/>
  <c r="I232" i="5" s="1"/>
  <c r="D231" i="5"/>
  <c r="D230" i="5"/>
  <c r="I230" i="5" s="1"/>
  <c r="D229" i="5"/>
  <c r="D228" i="5"/>
  <c r="I228" i="5" s="1"/>
  <c r="D227" i="5"/>
  <c r="I227" i="5" s="1"/>
  <c r="D226" i="5"/>
  <c r="D225" i="5"/>
  <c r="D224" i="5"/>
  <c r="I224" i="5" s="1"/>
  <c r="D223" i="5"/>
  <c r="D222" i="5"/>
  <c r="I222" i="5" s="1"/>
  <c r="D221" i="5"/>
  <c r="I221" i="5" s="1"/>
  <c r="D220" i="5"/>
  <c r="I220" i="5" s="1"/>
  <c r="D219" i="5"/>
  <c r="D218" i="5"/>
  <c r="I218" i="5" s="1"/>
  <c r="D217" i="5"/>
  <c r="D216" i="5"/>
  <c r="I216" i="5" s="1"/>
  <c r="D215" i="5"/>
  <c r="I215" i="5" s="1"/>
  <c r="D214" i="5"/>
  <c r="D213" i="5"/>
  <c r="D212" i="5"/>
  <c r="I212" i="5" s="1"/>
  <c r="D211" i="5"/>
  <c r="D210" i="5"/>
  <c r="I210" i="5" s="1"/>
  <c r="D209" i="5"/>
  <c r="I209" i="5" s="1"/>
  <c r="D208" i="5"/>
  <c r="I208" i="5" s="1"/>
  <c r="D207" i="5"/>
  <c r="D206" i="5"/>
  <c r="I206" i="5" s="1"/>
  <c r="D205" i="5"/>
  <c r="D204" i="5"/>
  <c r="I204" i="5" s="1"/>
  <c r="D203" i="5"/>
  <c r="I203" i="5" s="1"/>
  <c r="D202" i="5"/>
  <c r="D201" i="5"/>
  <c r="D200" i="5"/>
  <c r="I200" i="5" s="1"/>
  <c r="D199" i="5"/>
  <c r="D198" i="5"/>
  <c r="I198" i="5" s="1"/>
  <c r="D197" i="5"/>
  <c r="D196" i="5"/>
  <c r="I196" i="5" s="1"/>
  <c r="D195" i="5"/>
  <c r="D194" i="5"/>
  <c r="I194" i="5" s="1"/>
  <c r="D193" i="5"/>
  <c r="D192" i="5"/>
  <c r="I192" i="5" s="1"/>
  <c r="D191" i="5"/>
  <c r="I191" i="5" s="1"/>
  <c r="D190" i="5"/>
  <c r="D189" i="5"/>
  <c r="D188" i="5"/>
  <c r="I188" i="5" s="1"/>
  <c r="D187" i="5"/>
  <c r="D186" i="5"/>
  <c r="I186" i="5" s="1"/>
  <c r="D185" i="5"/>
  <c r="I185" i="5" s="1"/>
  <c r="D184" i="5"/>
  <c r="I184" i="5" s="1"/>
  <c r="D183" i="5"/>
  <c r="D182" i="5"/>
  <c r="D181" i="5"/>
  <c r="D180" i="5"/>
  <c r="I180" i="5" s="1"/>
  <c r="D179" i="5"/>
  <c r="I179" i="5" s="1"/>
  <c r="D178" i="5"/>
  <c r="D177" i="5"/>
  <c r="D176" i="5"/>
  <c r="I176" i="5" s="1"/>
  <c r="D175" i="5"/>
  <c r="D174" i="5"/>
  <c r="I174" i="5" s="1"/>
  <c r="D173" i="5"/>
  <c r="I173" i="5" s="1"/>
  <c r="D172" i="5"/>
  <c r="I172" i="5" s="1"/>
  <c r="D171" i="5"/>
  <c r="D170" i="5"/>
  <c r="I170" i="5" s="1"/>
  <c r="D169" i="5"/>
  <c r="D168" i="5"/>
  <c r="I168" i="5" s="1"/>
  <c r="D167" i="5"/>
  <c r="I167" i="5" s="1"/>
  <c r="D166" i="5"/>
  <c r="D165" i="5"/>
  <c r="D164" i="5"/>
  <c r="I164" i="5" s="1"/>
  <c r="D163" i="5"/>
  <c r="D162" i="5"/>
  <c r="D161" i="5"/>
  <c r="I161" i="5" s="1"/>
  <c r="D160" i="5"/>
  <c r="D159" i="5"/>
  <c r="D158" i="5"/>
  <c r="I158" i="5" s="1"/>
  <c r="D157" i="5"/>
  <c r="D156" i="5"/>
  <c r="D155" i="5"/>
  <c r="I155" i="5" s="1"/>
  <c r="D154" i="5"/>
  <c r="D153" i="5"/>
  <c r="D152" i="5"/>
  <c r="I152" i="5" s="1"/>
  <c r="D151" i="5"/>
  <c r="D150" i="5"/>
  <c r="D149" i="5"/>
  <c r="I149" i="5" s="1"/>
  <c r="D148" i="5"/>
  <c r="D147" i="5"/>
  <c r="D146" i="5"/>
  <c r="I146" i="5" s="1"/>
  <c r="D145" i="5"/>
  <c r="D144" i="5"/>
  <c r="D143" i="5"/>
  <c r="I143" i="5" s="1"/>
  <c r="D142" i="5"/>
  <c r="D141" i="5"/>
  <c r="D140" i="5"/>
  <c r="I140" i="5" s="1"/>
  <c r="D139" i="5"/>
  <c r="D138" i="5"/>
  <c r="D137" i="5"/>
  <c r="I137" i="5" s="1"/>
  <c r="D136" i="5"/>
  <c r="D135" i="5"/>
  <c r="D134" i="5"/>
  <c r="I134" i="5" s="1"/>
  <c r="D133" i="5"/>
  <c r="D132" i="5"/>
  <c r="D131" i="5"/>
  <c r="I131" i="5" s="1"/>
  <c r="D130" i="5"/>
  <c r="D129" i="5"/>
  <c r="D128" i="5"/>
  <c r="I128" i="5" s="1"/>
  <c r="D127" i="5"/>
  <c r="D126" i="5"/>
  <c r="D125" i="5"/>
  <c r="I125" i="5" s="1"/>
  <c r="D124" i="5"/>
  <c r="D123" i="5"/>
  <c r="D122" i="5"/>
  <c r="I122" i="5" s="1"/>
  <c r="D121" i="5"/>
  <c r="D120" i="5"/>
  <c r="D119" i="5"/>
  <c r="I119" i="5" s="1"/>
  <c r="D118" i="5"/>
  <c r="D117" i="5"/>
  <c r="D116" i="5"/>
  <c r="I116" i="5" s="1"/>
  <c r="D115" i="5"/>
  <c r="D114" i="5"/>
  <c r="D113" i="5"/>
  <c r="I113" i="5" s="1"/>
  <c r="D112" i="5"/>
  <c r="D111" i="5"/>
  <c r="D110" i="5"/>
  <c r="I110" i="5" s="1"/>
  <c r="D109" i="5"/>
  <c r="D108" i="5"/>
  <c r="D107" i="5"/>
  <c r="I107" i="5" s="1"/>
  <c r="D106" i="5"/>
  <c r="D105" i="5"/>
  <c r="D104" i="5"/>
  <c r="I104" i="5" s="1"/>
  <c r="D103" i="5"/>
  <c r="D102" i="5"/>
  <c r="D101" i="5"/>
  <c r="I101" i="5" s="1"/>
  <c r="D100" i="5"/>
  <c r="D99" i="5"/>
  <c r="D98" i="5"/>
  <c r="I98" i="5" s="1"/>
  <c r="D97" i="5"/>
  <c r="D96" i="5"/>
  <c r="D95" i="5"/>
  <c r="I95" i="5" s="1"/>
  <c r="D94" i="5"/>
  <c r="D93" i="5"/>
  <c r="D92" i="5"/>
  <c r="I92" i="5" s="1"/>
  <c r="D91" i="5"/>
  <c r="D90" i="5"/>
  <c r="D89" i="5"/>
  <c r="I89" i="5" s="1"/>
  <c r="D88" i="5"/>
  <c r="D87" i="5"/>
  <c r="D86" i="5"/>
  <c r="I86" i="5" s="1"/>
  <c r="D85" i="5"/>
  <c r="D84" i="5"/>
  <c r="D83" i="5"/>
  <c r="I83" i="5" s="1"/>
  <c r="D82" i="5"/>
  <c r="D81" i="5"/>
  <c r="D80" i="5"/>
  <c r="I80" i="5" s="1"/>
  <c r="D79" i="5"/>
  <c r="D78" i="5"/>
  <c r="D77" i="5"/>
  <c r="I77" i="5" s="1"/>
  <c r="D76" i="5"/>
  <c r="D75" i="5"/>
  <c r="D74" i="5"/>
  <c r="I74" i="5" s="1"/>
  <c r="D73" i="5"/>
  <c r="D72" i="5"/>
  <c r="D71" i="5"/>
  <c r="I71" i="5" s="1"/>
  <c r="D70" i="5"/>
  <c r="D69" i="5"/>
  <c r="D68" i="5"/>
  <c r="I68" i="5" s="1"/>
  <c r="D67" i="5"/>
  <c r="D66" i="5"/>
  <c r="D65" i="5"/>
  <c r="I65" i="5" s="1"/>
  <c r="D64" i="5"/>
  <c r="D63" i="5"/>
  <c r="D62" i="5"/>
  <c r="I62" i="5" s="1"/>
  <c r="D61" i="5"/>
  <c r="D60" i="5"/>
  <c r="D59" i="5"/>
  <c r="I59" i="5" s="1"/>
  <c r="D58" i="5"/>
  <c r="D57" i="5"/>
  <c r="D56" i="5"/>
  <c r="I56" i="5" s="1"/>
  <c r="D55" i="5"/>
  <c r="D54" i="5"/>
  <c r="D53" i="5"/>
  <c r="I53" i="5" s="1"/>
  <c r="D52" i="5"/>
  <c r="D51" i="5"/>
  <c r="D50" i="5"/>
  <c r="I50" i="5" s="1"/>
  <c r="D49" i="5"/>
  <c r="D48" i="5"/>
  <c r="D47" i="5"/>
  <c r="I47" i="5" s="1"/>
  <c r="D46" i="5"/>
  <c r="D45" i="5"/>
  <c r="D44" i="5"/>
  <c r="I44" i="5" s="1"/>
  <c r="D43" i="5"/>
  <c r="D42" i="5"/>
  <c r="D41" i="5"/>
  <c r="I41" i="5" s="1"/>
  <c r="D40" i="5"/>
  <c r="D39" i="5"/>
  <c r="D38" i="5"/>
  <c r="I38" i="5" s="1"/>
  <c r="D37" i="5"/>
  <c r="D36" i="5"/>
  <c r="D35" i="5"/>
  <c r="I35" i="5" s="1"/>
  <c r="D34" i="5"/>
  <c r="D33" i="5"/>
  <c r="D32" i="5"/>
  <c r="I32" i="5" s="1"/>
  <c r="D31" i="5"/>
  <c r="D30" i="5"/>
  <c r="D29" i="5"/>
  <c r="I29" i="5" s="1"/>
  <c r="D28" i="5"/>
  <c r="D27" i="5"/>
  <c r="D26" i="5"/>
  <c r="I26" i="5" s="1"/>
  <c r="D25" i="5"/>
  <c r="D24" i="5"/>
  <c r="D23" i="5"/>
  <c r="I23" i="5" s="1"/>
  <c r="D22" i="5"/>
  <c r="D21" i="5"/>
  <c r="D20" i="5"/>
  <c r="I20" i="5" s="1"/>
  <c r="D19" i="5"/>
  <c r="D18" i="5"/>
  <c r="D17" i="5"/>
  <c r="I17" i="5" s="1"/>
  <c r="D16" i="5"/>
  <c r="D15" i="5"/>
  <c r="D14" i="5"/>
  <c r="I14" i="5" s="1"/>
  <c r="D13" i="5"/>
  <c r="D12" i="5"/>
  <c r="D11" i="5"/>
  <c r="I11" i="5" s="1"/>
  <c r="D10" i="5"/>
  <c r="D9" i="5"/>
  <c r="D8" i="5"/>
  <c r="I8" i="5" s="1"/>
  <c r="G511" i="5"/>
  <c r="G33" i="1" s="1"/>
  <c r="M507" i="5"/>
  <c r="I507" i="5"/>
  <c r="M506" i="5"/>
  <c r="M505" i="5"/>
  <c r="I505" i="5"/>
  <c r="M504" i="5"/>
  <c r="M503" i="5"/>
  <c r="M502" i="5"/>
  <c r="I502" i="5"/>
  <c r="M501" i="5"/>
  <c r="I501" i="5"/>
  <c r="M500" i="5"/>
  <c r="M499" i="5"/>
  <c r="I499" i="5"/>
  <c r="M498" i="5"/>
  <c r="M497" i="5"/>
  <c r="I497" i="5"/>
  <c r="M496" i="5"/>
  <c r="M495" i="5"/>
  <c r="I495" i="5"/>
  <c r="M494" i="5"/>
  <c r="M493" i="5"/>
  <c r="I493" i="5"/>
  <c r="M492" i="5"/>
  <c r="M491" i="5"/>
  <c r="M490" i="5"/>
  <c r="I490" i="5"/>
  <c r="M489" i="5"/>
  <c r="I489" i="5"/>
  <c r="M488" i="5"/>
  <c r="M487" i="5"/>
  <c r="I487" i="5"/>
  <c r="M486" i="5"/>
  <c r="M485" i="5"/>
  <c r="I485" i="5"/>
  <c r="M484" i="5"/>
  <c r="M483" i="5"/>
  <c r="I483" i="5"/>
  <c r="M482" i="5"/>
  <c r="M481" i="5"/>
  <c r="I481" i="5"/>
  <c r="M480" i="5"/>
  <c r="M479" i="5"/>
  <c r="M478" i="5"/>
  <c r="I478" i="5"/>
  <c r="M477" i="5"/>
  <c r="I477" i="5"/>
  <c r="M476" i="5"/>
  <c r="M475" i="5"/>
  <c r="I475" i="5"/>
  <c r="M474" i="5"/>
  <c r="M473" i="5"/>
  <c r="I473" i="5"/>
  <c r="M472" i="5"/>
  <c r="M471" i="5"/>
  <c r="I471" i="5"/>
  <c r="M470" i="5"/>
  <c r="M469" i="5"/>
  <c r="I469" i="5"/>
  <c r="M468" i="5"/>
  <c r="M467" i="5"/>
  <c r="M466" i="5"/>
  <c r="I466" i="5"/>
  <c r="M465" i="5"/>
  <c r="I465" i="5"/>
  <c r="M464" i="5"/>
  <c r="M463" i="5"/>
  <c r="I463" i="5"/>
  <c r="M462" i="5"/>
  <c r="M461" i="5"/>
  <c r="I461" i="5"/>
  <c r="M460" i="5"/>
  <c r="M459" i="5"/>
  <c r="I459" i="5"/>
  <c r="M458" i="5"/>
  <c r="M457" i="5"/>
  <c r="I457" i="5"/>
  <c r="M456" i="5"/>
  <c r="M455" i="5"/>
  <c r="M454" i="5"/>
  <c r="I454" i="5"/>
  <c r="M453" i="5"/>
  <c r="I453" i="5"/>
  <c r="M452" i="5"/>
  <c r="M451" i="5"/>
  <c r="I451" i="5"/>
  <c r="M450" i="5"/>
  <c r="M449" i="5"/>
  <c r="I449" i="5"/>
  <c r="M448" i="5"/>
  <c r="M447" i="5"/>
  <c r="I447" i="5"/>
  <c r="M446" i="5"/>
  <c r="M445" i="5"/>
  <c r="I445" i="5"/>
  <c r="M444" i="5"/>
  <c r="M443" i="5"/>
  <c r="M442" i="5"/>
  <c r="I442" i="5"/>
  <c r="M441" i="5"/>
  <c r="I441" i="5"/>
  <c r="M440" i="5"/>
  <c r="M439" i="5"/>
  <c r="I439" i="5"/>
  <c r="M438" i="5"/>
  <c r="M437" i="5"/>
  <c r="I437" i="5"/>
  <c r="M436" i="5"/>
  <c r="M435" i="5"/>
  <c r="I435" i="5"/>
  <c r="M434" i="5"/>
  <c r="M433" i="5"/>
  <c r="I433" i="5"/>
  <c r="M432" i="5"/>
  <c r="M431" i="5"/>
  <c r="M430" i="5"/>
  <c r="I430" i="5"/>
  <c r="M429" i="5"/>
  <c r="I429" i="5"/>
  <c r="M428" i="5"/>
  <c r="M427" i="5"/>
  <c r="I427" i="5"/>
  <c r="M426" i="5"/>
  <c r="M425" i="5"/>
  <c r="I425" i="5"/>
  <c r="M424" i="5"/>
  <c r="M423" i="5"/>
  <c r="I423" i="5"/>
  <c r="M422" i="5"/>
  <c r="M421" i="5"/>
  <c r="I421" i="5"/>
  <c r="M420" i="5"/>
  <c r="M419" i="5"/>
  <c r="M418" i="5"/>
  <c r="I418" i="5"/>
  <c r="M417" i="5"/>
  <c r="I417" i="5"/>
  <c r="M416" i="5"/>
  <c r="M415" i="5"/>
  <c r="I415" i="5"/>
  <c r="M414" i="5"/>
  <c r="M413" i="5"/>
  <c r="I413" i="5"/>
  <c r="M412" i="5"/>
  <c r="M411" i="5"/>
  <c r="I411" i="5"/>
  <c r="M410" i="5"/>
  <c r="M409" i="5"/>
  <c r="I409" i="5"/>
  <c r="M408" i="5"/>
  <c r="M407" i="5"/>
  <c r="M406" i="5"/>
  <c r="I406" i="5"/>
  <c r="M405" i="5"/>
  <c r="I405" i="5"/>
  <c r="M404" i="5"/>
  <c r="M403" i="5"/>
  <c r="I403" i="5"/>
  <c r="M402" i="5"/>
  <c r="M401" i="5"/>
  <c r="M400" i="5"/>
  <c r="M399" i="5"/>
  <c r="I399" i="5"/>
  <c r="M398" i="5"/>
  <c r="M397" i="5"/>
  <c r="I397" i="5"/>
  <c r="M396" i="5"/>
  <c r="M395" i="5"/>
  <c r="M394" i="5"/>
  <c r="I394" i="5"/>
  <c r="M393" i="5"/>
  <c r="I393" i="5"/>
  <c r="M392" i="5"/>
  <c r="M391" i="5"/>
  <c r="I391" i="5"/>
  <c r="M390" i="5"/>
  <c r="M389" i="5"/>
  <c r="M388" i="5"/>
  <c r="M387" i="5"/>
  <c r="I387" i="5"/>
  <c r="M386" i="5"/>
  <c r="I386" i="5"/>
  <c r="M385" i="5"/>
  <c r="I385" i="5"/>
  <c r="M384" i="5"/>
  <c r="M383" i="5"/>
  <c r="M382" i="5"/>
  <c r="I382" i="5"/>
  <c r="M381" i="5"/>
  <c r="I381" i="5"/>
  <c r="M380" i="5"/>
  <c r="M379" i="5"/>
  <c r="I379" i="5"/>
  <c r="M378" i="5"/>
  <c r="M377" i="5"/>
  <c r="M376" i="5"/>
  <c r="M375" i="5"/>
  <c r="I375" i="5"/>
  <c r="M374" i="5"/>
  <c r="M373" i="5"/>
  <c r="I373" i="5"/>
  <c r="M372" i="5"/>
  <c r="M371" i="5"/>
  <c r="M370" i="5"/>
  <c r="I370" i="5"/>
  <c r="M369" i="5"/>
  <c r="I369" i="5"/>
  <c r="M368" i="5"/>
  <c r="M367" i="5"/>
  <c r="I367" i="5"/>
  <c r="M366" i="5"/>
  <c r="M365" i="5"/>
  <c r="M364" i="5"/>
  <c r="M363" i="5"/>
  <c r="I363" i="5"/>
  <c r="M362" i="5"/>
  <c r="M361" i="5"/>
  <c r="I361" i="5"/>
  <c r="M360" i="5"/>
  <c r="M359" i="5"/>
  <c r="M358" i="5"/>
  <c r="I358" i="5"/>
  <c r="M357" i="5"/>
  <c r="I357" i="5"/>
  <c r="M356" i="5"/>
  <c r="M355" i="5"/>
  <c r="I355" i="5"/>
  <c r="M354" i="5"/>
  <c r="M353" i="5"/>
  <c r="I353" i="5"/>
  <c r="M352" i="5"/>
  <c r="M351" i="5"/>
  <c r="I351" i="5"/>
  <c r="M350" i="5"/>
  <c r="M349" i="5"/>
  <c r="I349" i="5"/>
  <c r="M348" i="5"/>
  <c r="M347" i="5"/>
  <c r="M346" i="5"/>
  <c r="I346" i="5"/>
  <c r="M345" i="5"/>
  <c r="I345" i="5"/>
  <c r="M344" i="5"/>
  <c r="M343" i="5"/>
  <c r="I343" i="5"/>
  <c r="M342" i="5"/>
  <c r="M341" i="5"/>
  <c r="I341" i="5"/>
  <c r="M340" i="5"/>
  <c r="M339" i="5"/>
  <c r="I339" i="5"/>
  <c r="M338" i="5"/>
  <c r="M337" i="5"/>
  <c r="I337" i="5"/>
  <c r="M336" i="5"/>
  <c r="M335" i="5"/>
  <c r="M334" i="5"/>
  <c r="I334" i="5"/>
  <c r="M333" i="5"/>
  <c r="I333" i="5"/>
  <c r="M332" i="5"/>
  <c r="M331" i="5"/>
  <c r="I331" i="5"/>
  <c r="M330" i="5"/>
  <c r="M329" i="5"/>
  <c r="M328" i="5"/>
  <c r="M327" i="5"/>
  <c r="I327" i="5"/>
  <c r="M326" i="5"/>
  <c r="M325" i="5"/>
  <c r="I325" i="5"/>
  <c r="M324" i="5"/>
  <c r="M323" i="5"/>
  <c r="M322" i="5"/>
  <c r="I322" i="5"/>
  <c r="M321" i="5"/>
  <c r="I321" i="5"/>
  <c r="M320" i="5"/>
  <c r="M319" i="5"/>
  <c r="I319" i="5"/>
  <c r="M318" i="5"/>
  <c r="M317" i="5"/>
  <c r="M316" i="5"/>
  <c r="M315" i="5"/>
  <c r="I315" i="5"/>
  <c r="M314" i="5"/>
  <c r="I314" i="5"/>
  <c r="M313" i="5"/>
  <c r="I313" i="5"/>
  <c r="M312" i="5"/>
  <c r="M311" i="5"/>
  <c r="M310" i="5"/>
  <c r="I310" i="5"/>
  <c r="M309" i="5"/>
  <c r="I309" i="5"/>
  <c r="M308" i="5"/>
  <c r="M307" i="5"/>
  <c r="I307" i="5"/>
  <c r="M306" i="5"/>
  <c r="M305" i="5"/>
  <c r="M304" i="5"/>
  <c r="M303" i="5"/>
  <c r="I303" i="5"/>
  <c r="M302" i="5"/>
  <c r="M301" i="5"/>
  <c r="I301" i="5"/>
  <c r="M300" i="5"/>
  <c r="M299" i="5"/>
  <c r="M298" i="5"/>
  <c r="I298" i="5"/>
  <c r="M297" i="5"/>
  <c r="I297" i="5"/>
  <c r="M296" i="5"/>
  <c r="M295" i="5"/>
  <c r="I295" i="5"/>
  <c r="M294" i="5"/>
  <c r="M293" i="5"/>
  <c r="M292" i="5"/>
  <c r="M291" i="5"/>
  <c r="I291" i="5"/>
  <c r="M290" i="5"/>
  <c r="M289" i="5"/>
  <c r="I289" i="5"/>
  <c r="M288" i="5"/>
  <c r="M287" i="5"/>
  <c r="M286" i="5"/>
  <c r="I286" i="5"/>
  <c r="M285" i="5"/>
  <c r="I285" i="5"/>
  <c r="M284" i="5"/>
  <c r="M283" i="5"/>
  <c r="I283" i="5"/>
  <c r="M282" i="5"/>
  <c r="M281" i="5"/>
  <c r="I281" i="5"/>
  <c r="M280" i="5"/>
  <c r="M279" i="5"/>
  <c r="I279" i="5"/>
  <c r="M278" i="5"/>
  <c r="M277" i="5"/>
  <c r="I277" i="5"/>
  <c r="M276" i="5"/>
  <c r="M275" i="5"/>
  <c r="M274" i="5"/>
  <c r="I274" i="5"/>
  <c r="M273" i="5"/>
  <c r="I273" i="5"/>
  <c r="M272" i="5"/>
  <c r="M271" i="5"/>
  <c r="I271" i="5"/>
  <c r="M270" i="5"/>
  <c r="M269" i="5"/>
  <c r="I269" i="5"/>
  <c r="M268" i="5"/>
  <c r="M267" i="5"/>
  <c r="I267" i="5"/>
  <c r="M266" i="5"/>
  <c r="M265" i="5"/>
  <c r="I265" i="5"/>
  <c r="M264" i="5"/>
  <c r="M263" i="5"/>
  <c r="M262" i="5"/>
  <c r="I262" i="5"/>
  <c r="M261" i="5"/>
  <c r="I261" i="5"/>
  <c r="M260" i="5"/>
  <c r="M259" i="5"/>
  <c r="I259" i="5"/>
  <c r="M258" i="5"/>
  <c r="M257" i="5"/>
  <c r="M256" i="5"/>
  <c r="M255" i="5"/>
  <c r="I255" i="5"/>
  <c r="M254" i="5"/>
  <c r="I254" i="5"/>
  <c r="M253" i="5"/>
  <c r="I253" i="5"/>
  <c r="M252" i="5"/>
  <c r="M251" i="5"/>
  <c r="M250" i="5"/>
  <c r="I250" i="5"/>
  <c r="M249" i="5"/>
  <c r="I249" i="5"/>
  <c r="M248" i="5"/>
  <c r="M247" i="5"/>
  <c r="I247" i="5"/>
  <c r="M246" i="5"/>
  <c r="M245" i="5"/>
  <c r="M244" i="5"/>
  <c r="M243" i="5"/>
  <c r="I243" i="5"/>
  <c r="M242" i="5"/>
  <c r="M241" i="5"/>
  <c r="I241" i="5"/>
  <c r="M240" i="5"/>
  <c r="M239" i="5"/>
  <c r="M238" i="5"/>
  <c r="I238" i="5"/>
  <c r="M237" i="5"/>
  <c r="I237" i="5"/>
  <c r="M236" i="5"/>
  <c r="M235" i="5"/>
  <c r="I235" i="5"/>
  <c r="M234" i="5"/>
  <c r="M233" i="5"/>
  <c r="I233" i="5"/>
  <c r="M232" i="5"/>
  <c r="M231" i="5"/>
  <c r="I231" i="5"/>
  <c r="M230" i="5"/>
  <c r="M229" i="5"/>
  <c r="I229" i="5"/>
  <c r="M228" i="5"/>
  <c r="M227" i="5"/>
  <c r="M226" i="5"/>
  <c r="I226" i="5"/>
  <c r="M225" i="5"/>
  <c r="I225" i="5"/>
  <c r="M224" i="5"/>
  <c r="M223" i="5"/>
  <c r="I223" i="5"/>
  <c r="M222" i="5"/>
  <c r="M221" i="5"/>
  <c r="M220" i="5"/>
  <c r="M219" i="5"/>
  <c r="I219" i="5"/>
  <c r="M218" i="5"/>
  <c r="M217" i="5"/>
  <c r="I217" i="5"/>
  <c r="M216" i="5"/>
  <c r="M215" i="5"/>
  <c r="M214" i="5"/>
  <c r="I214" i="5"/>
  <c r="M213" i="5"/>
  <c r="I213" i="5"/>
  <c r="M212" i="5"/>
  <c r="M211" i="5"/>
  <c r="I211" i="5"/>
  <c r="M210" i="5"/>
  <c r="M209" i="5"/>
  <c r="M208" i="5"/>
  <c r="M207" i="5"/>
  <c r="I207" i="5"/>
  <c r="M206" i="5"/>
  <c r="M205" i="5"/>
  <c r="I205" i="5"/>
  <c r="M204" i="5"/>
  <c r="M203" i="5"/>
  <c r="M202" i="5"/>
  <c r="I202" i="5"/>
  <c r="M201" i="5"/>
  <c r="I201" i="5"/>
  <c r="M200" i="5"/>
  <c r="M199" i="5"/>
  <c r="I199" i="5"/>
  <c r="M198" i="5"/>
  <c r="M197" i="5"/>
  <c r="I197" i="5"/>
  <c r="M196" i="5"/>
  <c r="M195" i="5"/>
  <c r="I195" i="5"/>
  <c r="M194" i="5"/>
  <c r="M193" i="5"/>
  <c r="I193" i="5"/>
  <c r="M192" i="5"/>
  <c r="M191" i="5"/>
  <c r="M190" i="5"/>
  <c r="I190" i="5"/>
  <c r="M189" i="5"/>
  <c r="I189" i="5"/>
  <c r="M188" i="5"/>
  <c r="M187" i="5"/>
  <c r="I187" i="5"/>
  <c r="M186" i="5"/>
  <c r="M185" i="5"/>
  <c r="M184" i="5"/>
  <c r="M183" i="5"/>
  <c r="I183" i="5"/>
  <c r="M182" i="5"/>
  <c r="I182" i="5"/>
  <c r="M181" i="5"/>
  <c r="I181" i="5"/>
  <c r="M180" i="5"/>
  <c r="M179" i="5"/>
  <c r="M178" i="5"/>
  <c r="I178" i="5"/>
  <c r="M177" i="5"/>
  <c r="I177" i="5"/>
  <c r="M176" i="5"/>
  <c r="M175" i="5"/>
  <c r="I175" i="5"/>
  <c r="M174" i="5"/>
  <c r="M173" i="5"/>
  <c r="M172" i="5"/>
  <c r="M171" i="5"/>
  <c r="I171" i="5"/>
  <c r="M170" i="5"/>
  <c r="M169" i="5"/>
  <c r="I169" i="5"/>
  <c r="M168" i="5"/>
  <c r="M167" i="5"/>
  <c r="M166" i="5"/>
  <c r="I166" i="5"/>
  <c r="M165" i="5"/>
  <c r="I165" i="5"/>
  <c r="M164" i="5"/>
  <c r="M163" i="5"/>
  <c r="I163" i="5"/>
  <c r="M162" i="5"/>
  <c r="I162" i="5"/>
  <c r="M161" i="5"/>
  <c r="M160" i="5"/>
  <c r="I160" i="5"/>
  <c r="M159" i="5"/>
  <c r="I159" i="5"/>
  <c r="M158" i="5"/>
  <c r="M157" i="5"/>
  <c r="I157" i="5"/>
  <c r="M156" i="5"/>
  <c r="I156" i="5"/>
  <c r="M155" i="5"/>
  <c r="M154" i="5"/>
  <c r="I154" i="5"/>
  <c r="M153" i="5"/>
  <c r="I153" i="5"/>
  <c r="M152" i="5"/>
  <c r="M151" i="5"/>
  <c r="I151" i="5"/>
  <c r="M150" i="5"/>
  <c r="I150" i="5"/>
  <c r="M149" i="5"/>
  <c r="M148" i="5"/>
  <c r="I148" i="5"/>
  <c r="M147" i="5"/>
  <c r="I147" i="5"/>
  <c r="M146" i="5"/>
  <c r="M145" i="5"/>
  <c r="I145" i="5"/>
  <c r="M144" i="5"/>
  <c r="I144" i="5"/>
  <c r="M143" i="5"/>
  <c r="M142" i="5"/>
  <c r="I142" i="5"/>
  <c r="M141" i="5"/>
  <c r="I141" i="5"/>
  <c r="M140" i="5"/>
  <c r="M139" i="5"/>
  <c r="I139" i="5"/>
  <c r="M138" i="5"/>
  <c r="I138" i="5"/>
  <c r="M137" i="5"/>
  <c r="M136" i="5"/>
  <c r="I136" i="5"/>
  <c r="M135" i="5"/>
  <c r="I135" i="5"/>
  <c r="M134" i="5"/>
  <c r="M133" i="5"/>
  <c r="I133" i="5"/>
  <c r="M132" i="5"/>
  <c r="I132" i="5"/>
  <c r="M131" i="5"/>
  <c r="M130" i="5"/>
  <c r="I130" i="5"/>
  <c r="M129" i="5"/>
  <c r="I129" i="5"/>
  <c r="M128" i="5"/>
  <c r="M127" i="5"/>
  <c r="I127" i="5"/>
  <c r="M126" i="5"/>
  <c r="I126" i="5"/>
  <c r="M125" i="5"/>
  <c r="M124" i="5"/>
  <c r="I124" i="5"/>
  <c r="M123" i="5"/>
  <c r="I123" i="5"/>
  <c r="M122" i="5"/>
  <c r="M121" i="5"/>
  <c r="I121" i="5"/>
  <c r="M120" i="5"/>
  <c r="I120" i="5"/>
  <c r="M119" i="5"/>
  <c r="M118" i="5"/>
  <c r="I118" i="5"/>
  <c r="M117" i="5"/>
  <c r="I117" i="5"/>
  <c r="M116" i="5"/>
  <c r="M115" i="5"/>
  <c r="I115" i="5"/>
  <c r="M114" i="5"/>
  <c r="I114" i="5"/>
  <c r="M113" i="5"/>
  <c r="M112" i="5"/>
  <c r="I112" i="5"/>
  <c r="M111" i="5"/>
  <c r="I111" i="5"/>
  <c r="M110" i="5"/>
  <c r="M109" i="5"/>
  <c r="I109" i="5"/>
  <c r="M108" i="5"/>
  <c r="I108" i="5"/>
  <c r="M107" i="5"/>
  <c r="M106" i="5"/>
  <c r="I106" i="5"/>
  <c r="M105" i="5"/>
  <c r="I105" i="5"/>
  <c r="M104" i="5"/>
  <c r="M103" i="5"/>
  <c r="I103" i="5"/>
  <c r="M102" i="5"/>
  <c r="I102" i="5"/>
  <c r="M101" i="5"/>
  <c r="M100" i="5"/>
  <c r="I100" i="5"/>
  <c r="M99" i="5"/>
  <c r="I99" i="5"/>
  <c r="M98" i="5"/>
  <c r="M97" i="5"/>
  <c r="I97" i="5"/>
  <c r="M96" i="5"/>
  <c r="I96" i="5"/>
  <c r="M95" i="5"/>
  <c r="M94" i="5"/>
  <c r="I94" i="5"/>
  <c r="M93" i="5"/>
  <c r="I93" i="5"/>
  <c r="M92" i="5"/>
  <c r="M91" i="5"/>
  <c r="I91" i="5"/>
  <c r="M90" i="5"/>
  <c r="I90" i="5"/>
  <c r="M89" i="5"/>
  <c r="M88" i="5"/>
  <c r="I88" i="5"/>
  <c r="M87" i="5"/>
  <c r="I87" i="5"/>
  <c r="M86" i="5"/>
  <c r="M85" i="5"/>
  <c r="I85" i="5"/>
  <c r="M84" i="5"/>
  <c r="I84" i="5"/>
  <c r="M83" i="5"/>
  <c r="M82" i="5"/>
  <c r="I82" i="5"/>
  <c r="M81" i="5"/>
  <c r="I81" i="5"/>
  <c r="M80" i="5"/>
  <c r="M79" i="5"/>
  <c r="I79" i="5"/>
  <c r="M78" i="5"/>
  <c r="I78" i="5"/>
  <c r="M77" i="5"/>
  <c r="M76" i="5"/>
  <c r="I76" i="5"/>
  <c r="M75" i="5"/>
  <c r="I75" i="5"/>
  <c r="M74" i="5"/>
  <c r="M73" i="5"/>
  <c r="I73" i="5"/>
  <c r="M72" i="5"/>
  <c r="I72" i="5"/>
  <c r="M71" i="5"/>
  <c r="M70" i="5"/>
  <c r="I70" i="5"/>
  <c r="M69" i="5"/>
  <c r="I69" i="5"/>
  <c r="M68" i="5"/>
  <c r="M67" i="5"/>
  <c r="I67" i="5"/>
  <c r="M66" i="5"/>
  <c r="I66" i="5"/>
  <c r="M65" i="5"/>
  <c r="M64" i="5"/>
  <c r="I64" i="5"/>
  <c r="M63" i="5"/>
  <c r="I63" i="5"/>
  <c r="M62" i="5"/>
  <c r="M61" i="5"/>
  <c r="I61" i="5"/>
  <c r="M60" i="5"/>
  <c r="I60" i="5"/>
  <c r="M59" i="5"/>
  <c r="M58" i="5"/>
  <c r="I58" i="5"/>
  <c r="M57" i="5"/>
  <c r="I57" i="5"/>
  <c r="M56" i="5"/>
  <c r="M55" i="5"/>
  <c r="I55" i="5"/>
  <c r="M54" i="5"/>
  <c r="I54" i="5"/>
  <c r="M53" i="5"/>
  <c r="M52" i="5"/>
  <c r="I52" i="5"/>
  <c r="M51" i="5"/>
  <c r="I51" i="5"/>
  <c r="M50" i="5"/>
  <c r="M49" i="5"/>
  <c r="I49" i="5"/>
  <c r="M48" i="5"/>
  <c r="I48" i="5"/>
  <c r="M47" i="5"/>
  <c r="M46" i="5"/>
  <c r="I46" i="5"/>
  <c r="M45" i="5"/>
  <c r="I45" i="5"/>
  <c r="M44" i="5"/>
  <c r="M43" i="5"/>
  <c r="I43" i="5"/>
  <c r="M42" i="5"/>
  <c r="I42" i="5"/>
  <c r="M41" i="5"/>
  <c r="M40" i="5"/>
  <c r="I40" i="5"/>
  <c r="M39" i="5"/>
  <c r="I39" i="5"/>
  <c r="M38" i="5"/>
  <c r="M37" i="5"/>
  <c r="I37" i="5"/>
  <c r="M36" i="5"/>
  <c r="I36" i="5"/>
  <c r="M35" i="5"/>
  <c r="M34" i="5"/>
  <c r="I34" i="5"/>
  <c r="M33" i="5"/>
  <c r="I33" i="5"/>
  <c r="M32" i="5"/>
  <c r="M31" i="5"/>
  <c r="I31" i="5"/>
  <c r="M30" i="5"/>
  <c r="I30" i="5"/>
  <c r="M29" i="5"/>
  <c r="M28" i="5"/>
  <c r="I28" i="5"/>
  <c r="M27" i="5"/>
  <c r="I27" i="5"/>
  <c r="M26" i="5"/>
  <c r="M25" i="5"/>
  <c r="I25" i="5"/>
  <c r="M24" i="5"/>
  <c r="I24" i="5"/>
  <c r="M23" i="5"/>
  <c r="M22" i="5"/>
  <c r="I22" i="5"/>
  <c r="M21" i="5"/>
  <c r="I21" i="5"/>
  <c r="M20" i="5"/>
  <c r="M19" i="5"/>
  <c r="I19" i="5"/>
  <c r="M18" i="5"/>
  <c r="I18" i="5"/>
  <c r="M17" i="5"/>
  <c r="M16" i="5"/>
  <c r="I16" i="5"/>
  <c r="M15" i="5"/>
  <c r="I15" i="5"/>
  <c r="M14" i="5"/>
  <c r="M13" i="5"/>
  <c r="I13" i="5"/>
  <c r="M12" i="5"/>
  <c r="I12" i="5"/>
  <c r="M11" i="5"/>
  <c r="M10" i="5"/>
  <c r="I10" i="5"/>
  <c r="M9" i="5"/>
  <c r="I9" i="5"/>
  <c r="M8" i="5"/>
  <c r="I511" i="5" l="1"/>
  <c r="K33" i="1" s="1"/>
  <c r="M511" i="5"/>
  <c r="I33" i="1" s="1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G511" i="4" l="1"/>
  <c r="G32" i="1" s="1"/>
  <c r="M14" i="4" l="1"/>
  <c r="I14" i="4"/>
  <c r="M13" i="4"/>
  <c r="I13" i="4"/>
  <c r="M12" i="4"/>
  <c r="I12" i="4"/>
  <c r="M11" i="4"/>
  <c r="I11" i="4"/>
  <c r="M10" i="4"/>
  <c r="I10" i="4"/>
  <c r="M503" i="4" l="1"/>
  <c r="I503" i="4"/>
  <c r="M502" i="4"/>
  <c r="I502" i="4"/>
  <c r="M501" i="4"/>
  <c r="I501" i="4"/>
  <c r="M500" i="4"/>
  <c r="I500" i="4"/>
  <c r="M499" i="4"/>
  <c r="I499" i="4"/>
  <c r="M505" i="4"/>
  <c r="I505" i="4"/>
  <c r="M504" i="4"/>
  <c r="I504" i="4"/>
  <c r="M497" i="4"/>
  <c r="I497" i="4"/>
  <c r="M496" i="4"/>
  <c r="I496" i="4"/>
  <c r="M495" i="4"/>
  <c r="I495" i="4"/>
  <c r="M494" i="4"/>
  <c r="I494" i="4"/>
  <c r="M493" i="4"/>
  <c r="I493" i="4"/>
  <c r="M492" i="4"/>
  <c r="I492" i="4"/>
  <c r="M491" i="4"/>
  <c r="I491" i="4"/>
  <c r="M490" i="4"/>
  <c r="I490" i="4"/>
  <c r="M489" i="4"/>
  <c r="I489" i="4"/>
  <c r="M488" i="4"/>
  <c r="I488" i="4"/>
  <c r="M487" i="4"/>
  <c r="I487" i="4"/>
  <c r="M486" i="4"/>
  <c r="I486" i="4"/>
  <c r="M485" i="4"/>
  <c r="I485" i="4"/>
  <c r="M484" i="4"/>
  <c r="I484" i="4"/>
  <c r="M483" i="4"/>
  <c r="I483" i="4"/>
  <c r="M482" i="4"/>
  <c r="I482" i="4"/>
  <c r="M481" i="4"/>
  <c r="I481" i="4"/>
  <c r="M480" i="4"/>
  <c r="I480" i="4"/>
  <c r="M479" i="4"/>
  <c r="I479" i="4"/>
  <c r="M478" i="4"/>
  <c r="I478" i="4"/>
  <c r="M477" i="4"/>
  <c r="I477" i="4"/>
  <c r="M476" i="4"/>
  <c r="I476" i="4"/>
  <c r="M475" i="4"/>
  <c r="I475" i="4"/>
  <c r="M474" i="4"/>
  <c r="I474" i="4"/>
  <c r="M473" i="4"/>
  <c r="I473" i="4"/>
  <c r="M472" i="4"/>
  <c r="I472" i="4"/>
  <c r="M471" i="4"/>
  <c r="I471" i="4"/>
  <c r="M470" i="4"/>
  <c r="I470" i="4"/>
  <c r="M469" i="4"/>
  <c r="I469" i="4"/>
  <c r="M468" i="4"/>
  <c r="I468" i="4"/>
  <c r="M467" i="4"/>
  <c r="I467" i="4"/>
  <c r="M466" i="4"/>
  <c r="I466" i="4"/>
  <c r="M465" i="4"/>
  <c r="I465" i="4"/>
  <c r="M464" i="4"/>
  <c r="I464" i="4"/>
  <c r="M463" i="4"/>
  <c r="I463" i="4"/>
  <c r="M462" i="4"/>
  <c r="I462" i="4"/>
  <c r="M461" i="4"/>
  <c r="I461" i="4"/>
  <c r="M460" i="4"/>
  <c r="I460" i="4"/>
  <c r="M459" i="4"/>
  <c r="I459" i="4"/>
  <c r="M458" i="4"/>
  <c r="I458" i="4"/>
  <c r="M457" i="4"/>
  <c r="I457" i="4"/>
  <c r="M456" i="4"/>
  <c r="I456" i="4"/>
  <c r="M455" i="4"/>
  <c r="I455" i="4"/>
  <c r="M454" i="4"/>
  <c r="I454" i="4"/>
  <c r="M453" i="4"/>
  <c r="I453" i="4"/>
  <c r="M452" i="4"/>
  <c r="I452" i="4"/>
  <c r="M451" i="4"/>
  <c r="I451" i="4"/>
  <c r="M450" i="4"/>
  <c r="I450" i="4"/>
  <c r="M449" i="4"/>
  <c r="I449" i="4"/>
  <c r="M448" i="4"/>
  <c r="I448" i="4"/>
  <c r="M447" i="4"/>
  <c r="I447" i="4"/>
  <c r="M446" i="4"/>
  <c r="I446" i="4"/>
  <c r="M445" i="4"/>
  <c r="I445" i="4"/>
  <c r="M444" i="4"/>
  <c r="I444" i="4"/>
  <c r="M443" i="4"/>
  <c r="I443" i="4"/>
  <c r="M442" i="4"/>
  <c r="I442" i="4"/>
  <c r="M441" i="4"/>
  <c r="I441" i="4"/>
  <c r="M440" i="4"/>
  <c r="I440" i="4"/>
  <c r="M439" i="4"/>
  <c r="I439" i="4"/>
  <c r="M438" i="4"/>
  <c r="I438" i="4"/>
  <c r="M437" i="4"/>
  <c r="I437" i="4"/>
  <c r="M436" i="4"/>
  <c r="I436" i="4"/>
  <c r="M435" i="4"/>
  <c r="I435" i="4"/>
  <c r="M434" i="4"/>
  <c r="I434" i="4"/>
  <c r="M433" i="4"/>
  <c r="I433" i="4"/>
  <c r="M432" i="4"/>
  <c r="I432" i="4"/>
  <c r="M431" i="4"/>
  <c r="I431" i="4"/>
  <c r="M430" i="4"/>
  <c r="I430" i="4"/>
  <c r="M429" i="4"/>
  <c r="I429" i="4"/>
  <c r="M428" i="4"/>
  <c r="I428" i="4"/>
  <c r="M427" i="4"/>
  <c r="I427" i="4"/>
  <c r="M426" i="4"/>
  <c r="I426" i="4"/>
  <c r="M425" i="4"/>
  <c r="I425" i="4"/>
  <c r="M424" i="4"/>
  <c r="I424" i="4"/>
  <c r="M423" i="4"/>
  <c r="I423" i="4"/>
  <c r="M422" i="4"/>
  <c r="I422" i="4"/>
  <c r="M421" i="4"/>
  <c r="I421" i="4"/>
  <c r="M420" i="4"/>
  <c r="I420" i="4"/>
  <c r="M419" i="4"/>
  <c r="I419" i="4"/>
  <c r="M418" i="4"/>
  <c r="I418" i="4"/>
  <c r="M417" i="4"/>
  <c r="I417" i="4"/>
  <c r="M416" i="4"/>
  <c r="I416" i="4"/>
  <c r="M415" i="4"/>
  <c r="I415" i="4"/>
  <c r="M414" i="4"/>
  <c r="I414" i="4"/>
  <c r="M413" i="4"/>
  <c r="I413" i="4"/>
  <c r="M412" i="4"/>
  <c r="I412" i="4"/>
  <c r="M411" i="4"/>
  <c r="I411" i="4"/>
  <c r="M410" i="4"/>
  <c r="I410" i="4"/>
  <c r="M409" i="4"/>
  <c r="I409" i="4"/>
  <c r="M408" i="4"/>
  <c r="I408" i="4"/>
  <c r="M407" i="4"/>
  <c r="I407" i="4"/>
  <c r="M406" i="4"/>
  <c r="I406" i="4"/>
  <c r="M405" i="4"/>
  <c r="I405" i="4"/>
  <c r="M404" i="4"/>
  <c r="I404" i="4"/>
  <c r="M403" i="4"/>
  <c r="I403" i="4"/>
  <c r="M402" i="4"/>
  <c r="I402" i="4"/>
  <c r="M401" i="4"/>
  <c r="I401" i="4"/>
  <c r="M400" i="4"/>
  <c r="I400" i="4"/>
  <c r="M399" i="4"/>
  <c r="I399" i="4"/>
  <c r="M398" i="4"/>
  <c r="I398" i="4"/>
  <c r="M397" i="4"/>
  <c r="I397" i="4"/>
  <c r="M396" i="4"/>
  <c r="I396" i="4"/>
  <c r="M395" i="4"/>
  <c r="I395" i="4"/>
  <c r="M394" i="4"/>
  <c r="I394" i="4"/>
  <c r="M393" i="4"/>
  <c r="I393" i="4"/>
  <c r="M392" i="4"/>
  <c r="I392" i="4"/>
  <c r="M391" i="4"/>
  <c r="I391" i="4"/>
  <c r="M390" i="4"/>
  <c r="I390" i="4"/>
  <c r="M389" i="4"/>
  <c r="I389" i="4"/>
  <c r="M388" i="4"/>
  <c r="I388" i="4"/>
  <c r="M387" i="4"/>
  <c r="I387" i="4"/>
  <c r="M386" i="4"/>
  <c r="I386" i="4"/>
  <c r="M385" i="4"/>
  <c r="I385" i="4"/>
  <c r="M384" i="4"/>
  <c r="I384" i="4"/>
  <c r="M383" i="4"/>
  <c r="I383" i="4"/>
  <c r="M382" i="4"/>
  <c r="I382" i="4"/>
  <c r="M381" i="4"/>
  <c r="I381" i="4"/>
  <c r="M380" i="4"/>
  <c r="I380" i="4"/>
  <c r="M379" i="4"/>
  <c r="I379" i="4"/>
  <c r="M378" i="4"/>
  <c r="I378" i="4"/>
  <c r="M377" i="4"/>
  <c r="I377" i="4"/>
  <c r="M376" i="4"/>
  <c r="I376" i="4"/>
  <c r="M375" i="4"/>
  <c r="I375" i="4"/>
  <c r="M374" i="4"/>
  <c r="I374" i="4"/>
  <c r="M373" i="4"/>
  <c r="I373" i="4"/>
  <c r="M372" i="4"/>
  <c r="I372" i="4"/>
  <c r="M371" i="4"/>
  <c r="I371" i="4"/>
  <c r="M370" i="4"/>
  <c r="I370" i="4"/>
  <c r="M369" i="4"/>
  <c r="I369" i="4"/>
  <c r="M368" i="4"/>
  <c r="I368" i="4"/>
  <c r="M367" i="4"/>
  <c r="I367" i="4"/>
  <c r="M366" i="4"/>
  <c r="I366" i="4"/>
  <c r="M365" i="4"/>
  <c r="I365" i="4"/>
  <c r="M364" i="4"/>
  <c r="I364" i="4"/>
  <c r="M363" i="4"/>
  <c r="I363" i="4"/>
  <c r="M362" i="4"/>
  <c r="I362" i="4"/>
  <c r="M361" i="4"/>
  <c r="I361" i="4"/>
  <c r="M360" i="4"/>
  <c r="I360" i="4"/>
  <c r="M359" i="4"/>
  <c r="I359" i="4"/>
  <c r="M358" i="4"/>
  <c r="I358" i="4"/>
  <c r="M357" i="4"/>
  <c r="I357" i="4"/>
  <c r="M356" i="4"/>
  <c r="I356" i="4"/>
  <c r="M355" i="4"/>
  <c r="I355" i="4"/>
  <c r="M354" i="4"/>
  <c r="I354" i="4"/>
  <c r="M353" i="4"/>
  <c r="I353" i="4"/>
  <c r="M352" i="4"/>
  <c r="I352" i="4"/>
  <c r="M351" i="4"/>
  <c r="I351" i="4"/>
  <c r="M350" i="4"/>
  <c r="I350" i="4"/>
  <c r="M349" i="4"/>
  <c r="I349" i="4"/>
  <c r="M348" i="4"/>
  <c r="I348" i="4"/>
  <c r="M347" i="4"/>
  <c r="I347" i="4"/>
  <c r="M346" i="4"/>
  <c r="I346" i="4"/>
  <c r="M345" i="4"/>
  <c r="I345" i="4"/>
  <c r="M344" i="4"/>
  <c r="I344" i="4"/>
  <c r="M343" i="4"/>
  <c r="I343" i="4"/>
  <c r="M342" i="4"/>
  <c r="I342" i="4"/>
  <c r="M341" i="4"/>
  <c r="I341" i="4"/>
  <c r="M340" i="4"/>
  <c r="I340" i="4"/>
  <c r="M339" i="4"/>
  <c r="I339" i="4"/>
  <c r="M338" i="4"/>
  <c r="I338" i="4"/>
  <c r="M337" i="4"/>
  <c r="I337" i="4"/>
  <c r="M336" i="4"/>
  <c r="I336" i="4"/>
  <c r="M335" i="4"/>
  <c r="I335" i="4"/>
  <c r="M334" i="4"/>
  <c r="I334" i="4"/>
  <c r="M333" i="4"/>
  <c r="I333" i="4"/>
  <c r="M332" i="4"/>
  <c r="I332" i="4"/>
  <c r="M331" i="4"/>
  <c r="I331" i="4"/>
  <c r="M330" i="4"/>
  <c r="I330" i="4"/>
  <c r="M329" i="4"/>
  <c r="I329" i="4"/>
  <c r="M328" i="4"/>
  <c r="I328" i="4"/>
  <c r="M327" i="4"/>
  <c r="I327" i="4"/>
  <c r="M326" i="4"/>
  <c r="I326" i="4"/>
  <c r="M325" i="4"/>
  <c r="I325" i="4"/>
  <c r="M324" i="4"/>
  <c r="I324" i="4"/>
  <c r="M323" i="4"/>
  <c r="I323" i="4"/>
  <c r="M322" i="4"/>
  <c r="I322" i="4"/>
  <c r="M321" i="4"/>
  <c r="I321" i="4"/>
  <c r="M320" i="4"/>
  <c r="I320" i="4"/>
  <c r="M319" i="4"/>
  <c r="I319" i="4"/>
  <c r="M318" i="4"/>
  <c r="I318" i="4"/>
  <c r="M317" i="4"/>
  <c r="I317" i="4"/>
  <c r="M316" i="4"/>
  <c r="I316" i="4"/>
  <c r="M315" i="4"/>
  <c r="I315" i="4"/>
  <c r="M314" i="4"/>
  <c r="I314" i="4"/>
  <c r="M313" i="4"/>
  <c r="I313" i="4"/>
  <c r="M312" i="4"/>
  <c r="I312" i="4"/>
  <c r="M311" i="4"/>
  <c r="I311" i="4"/>
  <c r="M310" i="4"/>
  <c r="I310" i="4"/>
  <c r="M309" i="4"/>
  <c r="I309" i="4"/>
  <c r="M308" i="4"/>
  <c r="I308" i="4"/>
  <c r="M307" i="4"/>
  <c r="I307" i="4"/>
  <c r="M306" i="4"/>
  <c r="I306" i="4"/>
  <c r="M305" i="4"/>
  <c r="I305" i="4"/>
  <c r="M304" i="4"/>
  <c r="I304" i="4"/>
  <c r="M303" i="4"/>
  <c r="I303" i="4"/>
  <c r="M302" i="4"/>
  <c r="I302" i="4"/>
  <c r="M301" i="4"/>
  <c r="I301" i="4"/>
  <c r="M300" i="4"/>
  <c r="I300" i="4"/>
  <c r="M299" i="4"/>
  <c r="I299" i="4"/>
  <c r="M298" i="4"/>
  <c r="I298" i="4"/>
  <c r="M297" i="4"/>
  <c r="I297" i="4"/>
  <c r="M296" i="4"/>
  <c r="I296" i="4"/>
  <c r="M295" i="4"/>
  <c r="I295" i="4"/>
  <c r="M294" i="4"/>
  <c r="I294" i="4"/>
  <c r="M293" i="4"/>
  <c r="I293" i="4"/>
  <c r="M292" i="4"/>
  <c r="I292" i="4"/>
  <c r="M291" i="4"/>
  <c r="I291" i="4"/>
  <c r="M290" i="4"/>
  <c r="I290" i="4"/>
  <c r="M289" i="4"/>
  <c r="I289" i="4"/>
  <c r="M288" i="4"/>
  <c r="I288" i="4"/>
  <c r="M287" i="4"/>
  <c r="I287" i="4"/>
  <c r="M286" i="4"/>
  <c r="I286" i="4"/>
  <c r="M285" i="4"/>
  <c r="I285" i="4"/>
  <c r="M284" i="4"/>
  <c r="I284" i="4"/>
  <c r="M283" i="4"/>
  <c r="I283" i="4"/>
  <c r="M282" i="4"/>
  <c r="I282" i="4"/>
  <c r="M281" i="4"/>
  <c r="I281" i="4"/>
  <c r="M280" i="4"/>
  <c r="I280" i="4"/>
  <c r="M279" i="4"/>
  <c r="I279" i="4"/>
  <c r="M278" i="4"/>
  <c r="I278" i="4"/>
  <c r="M277" i="4"/>
  <c r="I277" i="4"/>
  <c r="M276" i="4"/>
  <c r="I276" i="4"/>
  <c r="M275" i="4"/>
  <c r="I275" i="4"/>
  <c r="M274" i="4"/>
  <c r="I274" i="4"/>
  <c r="M273" i="4"/>
  <c r="I273" i="4"/>
  <c r="M272" i="4"/>
  <c r="I272" i="4"/>
  <c r="M271" i="4"/>
  <c r="I271" i="4"/>
  <c r="M270" i="4"/>
  <c r="I270" i="4"/>
  <c r="M269" i="4"/>
  <c r="I269" i="4"/>
  <c r="M268" i="4"/>
  <c r="I268" i="4"/>
  <c r="M267" i="4"/>
  <c r="I267" i="4"/>
  <c r="M266" i="4"/>
  <c r="I266" i="4"/>
  <c r="M265" i="4"/>
  <c r="I265" i="4"/>
  <c r="M264" i="4"/>
  <c r="I264" i="4"/>
  <c r="M263" i="4"/>
  <c r="I263" i="4"/>
  <c r="M262" i="4"/>
  <c r="I262" i="4"/>
  <c r="M261" i="4"/>
  <c r="I261" i="4"/>
  <c r="M260" i="4"/>
  <c r="I260" i="4"/>
  <c r="M259" i="4"/>
  <c r="I259" i="4"/>
  <c r="M258" i="4"/>
  <c r="I258" i="4"/>
  <c r="M257" i="4"/>
  <c r="I257" i="4"/>
  <c r="M256" i="4"/>
  <c r="I256" i="4"/>
  <c r="M255" i="4"/>
  <c r="I255" i="4"/>
  <c r="M254" i="4"/>
  <c r="I254" i="4"/>
  <c r="M253" i="4"/>
  <c r="I253" i="4"/>
  <c r="M252" i="4"/>
  <c r="I252" i="4"/>
  <c r="M251" i="4"/>
  <c r="I251" i="4"/>
  <c r="M250" i="4"/>
  <c r="I250" i="4"/>
  <c r="M249" i="4"/>
  <c r="I249" i="4"/>
  <c r="M248" i="4"/>
  <c r="I248" i="4"/>
  <c r="M247" i="4"/>
  <c r="I247" i="4"/>
  <c r="M246" i="4"/>
  <c r="I246" i="4"/>
  <c r="M245" i="4"/>
  <c r="I245" i="4"/>
  <c r="M244" i="4"/>
  <c r="I244" i="4"/>
  <c r="M243" i="4"/>
  <c r="I243" i="4"/>
  <c r="M242" i="4"/>
  <c r="I242" i="4"/>
  <c r="M241" i="4"/>
  <c r="I241" i="4"/>
  <c r="M240" i="4"/>
  <c r="I240" i="4"/>
  <c r="M239" i="4"/>
  <c r="I239" i="4"/>
  <c r="M238" i="4"/>
  <c r="I238" i="4"/>
  <c r="M237" i="4"/>
  <c r="I237" i="4"/>
  <c r="M236" i="4"/>
  <c r="I236" i="4"/>
  <c r="M235" i="4"/>
  <c r="I235" i="4"/>
  <c r="M234" i="4"/>
  <c r="I234" i="4"/>
  <c r="M233" i="4"/>
  <c r="I233" i="4"/>
  <c r="M232" i="4"/>
  <c r="I232" i="4"/>
  <c r="M231" i="4"/>
  <c r="I231" i="4"/>
  <c r="M230" i="4"/>
  <c r="I230" i="4"/>
  <c r="M229" i="4"/>
  <c r="I229" i="4"/>
  <c r="M228" i="4"/>
  <c r="I228" i="4"/>
  <c r="M227" i="4"/>
  <c r="I227" i="4"/>
  <c r="M226" i="4"/>
  <c r="I226" i="4"/>
  <c r="M225" i="4"/>
  <c r="I225" i="4"/>
  <c r="M224" i="4"/>
  <c r="I224" i="4"/>
  <c r="M223" i="4"/>
  <c r="I223" i="4"/>
  <c r="M222" i="4"/>
  <c r="I222" i="4"/>
  <c r="M221" i="4"/>
  <c r="I221" i="4"/>
  <c r="M220" i="4"/>
  <c r="I220" i="4"/>
  <c r="M219" i="4"/>
  <c r="I219" i="4"/>
  <c r="M218" i="4"/>
  <c r="I218" i="4"/>
  <c r="M217" i="4"/>
  <c r="I217" i="4"/>
  <c r="M216" i="4"/>
  <c r="I216" i="4"/>
  <c r="M215" i="4"/>
  <c r="I215" i="4"/>
  <c r="M214" i="4"/>
  <c r="I214" i="4"/>
  <c r="M213" i="4"/>
  <c r="I213" i="4"/>
  <c r="M212" i="4"/>
  <c r="I212" i="4"/>
  <c r="M211" i="4"/>
  <c r="I211" i="4"/>
  <c r="M210" i="4"/>
  <c r="I210" i="4"/>
  <c r="M209" i="4"/>
  <c r="I209" i="4"/>
  <c r="M208" i="4"/>
  <c r="I208" i="4"/>
  <c r="M207" i="4"/>
  <c r="I207" i="4"/>
  <c r="M206" i="4"/>
  <c r="I206" i="4"/>
  <c r="M205" i="4"/>
  <c r="I205" i="4"/>
  <c r="M204" i="4"/>
  <c r="I204" i="4"/>
  <c r="M203" i="4"/>
  <c r="I203" i="4"/>
  <c r="M202" i="4"/>
  <c r="I202" i="4"/>
  <c r="M201" i="4"/>
  <c r="I201" i="4"/>
  <c r="M200" i="4"/>
  <c r="I200" i="4"/>
  <c r="M199" i="4"/>
  <c r="I199" i="4"/>
  <c r="M198" i="4"/>
  <c r="I198" i="4"/>
  <c r="M197" i="4"/>
  <c r="I197" i="4"/>
  <c r="M196" i="4"/>
  <c r="I196" i="4"/>
  <c r="M195" i="4"/>
  <c r="I195" i="4"/>
  <c r="M194" i="4"/>
  <c r="I194" i="4"/>
  <c r="M193" i="4"/>
  <c r="I193" i="4"/>
  <c r="M192" i="4"/>
  <c r="I192" i="4"/>
  <c r="M191" i="4"/>
  <c r="I191" i="4"/>
  <c r="M190" i="4"/>
  <c r="I190" i="4"/>
  <c r="M189" i="4"/>
  <c r="I189" i="4"/>
  <c r="M188" i="4"/>
  <c r="I188" i="4"/>
  <c r="M187" i="4"/>
  <c r="I187" i="4"/>
  <c r="M186" i="4"/>
  <c r="I186" i="4"/>
  <c r="M185" i="4"/>
  <c r="I185" i="4"/>
  <c r="M184" i="4"/>
  <c r="I184" i="4"/>
  <c r="M183" i="4"/>
  <c r="I183" i="4"/>
  <c r="M182" i="4"/>
  <c r="I182" i="4"/>
  <c r="M181" i="4"/>
  <c r="I181" i="4"/>
  <c r="M180" i="4"/>
  <c r="I180" i="4"/>
  <c r="M179" i="4"/>
  <c r="I179" i="4"/>
  <c r="M178" i="4"/>
  <c r="I178" i="4"/>
  <c r="M177" i="4"/>
  <c r="I177" i="4"/>
  <c r="M176" i="4"/>
  <c r="I176" i="4"/>
  <c r="M175" i="4"/>
  <c r="I175" i="4"/>
  <c r="M174" i="4"/>
  <c r="I174" i="4"/>
  <c r="M173" i="4"/>
  <c r="I173" i="4"/>
  <c r="M172" i="4"/>
  <c r="I172" i="4"/>
  <c r="M171" i="4"/>
  <c r="I171" i="4"/>
  <c r="M170" i="4"/>
  <c r="I170" i="4"/>
  <c r="M169" i="4"/>
  <c r="I169" i="4"/>
  <c r="M168" i="4"/>
  <c r="I168" i="4"/>
  <c r="M167" i="4"/>
  <c r="I167" i="4"/>
  <c r="M166" i="4"/>
  <c r="I166" i="4"/>
  <c r="M165" i="4"/>
  <c r="I165" i="4"/>
  <c r="M164" i="4"/>
  <c r="I164" i="4"/>
  <c r="M163" i="4"/>
  <c r="I163" i="4"/>
  <c r="M162" i="4"/>
  <c r="I162" i="4"/>
  <c r="M161" i="4"/>
  <c r="I161" i="4"/>
  <c r="M160" i="4"/>
  <c r="I160" i="4"/>
  <c r="M159" i="4"/>
  <c r="I159" i="4"/>
  <c r="M158" i="4"/>
  <c r="I158" i="4"/>
  <c r="M157" i="4"/>
  <c r="I157" i="4"/>
  <c r="M156" i="4"/>
  <c r="I156" i="4"/>
  <c r="M155" i="4"/>
  <c r="I155" i="4"/>
  <c r="M154" i="4"/>
  <c r="I154" i="4"/>
  <c r="M153" i="4"/>
  <c r="I153" i="4"/>
  <c r="M152" i="4"/>
  <c r="I152" i="4"/>
  <c r="M151" i="4"/>
  <c r="I151" i="4"/>
  <c r="M150" i="4"/>
  <c r="I150" i="4"/>
  <c r="M149" i="4"/>
  <c r="I149" i="4"/>
  <c r="M148" i="4"/>
  <c r="I148" i="4"/>
  <c r="M147" i="4"/>
  <c r="I147" i="4"/>
  <c r="M146" i="4"/>
  <c r="I146" i="4"/>
  <c r="M145" i="4"/>
  <c r="I145" i="4"/>
  <c r="M144" i="4"/>
  <c r="I144" i="4"/>
  <c r="M143" i="4"/>
  <c r="I143" i="4"/>
  <c r="M142" i="4"/>
  <c r="I142" i="4"/>
  <c r="M141" i="4"/>
  <c r="I141" i="4"/>
  <c r="M140" i="4"/>
  <c r="I140" i="4"/>
  <c r="M139" i="4"/>
  <c r="I139" i="4"/>
  <c r="M138" i="4"/>
  <c r="I138" i="4"/>
  <c r="M137" i="4"/>
  <c r="I137" i="4"/>
  <c r="M136" i="4"/>
  <c r="I136" i="4"/>
  <c r="M135" i="4"/>
  <c r="I135" i="4"/>
  <c r="M498" i="4"/>
  <c r="I498" i="4"/>
  <c r="M134" i="4"/>
  <c r="I134" i="4"/>
  <c r="M133" i="4"/>
  <c r="I133" i="4"/>
  <c r="M132" i="4"/>
  <c r="I132" i="4"/>
  <c r="M131" i="4"/>
  <c r="I131" i="4"/>
  <c r="M130" i="4"/>
  <c r="I130" i="4"/>
  <c r="M129" i="4"/>
  <c r="I129" i="4"/>
  <c r="M128" i="4"/>
  <c r="I128" i="4"/>
  <c r="M127" i="4"/>
  <c r="I127" i="4"/>
  <c r="M126" i="4"/>
  <c r="I126" i="4"/>
  <c r="M125" i="4"/>
  <c r="I125" i="4"/>
  <c r="M124" i="4"/>
  <c r="I124" i="4"/>
  <c r="M123" i="4"/>
  <c r="I123" i="4"/>
  <c r="M122" i="4"/>
  <c r="I122" i="4"/>
  <c r="M121" i="4"/>
  <c r="I121" i="4"/>
  <c r="M120" i="4"/>
  <c r="I120" i="4"/>
  <c r="M119" i="4"/>
  <c r="I119" i="4"/>
  <c r="M118" i="4"/>
  <c r="I118" i="4"/>
  <c r="M117" i="4"/>
  <c r="I117" i="4"/>
  <c r="M116" i="4"/>
  <c r="I116" i="4"/>
  <c r="M115" i="4"/>
  <c r="I115" i="4"/>
  <c r="M114" i="4"/>
  <c r="I114" i="4"/>
  <c r="M113" i="4"/>
  <c r="I113" i="4"/>
  <c r="M112" i="4"/>
  <c r="I112" i="4"/>
  <c r="M111" i="4"/>
  <c r="I111" i="4"/>
  <c r="M110" i="4"/>
  <c r="I110" i="4"/>
  <c r="M109" i="4"/>
  <c r="I109" i="4"/>
  <c r="M108" i="4"/>
  <c r="I108" i="4"/>
  <c r="M107" i="4"/>
  <c r="I107" i="4"/>
  <c r="M106" i="4"/>
  <c r="I106" i="4"/>
  <c r="M105" i="4"/>
  <c r="I105" i="4"/>
  <c r="M104" i="4"/>
  <c r="I104" i="4"/>
  <c r="M103" i="4"/>
  <c r="I103" i="4"/>
  <c r="M102" i="4"/>
  <c r="I102" i="4"/>
  <c r="M101" i="4"/>
  <c r="I101" i="4"/>
  <c r="M100" i="4"/>
  <c r="I100" i="4"/>
  <c r="M99" i="4"/>
  <c r="I99" i="4"/>
  <c r="M98" i="4"/>
  <c r="I98" i="4"/>
  <c r="M97" i="4"/>
  <c r="I97" i="4"/>
  <c r="M96" i="4"/>
  <c r="I96" i="4"/>
  <c r="M95" i="4"/>
  <c r="I95" i="4"/>
  <c r="M94" i="4"/>
  <c r="I94" i="4"/>
  <c r="M93" i="4"/>
  <c r="I93" i="4"/>
  <c r="M92" i="4"/>
  <c r="I92" i="4"/>
  <c r="M91" i="4"/>
  <c r="I91" i="4"/>
  <c r="M90" i="4"/>
  <c r="I90" i="4"/>
  <c r="M89" i="4"/>
  <c r="I89" i="4"/>
  <c r="M88" i="4"/>
  <c r="I88" i="4"/>
  <c r="M87" i="4"/>
  <c r="I87" i="4"/>
  <c r="M86" i="4"/>
  <c r="I86" i="4"/>
  <c r="M85" i="4"/>
  <c r="I85" i="4"/>
  <c r="M84" i="4"/>
  <c r="I84" i="4"/>
  <c r="M83" i="4"/>
  <c r="I83" i="4"/>
  <c r="M82" i="4"/>
  <c r="I82" i="4"/>
  <c r="M81" i="4"/>
  <c r="I81" i="4"/>
  <c r="M80" i="4"/>
  <c r="I80" i="4"/>
  <c r="M79" i="4"/>
  <c r="I79" i="4"/>
  <c r="M78" i="4"/>
  <c r="I78" i="4"/>
  <c r="M77" i="4"/>
  <c r="I77" i="4"/>
  <c r="M76" i="4"/>
  <c r="I76" i="4"/>
  <c r="M75" i="4"/>
  <c r="I75" i="4"/>
  <c r="M73" i="4"/>
  <c r="I73" i="4"/>
  <c r="M72" i="4"/>
  <c r="I72" i="4"/>
  <c r="M71" i="4"/>
  <c r="I71" i="4"/>
  <c r="M70" i="4"/>
  <c r="I70" i="4"/>
  <c r="M69" i="4"/>
  <c r="I69" i="4"/>
  <c r="M68" i="4"/>
  <c r="I68" i="4"/>
  <c r="M67" i="4"/>
  <c r="I67" i="4"/>
  <c r="M66" i="4"/>
  <c r="I66" i="4"/>
  <c r="M65" i="4"/>
  <c r="I65" i="4"/>
  <c r="M64" i="4"/>
  <c r="I64" i="4"/>
  <c r="M63" i="4"/>
  <c r="I63" i="4"/>
  <c r="M62" i="4"/>
  <c r="I62" i="4"/>
  <c r="M61" i="4"/>
  <c r="I61" i="4"/>
  <c r="M60" i="4"/>
  <c r="I60" i="4"/>
  <c r="M59" i="4"/>
  <c r="I59" i="4"/>
  <c r="M58" i="4"/>
  <c r="I58" i="4"/>
  <c r="M57" i="4"/>
  <c r="I57" i="4"/>
  <c r="M56" i="4"/>
  <c r="I56" i="4"/>
  <c r="M55" i="4"/>
  <c r="I55" i="4"/>
  <c r="M54" i="4"/>
  <c r="I54" i="4"/>
  <c r="M53" i="4"/>
  <c r="I53" i="4"/>
  <c r="M52" i="4"/>
  <c r="I52" i="4"/>
  <c r="M51" i="4"/>
  <c r="I51" i="4"/>
  <c r="M50" i="4"/>
  <c r="I50" i="4"/>
  <c r="M49" i="4"/>
  <c r="I49" i="4"/>
  <c r="M48" i="4"/>
  <c r="I48" i="4"/>
  <c r="M47" i="4"/>
  <c r="I47" i="4"/>
  <c r="M46" i="4"/>
  <c r="I46" i="4"/>
  <c r="M45" i="4"/>
  <c r="I45" i="4"/>
  <c r="M44" i="4"/>
  <c r="I44" i="4"/>
  <c r="M74" i="4"/>
  <c r="I74" i="4"/>
  <c r="M43" i="4"/>
  <c r="I43" i="4"/>
  <c r="M42" i="4"/>
  <c r="I42" i="4"/>
  <c r="M41" i="4"/>
  <c r="I41" i="4"/>
  <c r="M40" i="4"/>
  <c r="I40" i="4"/>
  <c r="M39" i="4"/>
  <c r="I39" i="4"/>
  <c r="M38" i="4"/>
  <c r="I38" i="4"/>
  <c r="M37" i="4"/>
  <c r="I37" i="4"/>
  <c r="M36" i="4"/>
  <c r="I36" i="4"/>
  <c r="M35" i="4"/>
  <c r="I35" i="4"/>
  <c r="M34" i="4"/>
  <c r="I34" i="4"/>
  <c r="M33" i="4"/>
  <c r="I33" i="4"/>
  <c r="M32" i="4"/>
  <c r="I32" i="4"/>
  <c r="M31" i="4"/>
  <c r="I31" i="4"/>
  <c r="M30" i="4"/>
  <c r="I30" i="4"/>
  <c r="M29" i="4"/>
  <c r="I29" i="4"/>
  <c r="M506" i="4"/>
  <c r="I506" i="4"/>
  <c r="M28" i="4"/>
  <c r="I28" i="4"/>
  <c r="M27" i="4"/>
  <c r="I27" i="4"/>
  <c r="M26" i="4"/>
  <c r="I26" i="4"/>
  <c r="M25" i="4"/>
  <c r="I25" i="4"/>
  <c r="M24" i="4"/>
  <c r="I24" i="4"/>
  <c r="M23" i="4"/>
  <c r="I23" i="4"/>
  <c r="M22" i="4"/>
  <c r="I22" i="4"/>
  <c r="I507" i="4" l="1"/>
  <c r="I18" i="4"/>
  <c r="I17" i="4"/>
  <c r="I16" i="4"/>
  <c r="I8" i="4"/>
  <c r="M17" i="4"/>
  <c r="M16" i="4"/>
  <c r="M15" i="4"/>
  <c r="M9" i="4"/>
  <c r="M507" i="4"/>
  <c r="M21" i="4"/>
  <c r="M20" i="4"/>
  <c r="M19" i="4"/>
  <c r="M18" i="4"/>
  <c r="M8" i="4"/>
  <c r="I21" i="4"/>
  <c r="I19" i="4" l="1"/>
  <c r="I20" i="4"/>
  <c r="M511" i="4"/>
  <c r="I32" i="1" s="1"/>
  <c r="I9" i="4"/>
  <c r="I15" i="4"/>
  <c r="I511" i="4" l="1"/>
  <c r="K32" i="1" s="1"/>
</calcChain>
</file>

<file path=xl/sharedStrings.xml><?xml version="1.0" encoding="utf-8"?>
<sst xmlns="http://schemas.openxmlformats.org/spreadsheetml/2006/main" count="5087" uniqueCount="66">
  <si>
    <t>　鳥取県知事　平井　伸治　様</t>
    <rPh sb="1" eb="4">
      <t>トットリケン</t>
    </rPh>
    <rPh sb="4" eb="6">
      <t>チジ</t>
    </rPh>
    <rPh sb="7" eb="9">
      <t>ヒライ</t>
    </rPh>
    <rPh sb="10" eb="12">
      <t>シンジ</t>
    </rPh>
    <rPh sb="13" eb="14">
      <t>サマ</t>
    </rPh>
    <phoneticPr fontId="1"/>
  </si>
  <si>
    <t>氏名</t>
    <rPh sb="0" eb="2">
      <t>シメイ</t>
    </rPh>
    <phoneticPr fontId="1"/>
  </si>
  <si>
    <t>（印）</t>
    <rPh sb="1" eb="2">
      <t>イン</t>
    </rPh>
    <phoneticPr fontId="1"/>
  </si>
  <si>
    <t>円</t>
    <rPh sb="0" eb="1">
      <t>エン</t>
    </rPh>
    <phoneticPr fontId="1"/>
  </si>
  <si>
    <t>料金（１人あたり）</t>
    <rPh sb="0" eb="2">
      <t>リョウキン</t>
    </rPh>
    <rPh sb="4" eb="5">
      <t>ニン</t>
    </rPh>
    <phoneticPr fontId="1"/>
  </si>
  <si>
    <t>対象人数</t>
    <rPh sb="0" eb="2">
      <t>タイショウ</t>
    </rPh>
    <rPh sb="2" eb="4">
      <t>ニンズウ</t>
    </rPh>
    <phoneticPr fontId="1"/>
  </si>
  <si>
    <t>交付申請額（実績額）</t>
    <rPh sb="0" eb="2">
      <t>コウフ</t>
    </rPh>
    <rPh sb="2" eb="5">
      <t>シンセイガク</t>
    </rPh>
    <rPh sb="6" eb="9">
      <t>ジッセキガク</t>
    </rPh>
    <phoneticPr fontId="1"/>
  </si>
  <si>
    <t>人</t>
    <rPh sb="0" eb="1">
      <t>ニン</t>
    </rPh>
    <phoneticPr fontId="1"/>
  </si>
  <si>
    <t>算定基準額（参考）</t>
    <rPh sb="0" eb="2">
      <t>サンテイ</t>
    </rPh>
    <rPh sb="2" eb="5">
      <t>キジュンガク</t>
    </rPh>
    <rPh sb="6" eb="8">
      <t>サンコウ</t>
    </rPh>
    <phoneticPr fontId="1"/>
  </si>
  <si>
    <t>施設名：</t>
    <rPh sb="0" eb="3">
      <t>シセツメイ</t>
    </rPh>
    <phoneticPr fontId="1"/>
  </si>
  <si>
    <t>←　印刷の上、押印し、郵送してください。</t>
    <rPh sb="2" eb="4">
      <t>インサツ</t>
    </rPh>
    <rPh sb="5" eb="6">
      <t>ウエ</t>
    </rPh>
    <rPh sb="7" eb="9">
      <t>オウイン</t>
    </rPh>
    <rPh sb="11" eb="13">
      <t>ユウソウ</t>
    </rPh>
    <phoneticPr fontId="1"/>
  </si>
  <si>
    <t>←　提出する日を記入してください。</t>
    <rPh sb="2" eb="4">
      <t>テイシュツ</t>
    </rPh>
    <rPh sb="6" eb="7">
      <t>ヒ</t>
    </rPh>
    <rPh sb="8" eb="10">
      <t>キニュウ</t>
    </rPh>
    <phoneticPr fontId="1"/>
  </si>
  <si>
    <t>交付申請額（合計）</t>
    <rPh sb="6" eb="8">
      <t>ゴウケイ</t>
    </rPh>
    <phoneticPr fontId="1"/>
  </si>
  <si>
    <t>算定基準額（合計）</t>
    <rPh sb="6" eb="8">
      <t>ゴウケイ</t>
    </rPh>
    <phoneticPr fontId="1"/>
  </si>
  <si>
    <t>記</t>
    <rPh sb="0" eb="1">
      <t>キ</t>
    </rPh>
    <phoneticPr fontId="1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</si>
  <si>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</si>
  <si>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（団体にあっては、名称及び代表者の氏名）</t>
    <rPh sb="1" eb="3">
      <t>ダンタイ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</si>
  <si>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</si>
  <si>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</si>
  <si>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ファクシミリ</t>
    <phoneticPr fontId="1"/>
  </si>
  <si>
    <t>電子メール</t>
    <rPh sb="0" eb="2">
      <t>デンシ</t>
    </rPh>
    <phoneticPr fontId="1"/>
  </si>
  <si>
    <t>　「ＷｅＬｏｖｅ鳥取キャンペーンＰａｒｔ３」推進事業補助金の交付を受けたいので、鳥取県補助金等交付規則</t>
    <rPh sb="8" eb="10">
      <t>トットリ</t>
    </rPh>
    <rPh sb="22" eb="24">
      <t>スイシン</t>
    </rPh>
    <rPh sb="24" eb="26">
      <t>ジギョウ</t>
    </rPh>
    <rPh sb="26" eb="29">
      <t>ホジョキン</t>
    </rPh>
    <rPh sb="30" eb="32">
      <t>コウフ</t>
    </rPh>
    <rPh sb="33" eb="34">
      <t>ウ</t>
    </rPh>
    <rPh sb="40" eb="43">
      <t>トットリケン</t>
    </rPh>
    <rPh sb="43" eb="46">
      <t>ホジョキン</t>
    </rPh>
    <rPh sb="46" eb="47">
      <t>トウ</t>
    </rPh>
    <rPh sb="47" eb="49">
      <t>コウフ</t>
    </rPh>
    <rPh sb="49" eb="51">
      <t>キソク</t>
    </rPh>
    <phoneticPr fontId="1"/>
  </si>
  <si>
    <t>（申請者）住所</t>
    <rPh sb="5" eb="7">
      <t>ジュウショ</t>
    </rPh>
    <phoneticPr fontId="1"/>
  </si>
  <si>
    <t>１　確認事項</t>
    <rPh sb="2" eb="4">
      <t>カクニン</t>
    </rPh>
    <rPh sb="4" eb="6">
      <t>ジコウ</t>
    </rPh>
    <phoneticPr fontId="1"/>
  </si>
  <si>
    <t>割引額</t>
    <rPh sb="0" eb="3">
      <t>ワリビキガク</t>
    </rPh>
    <phoneticPr fontId="1"/>
  </si>
  <si>
    <t>対象人数</t>
    <rPh sb="0" eb="2">
      <t>タイショウ</t>
    </rPh>
    <rPh sb="2" eb="4">
      <t>ニンズウ</t>
    </rPh>
    <phoneticPr fontId="1"/>
  </si>
  <si>
    <t>算定基準額</t>
    <rPh sb="0" eb="2">
      <t>サンテイ</t>
    </rPh>
    <rPh sb="2" eb="5">
      <t>キジュンガク</t>
    </rPh>
    <phoneticPr fontId="1"/>
  </si>
  <si>
    <t>令和　　　年　　　月　　　日</t>
    <phoneticPr fontId="1"/>
  </si>
  <si>
    <t>補助対象経費に係る証拠書類（アンケート）</t>
    <rPh sb="0" eb="2">
      <t>ホジョ</t>
    </rPh>
    <rPh sb="2" eb="4">
      <t>タイショウ</t>
    </rPh>
    <rPh sb="4" eb="6">
      <t>ケイヒ</t>
    </rPh>
    <rPh sb="7" eb="8">
      <t>カカ</t>
    </rPh>
    <rPh sb="9" eb="11">
      <t>ショウコ</t>
    </rPh>
    <rPh sb="11" eb="13">
      <t>ショルイ</t>
    </rPh>
    <phoneticPr fontId="1"/>
  </si>
  <si>
    <t xml:space="preserve"> 以下の業態に該当する。</t>
    <rPh sb="1" eb="3">
      <t>イカ</t>
    </rPh>
    <rPh sb="4" eb="6">
      <t>ギョウタイ</t>
    </rPh>
    <rPh sb="7" eb="9">
      <t>ガイトウ</t>
    </rPh>
    <phoneticPr fontId="1"/>
  </si>
  <si>
    <t xml:space="preserve"> 項目（該当する箇所にチェックを入れて下さい。）</t>
    <rPh sb="1" eb="3">
      <t>コウモク</t>
    </rPh>
    <rPh sb="4" eb="6">
      <t>ガイトウ</t>
    </rPh>
    <rPh sb="8" eb="10">
      <t>カショ</t>
    </rPh>
    <rPh sb="16" eb="17">
      <t>イ</t>
    </rPh>
    <rPh sb="19" eb="20">
      <t>クダ</t>
    </rPh>
    <phoneticPr fontId="1"/>
  </si>
  <si>
    <t>人</t>
    <rPh sb="0" eb="1">
      <t>ニン</t>
    </rPh>
    <phoneticPr fontId="1"/>
  </si>
  <si>
    <t>令和　　　年　　　月　　　　日　</t>
    <rPh sb="0" eb="2">
      <t>レイワ</t>
    </rPh>
    <rPh sb="5" eb="6">
      <t>ネン</t>
    </rPh>
    <rPh sb="9" eb="10">
      <t>ガツ</t>
    </rPh>
    <rPh sb="14" eb="15">
      <t>ニチ</t>
    </rPh>
    <phoneticPr fontId="1"/>
  </si>
  <si>
    <t>料金、対象人数、交付申請額（実績額）</t>
  </si>
  <si>
    <t>※色つきセルに入力した上で、印刷し、実績報告書とともに提出してください。</t>
    <rPh sb="1" eb="2">
      <t>イロ</t>
    </rPh>
    <rPh sb="7" eb="9">
      <t>ニュウリョク</t>
    </rPh>
    <rPh sb="11" eb="12">
      <t>ウエ</t>
    </rPh>
    <rPh sb="14" eb="16">
      <t>インサツ</t>
    </rPh>
    <rPh sb="18" eb="20">
      <t>ジッセキ</t>
    </rPh>
    <rPh sb="20" eb="23">
      <t>ホウコクショ</t>
    </rPh>
    <rPh sb="27" eb="29">
      <t>テイシュツ</t>
    </rPh>
    <phoneticPr fontId="1"/>
  </si>
  <si>
    <t>←　チェックの上、書類を必ず提出して下さい。</t>
    <rPh sb="7" eb="8">
      <t>ウエ</t>
    </rPh>
    <rPh sb="9" eb="11">
      <t>ショルイ</t>
    </rPh>
    <rPh sb="12" eb="13">
      <t>カナラ</t>
    </rPh>
    <rPh sb="14" eb="16">
      <t>テイシュツ</t>
    </rPh>
    <rPh sb="18" eb="19">
      <t>クダ</t>
    </rPh>
    <phoneticPr fontId="1"/>
  </si>
  <si>
    <t>←　すべての期間に参加される場合は「令和３年１月１１日」と記載</t>
    <rPh sb="6" eb="8">
      <t>キカン</t>
    </rPh>
    <rPh sb="9" eb="11">
      <t>サンカ</t>
    </rPh>
    <rPh sb="14" eb="16">
      <t>バアイ</t>
    </rPh>
    <rPh sb="18" eb="20">
      <t>レイワ</t>
    </rPh>
    <rPh sb="21" eb="22">
      <t>ネン</t>
    </rPh>
    <rPh sb="23" eb="24">
      <t>ガツ</t>
    </rPh>
    <rPh sb="26" eb="27">
      <t>ニチ</t>
    </rPh>
    <rPh sb="29" eb="31">
      <t>キサイ</t>
    </rPh>
    <phoneticPr fontId="1"/>
  </si>
  <si>
    <t>不要な行は非表示にして下さい</t>
    <rPh sb="0" eb="2">
      <t>フヨウ</t>
    </rPh>
    <rPh sb="3" eb="4">
      <t>ギョウ</t>
    </rPh>
    <rPh sb="5" eb="8">
      <t>ヒヒョウジ</t>
    </rPh>
    <rPh sb="11" eb="12">
      <t>クダ</t>
    </rPh>
    <phoneticPr fontId="1"/>
  </si>
  <si>
    <t>「ＷｅＬｏｖｅ鳥取キャンペーンＰａｒｔ３」推進事業補助金交付申請書兼実績報告書</t>
    <rPh sb="7" eb="9">
      <t>トットリ</t>
    </rPh>
    <rPh sb="21" eb="23">
      <t>スイシン</t>
    </rPh>
    <rPh sb="23" eb="25">
      <t>ジギョウ</t>
    </rPh>
    <rPh sb="25" eb="28">
      <t>ホジョキン</t>
    </rPh>
    <rPh sb="28" eb="30">
      <t>コウフ</t>
    </rPh>
    <rPh sb="30" eb="33">
      <t>シンセイショ</t>
    </rPh>
    <rPh sb="33" eb="34">
      <t>ケン</t>
    </rPh>
    <rPh sb="34" eb="36">
      <t>ジッセキ</t>
    </rPh>
    <rPh sb="36" eb="39">
      <t>ホウコクショ</t>
    </rPh>
    <phoneticPr fontId="1"/>
  </si>
  <si>
    <t>第５条及び第１７条第１項の規定により、下記のとおり申請及び実績報告します。</t>
    <rPh sb="0" eb="1">
      <t>ダイ</t>
    </rPh>
    <rPh sb="2" eb="3">
      <t>ジョウ</t>
    </rPh>
    <rPh sb="3" eb="4">
      <t>オヨ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9" eb="21">
      <t>カキ</t>
    </rPh>
    <rPh sb="25" eb="27">
      <t>シンセイ</t>
    </rPh>
    <rPh sb="27" eb="28">
      <t>オヨ</t>
    </rPh>
    <rPh sb="29" eb="31">
      <t>ジッセキ</t>
    </rPh>
    <rPh sb="31" eb="33">
      <t>ホウコク</t>
    </rPh>
    <phoneticPr fontId="1"/>
  </si>
  <si>
    <t>２　料金、対象人数、交付申請額（実績額）</t>
    <rPh sb="2" eb="4">
      <t>リョウキン</t>
    </rPh>
    <rPh sb="5" eb="7">
      <t>タイショウ</t>
    </rPh>
    <rPh sb="7" eb="9">
      <t>ニンズウ</t>
    </rPh>
    <rPh sb="10" eb="12">
      <t>コウフ</t>
    </rPh>
    <rPh sb="12" eb="15">
      <t>シンセイガク</t>
    </rPh>
    <rPh sb="16" eb="19">
      <t>ジッセキガク</t>
    </rPh>
    <phoneticPr fontId="1"/>
  </si>
  <si>
    <t>３　事業完了年月日</t>
    <rPh sb="2" eb="4">
      <t>ジギョウ</t>
    </rPh>
    <rPh sb="4" eb="6">
      <t>カンリョウ</t>
    </rPh>
    <rPh sb="6" eb="9">
      <t>ネンガッピ</t>
    </rPh>
    <phoneticPr fontId="1"/>
  </si>
  <si>
    <t>４　添付資料</t>
    <rPh sb="2" eb="4">
      <t>テンプ</t>
    </rPh>
    <rPh sb="4" eb="6">
      <t>シリョウ</t>
    </rPh>
    <phoneticPr fontId="1"/>
  </si>
  <si>
    <t>口座振込依頼書</t>
    <rPh sb="0" eb="2">
      <t>コウザ</t>
    </rPh>
    <rPh sb="2" eb="4">
      <t>フリコミ</t>
    </rPh>
    <rPh sb="4" eb="7">
      <t>イライショ</t>
    </rPh>
    <phoneticPr fontId="1"/>
  </si>
  <si>
    <t>（申請者氏名（団体名）と口座名義が異なる場合は、委任欄に必要事項を記載すること）</t>
    <rPh sb="26" eb="27">
      <t>ラン</t>
    </rPh>
    <rPh sb="28" eb="30">
      <t>ヒツヨウ</t>
    </rPh>
    <rPh sb="30" eb="32">
      <t>ジコウ</t>
    </rPh>
    <rPh sb="33" eb="35">
      <t>キサイ</t>
    </rPh>
    <phoneticPr fontId="1"/>
  </si>
  <si>
    <t>上限３千円分（１２月２７日（日）宿泊分まで）</t>
    <rPh sb="0" eb="2">
      <t>ジョウゲン</t>
    </rPh>
    <rPh sb="3" eb="4">
      <t>セン</t>
    </rPh>
    <rPh sb="4" eb="6">
      <t>エンブン</t>
    </rPh>
    <rPh sb="9" eb="10">
      <t>ガツ</t>
    </rPh>
    <rPh sb="12" eb="13">
      <t>ニチ</t>
    </rPh>
    <rPh sb="14" eb="15">
      <t>ニチ</t>
    </rPh>
    <rPh sb="16" eb="18">
      <t>シュクハク</t>
    </rPh>
    <rPh sb="18" eb="19">
      <t>ブン</t>
    </rPh>
    <phoneticPr fontId="1"/>
  </si>
  <si>
    <t>上限３千円分</t>
    <rPh sb="0" eb="2">
      <t>ジョウゲン</t>
    </rPh>
    <rPh sb="3" eb="5">
      <t>センエン</t>
    </rPh>
    <rPh sb="5" eb="6">
      <t>ブン</t>
    </rPh>
    <phoneticPr fontId="1"/>
  </si>
  <si>
    <t>上限５千円分（１２月２８日（月）～１月１１日（月・祝）宿泊分）</t>
    <rPh sb="0" eb="2">
      <t>ジョウゲン</t>
    </rPh>
    <rPh sb="3" eb="4">
      <t>セン</t>
    </rPh>
    <rPh sb="4" eb="6">
      <t>エンブン</t>
    </rPh>
    <rPh sb="9" eb="10">
      <t>ガツ</t>
    </rPh>
    <rPh sb="12" eb="13">
      <t>ニチ</t>
    </rPh>
    <rPh sb="14" eb="15">
      <t>ゲツ</t>
    </rPh>
    <rPh sb="18" eb="19">
      <t>ガツ</t>
    </rPh>
    <rPh sb="21" eb="22">
      <t>ニチ</t>
    </rPh>
    <rPh sb="23" eb="24">
      <t>ゲツ</t>
    </rPh>
    <rPh sb="25" eb="26">
      <t>シュク</t>
    </rPh>
    <rPh sb="27" eb="29">
      <t>シュクハク</t>
    </rPh>
    <rPh sb="29" eb="30">
      <t>ブン</t>
    </rPh>
    <phoneticPr fontId="1"/>
  </si>
  <si>
    <r>
      <t>割引額（</t>
    </r>
    <r>
      <rPr>
        <sz val="11"/>
        <color rgb="FFFF0000"/>
        <rFont val="Meiryo UI"/>
        <family val="3"/>
        <charset val="128"/>
      </rPr>
      <t>1/2</t>
    </r>
    <r>
      <rPr>
        <sz val="11"/>
        <color theme="1"/>
        <rFont val="Meiryo UI"/>
        <family val="2"/>
        <charset val="128"/>
      </rPr>
      <t>）</t>
    </r>
    <rPh sb="0" eb="3">
      <t>ワリビキガク</t>
    </rPh>
    <phoneticPr fontId="1"/>
  </si>
  <si>
    <r>
      <t>割引額（</t>
    </r>
    <r>
      <rPr>
        <sz val="11"/>
        <color rgb="FFFF0000"/>
        <rFont val="Meiryo UI"/>
        <family val="3"/>
        <charset val="128"/>
      </rPr>
      <t>1/5</t>
    </r>
    <r>
      <rPr>
        <sz val="11"/>
        <color theme="1"/>
        <rFont val="Meiryo UI"/>
        <family val="2"/>
        <charset val="128"/>
      </rPr>
      <t>）</t>
    </r>
    <rPh sb="0" eb="3">
      <t>ワリビキガク</t>
    </rPh>
    <phoneticPr fontId="1"/>
  </si>
  <si>
    <t>上限５千円分</t>
    <rPh sb="0" eb="2">
      <t>ジョウゲン</t>
    </rPh>
    <rPh sb="3" eb="5">
      <t>センエン</t>
    </rPh>
    <rPh sb="5" eb="6">
      <t>ブン</t>
    </rPh>
    <phoneticPr fontId="1"/>
  </si>
  <si>
    <t>（割引率：１／２）</t>
    <phoneticPr fontId="1"/>
  </si>
  <si>
    <t>←　この様式は宿泊事業専用（割引率１／５または１／２）です</t>
    <rPh sb="4" eb="6">
      <t>ヨウシキ</t>
    </rPh>
    <rPh sb="7" eb="9">
      <t>シュクハク</t>
    </rPh>
    <rPh sb="9" eb="11">
      <t>ジギョウ</t>
    </rPh>
    <rPh sb="11" eb="13">
      <t>センヨウ</t>
    </rPh>
    <rPh sb="14" eb="17">
      <t>ワリビキリツ</t>
    </rPh>
    <phoneticPr fontId="1"/>
  </si>
  <si>
    <t>（割引率：１／５）（12月7日～12月27日）</t>
    <rPh sb="12" eb="13">
      <t>ガツ</t>
    </rPh>
    <rPh sb="14" eb="15">
      <t>ニチ</t>
    </rPh>
    <rPh sb="18" eb="19">
      <t>ガツ</t>
    </rPh>
    <rPh sb="21" eb="22">
      <t>ニチ</t>
    </rPh>
    <phoneticPr fontId="1"/>
  </si>
  <si>
    <t>（割引率：１／２）（12月28日～1月11日）</t>
    <rPh sb="12" eb="13">
      <t>ガツ</t>
    </rPh>
    <rPh sb="15" eb="16">
      <t>ニチ</t>
    </rPh>
    <rPh sb="18" eb="19">
      <t>ガツ</t>
    </rPh>
    <rPh sb="21" eb="22">
      <t>ニチ</t>
    </rPh>
    <phoneticPr fontId="1"/>
  </si>
  <si>
    <t>①</t>
    <phoneticPr fontId="1"/>
  </si>
  <si>
    <t>②</t>
    <phoneticPr fontId="1"/>
  </si>
  <si>
    <t>③</t>
    <phoneticPr fontId="1"/>
  </si>
  <si>
    <t>←　割引率１／２（上限５千円）分が、入力シートから自動で転記されます。</t>
    <rPh sb="2" eb="5">
      <t>ワリビキリツ</t>
    </rPh>
    <rPh sb="9" eb="11">
      <t>ジョウゲン</t>
    </rPh>
    <rPh sb="12" eb="14">
      <t>センエン</t>
    </rPh>
    <rPh sb="15" eb="16">
      <t>ブン</t>
    </rPh>
    <rPh sb="18" eb="20">
      <t>ニュウリョク</t>
    </rPh>
    <rPh sb="25" eb="27">
      <t>ジドウ</t>
    </rPh>
    <rPh sb="28" eb="30">
      <t>テンキ</t>
    </rPh>
    <phoneticPr fontId="1"/>
  </si>
  <si>
    <t>←　割引率１／５（上限３千円）分が、入力シートから自動で転記されます。</t>
    <rPh sb="2" eb="5">
      <t>ワリビキリツ</t>
    </rPh>
    <rPh sb="9" eb="11">
      <t>ジョウゲン</t>
    </rPh>
    <rPh sb="12" eb="14">
      <t>センエン</t>
    </rPh>
    <rPh sb="15" eb="16">
      <t>ブン</t>
    </rPh>
    <rPh sb="18" eb="20">
      <t>ニュウリョク</t>
    </rPh>
    <rPh sb="25" eb="27">
      <t>ジドウ</t>
    </rPh>
    <rPh sb="28" eb="30">
      <t>テンキ</t>
    </rPh>
    <phoneticPr fontId="1"/>
  </si>
  <si>
    <t>このシートは割引率１／２（上限５千円）用です。割引１／５（上限３千円）は別シートに入力してください。【宿泊事業】</t>
    <rPh sb="6" eb="9">
      <t>ワリビキリツ</t>
    </rPh>
    <rPh sb="13" eb="15">
      <t>ジョウゲン</t>
    </rPh>
    <rPh sb="16" eb="18">
      <t>センエン</t>
    </rPh>
    <rPh sb="19" eb="20">
      <t>ヨウ</t>
    </rPh>
    <rPh sb="23" eb="25">
      <t>ワリビキ</t>
    </rPh>
    <rPh sb="29" eb="31">
      <t>ジョウゲン</t>
    </rPh>
    <rPh sb="32" eb="34">
      <t>センエン</t>
    </rPh>
    <rPh sb="36" eb="37">
      <t>ベツ</t>
    </rPh>
    <rPh sb="41" eb="43">
      <t>ニュウリョク</t>
    </rPh>
    <rPh sb="51" eb="53">
      <t>シュクハク</t>
    </rPh>
    <rPh sb="53" eb="55">
      <t>ジギョウ</t>
    </rPh>
    <phoneticPr fontId="1"/>
  </si>
  <si>
    <t>このシートは割引率１／５（上限３千円）用です。割引１／２（上限５千円）は別シートに入力してください。【宿泊事業】</t>
    <rPh sb="6" eb="9">
      <t>ワリビキリツ</t>
    </rPh>
    <rPh sb="13" eb="15">
      <t>ジョウゲン</t>
    </rPh>
    <rPh sb="16" eb="18">
      <t>センエン</t>
    </rPh>
    <rPh sb="19" eb="20">
      <t>ヨウ</t>
    </rPh>
    <rPh sb="23" eb="25">
      <t>ワリビキ</t>
    </rPh>
    <rPh sb="29" eb="31">
      <t>ジョウゲン</t>
    </rPh>
    <rPh sb="32" eb="34">
      <t>センエン</t>
    </rPh>
    <rPh sb="36" eb="37">
      <t>ベツ</t>
    </rPh>
    <rPh sb="41" eb="43">
      <t>ニュウリョク</t>
    </rPh>
    <rPh sb="51" eb="53">
      <t>シュクハク</t>
    </rPh>
    <rPh sb="53" eb="55">
      <t>ジギョウ</t>
    </rPh>
    <phoneticPr fontId="1"/>
  </si>
  <si>
    <t>宿泊事業</t>
  </si>
  <si>
    <t>宿泊事業以外</t>
  </si>
  <si>
    <t>②</t>
    <phoneticPr fontId="1"/>
  </si>
  <si>
    <t>合計（①＋②）</t>
    <rPh sb="0" eb="1">
      <t>ゴウ</t>
    </rPh>
    <rPh sb="1" eb="2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</si>
</sst>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_ "/>
  </numFmts>
  <fonts count="13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2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sz val="1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177" fontId="2" fillId="2" borderId="2" xfId="0" applyNumberFormat="1" applyFont="1" applyFill="1" applyBorder="1" applyAlignment="1" applyProtection="1">
      <alignment vertical="center"/>
      <protection locked="0"/>
    </xf>
    <xf numFmtId="177" fontId="2" fillId="2" borderId="2" xfId="0" applyNumberFormat="1" applyFont="1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</xf>
    <xf numFmtId="177" fontId="2" fillId="2" borderId="2" xfId="0" applyNumberFormat="1" applyFont="1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</xf>
    <xf numFmtId="177" fontId="2" fillId="2" borderId="2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177" fontId="2" fillId="0" borderId="2" xfId="0" applyNumberFormat="1" applyFont="1" applyBorder="1" applyAlignment="1" applyProtection="1">
      <alignment vertical="center"/>
    </xf>
    <xf numFmtId="177" fontId="2" fillId="0" borderId="3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177" fontId="3" fillId="0" borderId="16" xfId="0" applyNumberFormat="1" applyFont="1" applyBorder="1" applyAlignment="1" applyProtection="1">
      <alignment vertical="center"/>
      <protection locked="0"/>
    </xf>
    <xf numFmtId="177" fontId="3" fillId="0" borderId="14" xfId="0" applyNumberFormat="1" applyFont="1" applyBorder="1" applyAlignment="1" applyProtection="1">
      <alignment vertical="center"/>
      <protection locked="0"/>
    </xf>
    <xf numFmtId="177" fontId="3" fillId="0" borderId="4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121343</xdr:colOff>
      <xdr:row>31</xdr:row>
      <xdr:rowOff>88415</xdr:rowOff>
    </xdr:from>
    <xdr:to>
      <xdr:col>5</xdr:col>
      <xdr:colOff>286995</xdr:colOff>
      <xdr:row>31</xdr:row>
      <xdr:rowOff>497990</xdr:rowOff>
    </xdr:to>
    <xdr:sp macro="" textlink="">
      <xdr:nvSpPr>
        <xdr:cNvPr id="2" name="正方形/長方形 1"/>
        <xdr:cNvSpPr/>
      </xdr:nvSpPr>
      <xdr:spPr>
        <a:xfrm>
          <a:off x="730943" y="7498865"/>
          <a:ext cx="1908727" cy="409575"/>
        </a:xfrm>
        <a:prstGeom prst="rect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別添資料のとおり。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39</xdr:row>
          <xdr:rowOff>0</xdr:rowOff>
        </xdr:from>
        <xdr:to>
          <xdr:col>2</xdr:col>
          <xdr:colOff>304800</xdr:colOff>
          <xdr:row>40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39</xdr:row>
          <xdr:rowOff>209550</xdr:rowOff>
        </xdr:from>
        <xdr:to>
          <xdr:col>2</xdr:col>
          <xdr:colOff>304800</xdr:colOff>
          <xdr:row>41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25</xdr:row>
          <xdr:rowOff>0</xdr:rowOff>
        </xdr:from>
        <xdr:to>
          <xdr:col>9</xdr:col>
          <xdr:colOff>371475</xdr:colOff>
          <xdr:row>26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25</xdr:row>
          <xdr:rowOff>228600</xdr:rowOff>
        </xdr:from>
        <xdr:to>
          <xdr:col>9</xdr:col>
          <xdr:colOff>371475</xdr:colOff>
          <xdr:row>26</xdr:row>
          <xdr:rowOff>228600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27</xdr:row>
          <xdr:rowOff>0</xdr:rowOff>
        </xdr:from>
        <xdr:to>
          <xdr:col>9</xdr:col>
          <xdr:colOff>371475</xdr:colOff>
          <xdr:row>28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121342</xdr:colOff>
      <xdr:row>32</xdr:row>
      <xdr:rowOff>87173</xdr:rowOff>
    </xdr:from>
    <xdr:to>
      <xdr:col>5</xdr:col>
      <xdr:colOff>286994</xdr:colOff>
      <xdr:row>32</xdr:row>
      <xdr:rowOff>496748</xdr:rowOff>
    </xdr:to>
    <xdr:sp macro="" textlink="">
      <xdr:nvSpPr>
        <xdr:cNvPr id="11" name="正方形/長方形 10"/>
        <xdr:cNvSpPr/>
      </xdr:nvSpPr>
      <xdr:spPr>
        <a:xfrm>
          <a:off x="730942" y="8069123"/>
          <a:ext cx="1908727" cy="409575"/>
        </a:xfrm>
        <a:prstGeom prst="rect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別添資料のとおり。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Q524"/>
  <sheetViews>
    <sheetView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5.75" x14ac:dyDescent="0.25"/>
  <cols>
    <col min="1" max="1" width="4.375" style="23" customWidth="1"/>
    <col min="2" max="2" width="16.625" style="2" customWidth="1"/>
    <col min="3" max="3" width="4.75" style="2" customWidth="1"/>
    <col min="4" max="5" width="7" style="2" customWidth="1"/>
    <col min="6" max="6" width="4.75" style="2" customWidth="1"/>
    <col min="7" max="7" width="8.5" style="2" customWidth="1"/>
    <col min="8" max="8" width="4.75" style="2" customWidth="1"/>
    <col min="9" max="10" width="8.125" style="2" customWidth="1"/>
    <col min="11" max="11" width="4.75" style="2" customWidth="1"/>
    <col min="12" max="12" width="2.75" style="2" customWidth="1"/>
    <col min="13" max="14" width="8.125" style="2" customWidth="1"/>
    <col min="15" max="15" width="4.75" style="2" customWidth="1"/>
    <col min="16" max="16" width="2.75" style="2" customWidth="1"/>
    <col min="17" max="16384" width="9" style="2"/>
  </cols>
  <sheetData>
    <row r="1" spans="1:17" ht="21" customHeight="1" x14ac:dyDescent="0.25">
      <c r="B1" s="40" t="s">
        <v>61</v>
      </c>
    </row>
    <row r="2" spans="1:17" ht="7.5" customHeight="1" x14ac:dyDescent="0.25">
      <c r="B2" s="38"/>
    </row>
    <row r="3" spans="1:17" ht="21.75" customHeight="1" x14ac:dyDescent="0.25">
      <c r="B3" s="71" t="s">
        <v>9</v>
      </c>
      <c r="C3" s="71"/>
      <c r="D3" s="71"/>
      <c r="E3" s="71"/>
      <c r="F3" s="41"/>
      <c r="H3" s="1"/>
      <c r="I3" s="1"/>
      <c r="J3" s="1"/>
      <c r="K3" s="1"/>
      <c r="L3" s="1"/>
      <c r="M3" s="1"/>
      <c r="N3" s="1"/>
      <c r="O3" s="1"/>
    </row>
    <row r="4" spans="1:17" x14ac:dyDescent="0.25">
      <c r="B4" s="42"/>
      <c r="C4" s="42"/>
      <c r="D4" s="42"/>
      <c r="E4" s="42"/>
      <c r="F4" s="42"/>
    </row>
    <row r="5" spans="1:17" ht="21.75" customHeight="1" x14ac:dyDescent="0.25">
      <c r="B5" s="42" t="s">
        <v>33</v>
      </c>
      <c r="C5" s="41"/>
      <c r="D5" s="41"/>
      <c r="E5" s="41"/>
      <c r="F5" s="43" t="s">
        <v>34</v>
      </c>
      <c r="G5" s="3"/>
      <c r="H5" s="3"/>
      <c r="I5" s="3"/>
      <c r="J5" s="3"/>
      <c r="K5" s="3"/>
      <c r="L5" s="3"/>
      <c r="M5" s="3"/>
      <c r="N5" s="3"/>
      <c r="O5" s="3"/>
      <c r="Q5" s="12" t="s">
        <v>37</v>
      </c>
    </row>
    <row r="6" spans="1:17" ht="21.75" customHeight="1" x14ac:dyDescent="0.25">
      <c r="B6" s="64" t="s">
        <v>45</v>
      </c>
      <c r="C6" s="64"/>
      <c r="D6" s="64"/>
      <c r="E6" s="64"/>
      <c r="F6" s="64"/>
      <c r="G6" s="64"/>
      <c r="H6" s="64"/>
      <c r="I6" s="64"/>
      <c r="J6" s="64"/>
      <c r="K6" s="64"/>
      <c r="L6" s="3"/>
      <c r="M6" s="3"/>
      <c r="N6" s="3"/>
      <c r="O6" s="3"/>
      <c r="Q6" s="12"/>
    </row>
    <row r="7" spans="1:17" ht="21.75" customHeight="1" x14ac:dyDescent="0.25">
      <c r="B7" s="67" t="s">
        <v>4</v>
      </c>
      <c r="C7" s="69"/>
      <c r="D7" s="67" t="s">
        <v>49</v>
      </c>
      <c r="E7" s="68"/>
      <c r="F7" s="69"/>
      <c r="G7" s="67" t="s">
        <v>5</v>
      </c>
      <c r="H7" s="69"/>
      <c r="I7" s="67" t="s">
        <v>6</v>
      </c>
      <c r="J7" s="68"/>
      <c r="K7" s="69"/>
      <c r="M7" s="67" t="s">
        <v>8</v>
      </c>
      <c r="N7" s="68"/>
      <c r="O7" s="69"/>
    </row>
    <row r="8" spans="1:17" ht="21.75" customHeight="1" x14ac:dyDescent="0.25">
      <c r="A8" s="23">
        <v>1</v>
      </c>
      <c r="B8" s="21"/>
      <c r="C8" s="4" t="s">
        <v>3</v>
      </c>
      <c r="D8" s="65">
        <f>IF(ROUNDDOWN(B8/5,0)&lt;3000,ROUNDDOWN(B8/5,0),3000)</f>
        <v>0</v>
      </c>
      <c r="E8" s="66"/>
      <c r="F8" s="10" t="s">
        <v>3</v>
      </c>
      <c r="G8" s="14"/>
      <c r="H8" s="4" t="s">
        <v>7</v>
      </c>
      <c r="I8" s="65">
        <f t="shared" ref="I8:I507" si="0">D8*G8</f>
        <v>0</v>
      </c>
      <c r="J8" s="66"/>
      <c r="K8" s="10" t="s">
        <v>3</v>
      </c>
      <c r="M8" s="65">
        <f t="shared" ref="M8:M71" si="1">B8*G8</f>
        <v>0</v>
      </c>
      <c r="N8" s="66"/>
      <c r="O8" s="10" t="s">
        <v>3</v>
      </c>
    </row>
    <row r="9" spans="1:17" ht="21.75" customHeight="1" x14ac:dyDescent="0.25">
      <c r="A9" s="23">
        <v>2</v>
      </c>
      <c r="B9" s="21"/>
      <c r="C9" s="4" t="s">
        <v>3</v>
      </c>
      <c r="D9" s="65">
        <f t="shared" ref="D9:D72" si="2">IF(ROUNDDOWN(B9/5,0)&lt;3000,ROUNDDOWN(B9/5,0),3000)</f>
        <v>0</v>
      </c>
      <c r="E9" s="66"/>
      <c r="F9" s="10" t="s">
        <v>3</v>
      </c>
      <c r="G9" s="14"/>
      <c r="H9" s="4" t="s">
        <v>7</v>
      </c>
      <c r="I9" s="65">
        <f t="shared" si="0"/>
        <v>0</v>
      </c>
      <c r="J9" s="66"/>
      <c r="K9" s="10" t="s">
        <v>3</v>
      </c>
      <c r="M9" s="65">
        <f t="shared" si="1"/>
        <v>0</v>
      </c>
      <c r="N9" s="66"/>
      <c r="O9" s="10" t="s">
        <v>3</v>
      </c>
    </row>
    <row r="10" spans="1:17" ht="21.75" customHeight="1" x14ac:dyDescent="0.25">
      <c r="A10" s="23">
        <v>3</v>
      </c>
      <c r="B10" s="21"/>
      <c r="C10" s="19" t="s">
        <v>3</v>
      </c>
      <c r="D10" s="65">
        <f t="shared" si="2"/>
        <v>0</v>
      </c>
      <c r="E10" s="66"/>
      <c r="F10" s="20" t="s">
        <v>3</v>
      </c>
      <c r="G10" s="18"/>
      <c r="H10" s="19" t="s">
        <v>7</v>
      </c>
      <c r="I10" s="65">
        <f t="shared" ref="I10:I14" si="3">D10*G10</f>
        <v>0</v>
      </c>
      <c r="J10" s="66"/>
      <c r="K10" s="20" t="s">
        <v>3</v>
      </c>
      <c r="M10" s="65">
        <f t="shared" si="1"/>
        <v>0</v>
      </c>
      <c r="N10" s="66"/>
      <c r="O10" s="20" t="s">
        <v>3</v>
      </c>
    </row>
    <row r="11" spans="1:17" ht="21.75" customHeight="1" x14ac:dyDescent="0.25">
      <c r="A11" s="23">
        <v>4</v>
      </c>
      <c r="B11" s="21"/>
      <c r="C11" s="19" t="s">
        <v>3</v>
      </c>
      <c r="D11" s="65">
        <f t="shared" si="2"/>
        <v>0</v>
      </c>
      <c r="E11" s="66"/>
      <c r="F11" s="20" t="s">
        <v>3</v>
      </c>
      <c r="G11" s="18"/>
      <c r="H11" s="19" t="s">
        <v>7</v>
      </c>
      <c r="I11" s="65">
        <f t="shared" si="3"/>
        <v>0</v>
      </c>
      <c r="J11" s="66"/>
      <c r="K11" s="20" t="s">
        <v>3</v>
      </c>
      <c r="M11" s="65">
        <f t="shared" si="1"/>
        <v>0</v>
      </c>
      <c r="N11" s="66"/>
      <c r="O11" s="20" t="s">
        <v>3</v>
      </c>
    </row>
    <row r="12" spans="1:17" ht="21.75" customHeight="1" x14ac:dyDescent="0.25">
      <c r="A12" s="23">
        <v>5</v>
      </c>
      <c r="B12" s="21"/>
      <c r="C12" s="19" t="s">
        <v>3</v>
      </c>
      <c r="D12" s="65">
        <f t="shared" si="2"/>
        <v>0</v>
      </c>
      <c r="E12" s="66"/>
      <c r="F12" s="20" t="s">
        <v>3</v>
      </c>
      <c r="G12" s="18"/>
      <c r="H12" s="19" t="s">
        <v>7</v>
      </c>
      <c r="I12" s="65">
        <f t="shared" si="3"/>
        <v>0</v>
      </c>
      <c r="J12" s="66"/>
      <c r="K12" s="20" t="s">
        <v>3</v>
      </c>
      <c r="M12" s="65">
        <f t="shared" si="1"/>
        <v>0</v>
      </c>
      <c r="N12" s="66"/>
      <c r="O12" s="20" t="s">
        <v>3</v>
      </c>
    </row>
    <row r="13" spans="1:17" ht="21.75" customHeight="1" x14ac:dyDescent="0.25">
      <c r="A13" s="23">
        <v>6</v>
      </c>
      <c r="B13" s="21"/>
      <c r="C13" s="19" t="s">
        <v>3</v>
      </c>
      <c r="D13" s="65">
        <f t="shared" si="2"/>
        <v>0</v>
      </c>
      <c r="E13" s="66"/>
      <c r="F13" s="20" t="s">
        <v>3</v>
      </c>
      <c r="G13" s="18"/>
      <c r="H13" s="19" t="s">
        <v>7</v>
      </c>
      <c r="I13" s="65">
        <f t="shared" si="3"/>
        <v>0</v>
      </c>
      <c r="J13" s="66"/>
      <c r="K13" s="20" t="s">
        <v>3</v>
      </c>
      <c r="M13" s="65">
        <f t="shared" si="1"/>
        <v>0</v>
      </c>
      <c r="N13" s="66"/>
      <c r="O13" s="20" t="s">
        <v>3</v>
      </c>
    </row>
    <row r="14" spans="1:17" ht="21.75" customHeight="1" x14ac:dyDescent="0.25">
      <c r="A14" s="23">
        <v>7</v>
      </c>
      <c r="B14" s="21"/>
      <c r="C14" s="19" t="s">
        <v>3</v>
      </c>
      <c r="D14" s="65">
        <f t="shared" si="2"/>
        <v>0</v>
      </c>
      <c r="E14" s="66"/>
      <c r="F14" s="20" t="s">
        <v>3</v>
      </c>
      <c r="G14" s="18"/>
      <c r="H14" s="19" t="s">
        <v>7</v>
      </c>
      <c r="I14" s="65">
        <f t="shared" si="3"/>
        <v>0</v>
      </c>
      <c r="J14" s="66"/>
      <c r="K14" s="20" t="s">
        <v>3</v>
      </c>
      <c r="M14" s="65">
        <f t="shared" si="1"/>
        <v>0</v>
      </c>
      <c r="N14" s="66"/>
      <c r="O14" s="20" t="s">
        <v>3</v>
      </c>
    </row>
    <row r="15" spans="1:17" ht="21.75" customHeight="1" x14ac:dyDescent="0.25">
      <c r="A15" s="23">
        <v>8</v>
      </c>
      <c r="B15" s="21"/>
      <c r="C15" s="4" t="s">
        <v>3</v>
      </c>
      <c r="D15" s="65">
        <f t="shared" si="2"/>
        <v>0</v>
      </c>
      <c r="E15" s="66"/>
      <c r="F15" s="10" t="s">
        <v>3</v>
      </c>
      <c r="G15" s="14"/>
      <c r="H15" s="4" t="s">
        <v>7</v>
      </c>
      <c r="I15" s="65">
        <f t="shared" si="0"/>
        <v>0</v>
      </c>
      <c r="J15" s="66"/>
      <c r="K15" s="10" t="s">
        <v>3</v>
      </c>
      <c r="M15" s="65">
        <f t="shared" si="1"/>
        <v>0</v>
      </c>
      <c r="N15" s="66"/>
      <c r="O15" s="10" t="s">
        <v>3</v>
      </c>
    </row>
    <row r="16" spans="1:17" ht="21.75" customHeight="1" x14ac:dyDescent="0.25">
      <c r="A16" s="23">
        <v>9</v>
      </c>
      <c r="B16" s="21"/>
      <c r="C16" s="4" t="s">
        <v>3</v>
      </c>
      <c r="D16" s="65">
        <f t="shared" si="2"/>
        <v>0</v>
      </c>
      <c r="E16" s="66"/>
      <c r="F16" s="10" t="s">
        <v>3</v>
      </c>
      <c r="G16" s="14"/>
      <c r="H16" s="4" t="s">
        <v>7</v>
      </c>
      <c r="I16" s="65">
        <f t="shared" si="0"/>
        <v>0</v>
      </c>
      <c r="J16" s="66"/>
      <c r="K16" s="10" t="s">
        <v>3</v>
      </c>
      <c r="M16" s="65">
        <f t="shared" si="1"/>
        <v>0</v>
      </c>
      <c r="N16" s="66"/>
      <c r="O16" s="10" t="s">
        <v>3</v>
      </c>
    </row>
    <row r="17" spans="1:15" ht="21.75" customHeight="1" x14ac:dyDescent="0.25">
      <c r="A17" s="23">
        <v>10</v>
      </c>
      <c r="B17" s="21"/>
      <c r="C17" s="4" t="s">
        <v>3</v>
      </c>
      <c r="D17" s="65">
        <f t="shared" si="2"/>
        <v>0</v>
      </c>
      <c r="E17" s="66"/>
      <c r="F17" s="10" t="s">
        <v>3</v>
      </c>
      <c r="G17" s="14"/>
      <c r="H17" s="4" t="s">
        <v>7</v>
      </c>
      <c r="I17" s="65">
        <f t="shared" si="0"/>
        <v>0</v>
      </c>
      <c r="J17" s="66"/>
      <c r="K17" s="10" t="s">
        <v>3</v>
      </c>
      <c r="M17" s="65">
        <f t="shared" si="1"/>
        <v>0</v>
      </c>
      <c r="N17" s="66"/>
      <c r="O17" s="10" t="s">
        <v>3</v>
      </c>
    </row>
    <row r="18" spans="1:15" ht="21.75" customHeight="1" x14ac:dyDescent="0.25">
      <c r="A18" s="23">
        <v>11</v>
      </c>
      <c r="B18" s="21"/>
      <c r="C18" s="4" t="s">
        <v>3</v>
      </c>
      <c r="D18" s="65">
        <f t="shared" si="2"/>
        <v>0</v>
      </c>
      <c r="E18" s="66"/>
      <c r="F18" s="10" t="s">
        <v>3</v>
      </c>
      <c r="G18" s="14"/>
      <c r="H18" s="4" t="s">
        <v>7</v>
      </c>
      <c r="I18" s="65">
        <f t="shared" si="0"/>
        <v>0</v>
      </c>
      <c r="J18" s="66"/>
      <c r="K18" s="10" t="s">
        <v>3</v>
      </c>
      <c r="M18" s="65">
        <f t="shared" si="1"/>
        <v>0</v>
      </c>
      <c r="N18" s="66"/>
      <c r="O18" s="10" t="s">
        <v>3</v>
      </c>
    </row>
    <row r="19" spans="1:15" ht="21.75" customHeight="1" x14ac:dyDescent="0.25">
      <c r="A19" s="23">
        <v>12</v>
      </c>
      <c r="B19" s="21"/>
      <c r="C19" s="4" t="s">
        <v>3</v>
      </c>
      <c r="D19" s="65">
        <f t="shared" si="2"/>
        <v>0</v>
      </c>
      <c r="E19" s="66"/>
      <c r="F19" s="10" t="s">
        <v>3</v>
      </c>
      <c r="G19" s="14"/>
      <c r="H19" s="4" t="s">
        <v>7</v>
      </c>
      <c r="I19" s="65">
        <f t="shared" si="0"/>
        <v>0</v>
      </c>
      <c r="J19" s="66"/>
      <c r="K19" s="10" t="s">
        <v>3</v>
      </c>
      <c r="M19" s="65">
        <f t="shared" si="1"/>
        <v>0</v>
      </c>
      <c r="N19" s="66"/>
      <c r="O19" s="10" t="s">
        <v>3</v>
      </c>
    </row>
    <row r="20" spans="1:15" ht="21.75" customHeight="1" x14ac:dyDescent="0.25">
      <c r="A20" s="23">
        <v>13</v>
      </c>
      <c r="B20" s="21"/>
      <c r="C20" s="4" t="s">
        <v>3</v>
      </c>
      <c r="D20" s="65">
        <f t="shared" si="2"/>
        <v>0</v>
      </c>
      <c r="E20" s="66"/>
      <c r="F20" s="10" t="s">
        <v>3</v>
      </c>
      <c r="G20" s="14"/>
      <c r="H20" s="4" t="s">
        <v>7</v>
      </c>
      <c r="I20" s="65">
        <f t="shared" si="0"/>
        <v>0</v>
      </c>
      <c r="J20" s="66"/>
      <c r="K20" s="10" t="s">
        <v>3</v>
      </c>
      <c r="M20" s="65">
        <f t="shared" si="1"/>
        <v>0</v>
      </c>
      <c r="N20" s="66"/>
      <c r="O20" s="10" t="s">
        <v>3</v>
      </c>
    </row>
    <row r="21" spans="1:15" ht="21.75" customHeight="1" x14ac:dyDescent="0.25">
      <c r="A21" s="23">
        <v>14</v>
      </c>
      <c r="B21" s="21"/>
      <c r="C21" s="4" t="s">
        <v>3</v>
      </c>
      <c r="D21" s="65">
        <f t="shared" si="2"/>
        <v>0</v>
      </c>
      <c r="E21" s="66"/>
      <c r="F21" s="10" t="s">
        <v>3</v>
      </c>
      <c r="G21" s="14"/>
      <c r="H21" s="4" t="s">
        <v>7</v>
      </c>
      <c r="I21" s="65">
        <f t="shared" si="0"/>
        <v>0</v>
      </c>
      <c r="J21" s="66"/>
      <c r="K21" s="10" t="s">
        <v>3</v>
      </c>
      <c r="M21" s="65">
        <f t="shared" si="1"/>
        <v>0</v>
      </c>
      <c r="N21" s="66"/>
      <c r="O21" s="10" t="s">
        <v>3</v>
      </c>
    </row>
    <row r="22" spans="1:15" ht="21.75" customHeight="1" x14ac:dyDescent="0.25">
      <c r="A22" s="23">
        <v>15</v>
      </c>
      <c r="B22" s="21"/>
      <c r="C22" s="16" t="s">
        <v>3</v>
      </c>
      <c r="D22" s="65">
        <f t="shared" si="2"/>
        <v>0</v>
      </c>
      <c r="E22" s="66"/>
      <c r="F22" s="17" t="s">
        <v>3</v>
      </c>
      <c r="G22" s="15"/>
      <c r="H22" s="16" t="s">
        <v>7</v>
      </c>
      <c r="I22" s="65">
        <f t="shared" ref="I22:I506" si="4">D22*G22</f>
        <v>0</v>
      </c>
      <c r="J22" s="66"/>
      <c r="K22" s="17" t="s">
        <v>3</v>
      </c>
      <c r="M22" s="65">
        <f t="shared" si="1"/>
        <v>0</v>
      </c>
      <c r="N22" s="66"/>
      <c r="O22" s="17" t="s">
        <v>3</v>
      </c>
    </row>
    <row r="23" spans="1:15" ht="21.75" customHeight="1" x14ac:dyDescent="0.25">
      <c r="A23" s="23">
        <v>16</v>
      </c>
      <c r="B23" s="21"/>
      <c r="C23" s="16" t="s">
        <v>3</v>
      </c>
      <c r="D23" s="65">
        <f t="shared" si="2"/>
        <v>0</v>
      </c>
      <c r="E23" s="66"/>
      <c r="F23" s="17" t="s">
        <v>3</v>
      </c>
      <c r="G23" s="15"/>
      <c r="H23" s="16" t="s">
        <v>7</v>
      </c>
      <c r="I23" s="65">
        <f t="shared" si="4"/>
        <v>0</v>
      </c>
      <c r="J23" s="66"/>
      <c r="K23" s="17" t="s">
        <v>3</v>
      </c>
      <c r="M23" s="65">
        <f t="shared" si="1"/>
        <v>0</v>
      </c>
      <c r="N23" s="66"/>
      <c r="O23" s="17" t="s">
        <v>3</v>
      </c>
    </row>
    <row r="24" spans="1:15" ht="21.75" customHeight="1" x14ac:dyDescent="0.25">
      <c r="A24" s="23">
        <v>17</v>
      </c>
      <c r="B24" s="21"/>
      <c r="C24" s="16" t="s">
        <v>3</v>
      </c>
      <c r="D24" s="65">
        <f t="shared" si="2"/>
        <v>0</v>
      </c>
      <c r="E24" s="66"/>
      <c r="F24" s="17" t="s">
        <v>3</v>
      </c>
      <c r="G24" s="15"/>
      <c r="H24" s="16" t="s">
        <v>7</v>
      </c>
      <c r="I24" s="65">
        <f t="shared" si="4"/>
        <v>0</v>
      </c>
      <c r="J24" s="66"/>
      <c r="K24" s="17" t="s">
        <v>3</v>
      </c>
      <c r="M24" s="65">
        <f t="shared" si="1"/>
        <v>0</v>
      </c>
      <c r="N24" s="66"/>
      <c r="O24" s="17" t="s">
        <v>3</v>
      </c>
    </row>
    <row r="25" spans="1:15" ht="21.75" customHeight="1" x14ac:dyDescent="0.25">
      <c r="A25" s="23">
        <v>18</v>
      </c>
      <c r="B25" s="21"/>
      <c r="C25" s="16" t="s">
        <v>3</v>
      </c>
      <c r="D25" s="65">
        <f t="shared" si="2"/>
        <v>0</v>
      </c>
      <c r="E25" s="66"/>
      <c r="F25" s="17" t="s">
        <v>3</v>
      </c>
      <c r="G25" s="15"/>
      <c r="H25" s="16" t="s">
        <v>7</v>
      </c>
      <c r="I25" s="65">
        <f t="shared" si="4"/>
        <v>0</v>
      </c>
      <c r="J25" s="66"/>
      <c r="K25" s="17" t="s">
        <v>3</v>
      </c>
      <c r="M25" s="65">
        <f t="shared" si="1"/>
        <v>0</v>
      </c>
      <c r="N25" s="66"/>
      <c r="O25" s="17" t="s">
        <v>3</v>
      </c>
    </row>
    <row r="26" spans="1:15" ht="21.75" customHeight="1" x14ac:dyDescent="0.25">
      <c r="A26" s="23">
        <v>19</v>
      </c>
      <c r="B26" s="21"/>
      <c r="C26" s="16" t="s">
        <v>3</v>
      </c>
      <c r="D26" s="65">
        <f t="shared" si="2"/>
        <v>0</v>
      </c>
      <c r="E26" s="66"/>
      <c r="F26" s="17" t="s">
        <v>3</v>
      </c>
      <c r="G26" s="15"/>
      <c r="H26" s="16" t="s">
        <v>7</v>
      </c>
      <c r="I26" s="65">
        <f t="shared" si="4"/>
        <v>0</v>
      </c>
      <c r="J26" s="66"/>
      <c r="K26" s="17" t="s">
        <v>3</v>
      </c>
      <c r="M26" s="65">
        <f t="shared" si="1"/>
        <v>0</v>
      </c>
      <c r="N26" s="66"/>
      <c r="O26" s="17" t="s">
        <v>3</v>
      </c>
    </row>
    <row r="27" spans="1:15" ht="21.75" customHeight="1" x14ac:dyDescent="0.25">
      <c r="A27" s="23">
        <v>20</v>
      </c>
      <c r="B27" s="21"/>
      <c r="C27" s="16" t="s">
        <v>3</v>
      </c>
      <c r="D27" s="65">
        <f t="shared" si="2"/>
        <v>0</v>
      </c>
      <c r="E27" s="66"/>
      <c r="F27" s="17" t="s">
        <v>3</v>
      </c>
      <c r="G27" s="15"/>
      <c r="H27" s="16" t="s">
        <v>7</v>
      </c>
      <c r="I27" s="65">
        <f t="shared" si="4"/>
        <v>0</v>
      </c>
      <c r="J27" s="66"/>
      <c r="K27" s="17" t="s">
        <v>3</v>
      </c>
      <c r="M27" s="65">
        <f t="shared" si="1"/>
        <v>0</v>
      </c>
      <c r="N27" s="66"/>
      <c r="O27" s="17" t="s">
        <v>3</v>
      </c>
    </row>
    <row r="28" spans="1:15" ht="21.75" customHeight="1" x14ac:dyDescent="0.25">
      <c r="A28" s="23">
        <v>21</v>
      </c>
      <c r="B28" s="21"/>
      <c r="C28" s="16" t="s">
        <v>3</v>
      </c>
      <c r="D28" s="65">
        <f t="shared" si="2"/>
        <v>0</v>
      </c>
      <c r="E28" s="66"/>
      <c r="F28" s="17" t="s">
        <v>3</v>
      </c>
      <c r="G28" s="15"/>
      <c r="H28" s="16" t="s">
        <v>7</v>
      </c>
      <c r="I28" s="65">
        <f t="shared" si="4"/>
        <v>0</v>
      </c>
      <c r="J28" s="66"/>
      <c r="K28" s="17" t="s">
        <v>3</v>
      </c>
      <c r="M28" s="65">
        <f t="shared" si="1"/>
        <v>0</v>
      </c>
      <c r="N28" s="66"/>
      <c r="O28" s="17" t="s">
        <v>3</v>
      </c>
    </row>
    <row r="29" spans="1:15" ht="21.75" customHeight="1" x14ac:dyDescent="0.25">
      <c r="A29" s="23">
        <v>22</v>
      </c>
      <c r="B29" s="21"/>
      <c r="C29" s="16" t="s">
        <v>3</v>
      </c>
      <c r="D29" s="65">
        <f t="shared" si="2"/>
        <v>0</v>
      </c>
      <c r="E29" s="66"/>
      <c r="F29" s="17" t="s">
        <v>3</v>
      </c>
      <c r="G29" s="15"/>
      <c r="H29" s="16" t="s">
        <v>7</v>
      </c>
      <c r="I29" s="65">
        <f t="shared" si="4"/>
        <v>0</v>
      </c>
      <c r="J29" s="66"/>
      <c r="K29" s="17" t="s">
        <v>3</v>
      </c>
      <c r="M29" s="65">
        <f t="shared" si="1"/>
        <v>0</v>
      </c>
      <c r="N29" s="66"/>
      <c r="O29" s="17" t="s">
        <v>3</v>
      </c>
    </row>
    <row r="30" spans="1:15" ht="21.75" customHeight="1" x14ac:dyDescent="0.25">
      <c r="A30" s="23">
        <v>23</v>
      </c>
      <c r="B30" s="21"/>
      <c r="C30" s="16" t="s">
        <v>3</v>
      </c>
      <c r="D30" s="65">
        <f t="shared" si="2"/>
        <v>0</v>
      </c>
      <c r="E30" s="66"/>
      <c r="F30" s="17" t="s">
        <v>3</v>
      </c>
      <c r="G30" s="15"/>
      <c r="H30" s="16" t="s">
        <v>7</v>
      </c>
      <c r="I30" s="65">
        <f t="shared" si="4"/>
        <v>0</v>
      </c>
      <c r="J30" s="66"/>
      <c r="K30" s="17" t="s">
        <v>3</v>
      </c>
      <c r="M30" s="65">
        <f t="shared" si="1"/>
        <v>0</v>
      </c>
      <c r="N30" s="66"/>
      <c r="O30" s="17" t="s">
        <v>3</v>
      </c>
    </row>
    <row r="31" spans="1:15" ht="21.75" customHeight="1" x14ac:dyDescent="0.25">
      <c r="A31" s="23">
        <v>24</v>
      </c>
      <c r="B31" s="21"/>
      <c r="C31" s="16" t="s">
        <v>3</v>
      </c>
      <c r="D31" s="65">
        <f t="shared" si="2"/>
        <v>0</v>
      </c>
      <c r="E31" s="66"/>
      <c r="F31" s="17" t="s">
        <v>3</v>
      </c>
      <c r="G31" s="15"/>
      <c r="H31" s="16" t="s">
        <v>7</v>
      </c>
      <c r="I31" s="65">
        <f t="shared" si="4"/>
        <v>0</v>
      </c>
      <c r="J31" s="66"/>
      <c r="K31" s="17" t="s">
        <v>3</v>
      </c>
      <c r="M31" s="65">
        <f t="shared" si="1"/>
        <v>0</v>
      </c>
      <c r="N31" s="66"/>
      <c r="O31" s="17" t="s">
        <v>3</v>
      </c>
    </row>
    <row r="32" spans="1:15" ht="21.75" customHeight="1" x14ac:dyDescent="0.25">
      <c r="A32" s="23">
        <v>25</v>
      </c>
      <c r="B32" s="21"/>
      <c r="C32" s="16" t="s">
        <v>3</v>
      </c>
      <c r="D32" s="65">
        <f t="shared" si="2"/>
        <v>0</v>
      </c>
      <c r="E32" s="66"/>
      <c r="F32" s="17" t="s">
        <v>3</v>
      </c>
      <c r="G32" s="15"/>
      <c r="H32" s="16" t="s">
        <v>7</v>
      </c>
      <c r="I32" s="65">
        <f t="shared" si="4"/>
        <v>0</v>
      </c>
      <c r="J32" s="66"/>
      <c r="K32" s="17" t="s">
        <v>3</v>
      </c>
      <c r="M32" s="65">
        <f t="shared" si="1"/>
        <v>0</v>
      </c>
      <c r="N32" s="66"/>
      <c r="O32" s="17" t="s">
        <v>3</v>
      </c>
    </row>
    <row r="33" spans="1:15" ht="21.75" customHeight="1" x14ac:dyDescent="0.25">
      <c r="A33" s="23">
        <v>26</v>
      </c>
      <c r="B33" s="21"/>
      <c r="C33" s="16" t="s">
        <v>3</v>
      </c>
      <c r="D33" s="65">
        <f t="shared" si="2"/>
        <v>0</v>
      </c>
      <c r="E33" s="66"/>
      <c r="F33" s="17" t="s">
        <v>3</v>
      </c>
      <c r="G33" s="15"/>
      <c r="H33" s="16" t="s">
        <v>7</v>
      </c>
      <c r="I33" s="65">
        <f t="shared" si="4"/>
        <v>0</v>
      </c>
      <c r="J33" s="66"/>
      <c r="K33" s="17" t="s">
        <v>3</v>
      </c>
      <c r="M33" s="65">
        <f t="shared" si="1"/>
        <v>0</v>
      </c>
      <c r="N33" s="66"/>
      <c r="O33" s="17" t="s">
        <v>3</v>
      </c>
    </row>
    <row r="34" spans="1:15" ht="21.75" customHeight="1" x14ac:dyDescent="0.25">
      <c r="A34" s="23">
        <v>27</v>
      </c>
      <c r="B34" s="21"/>
      <c r="C34" s="16" t="s">
        <v>3</v>
      </c>
      <c r="D34" s="65">
        <f t="shared" si="2"/>
        <v>0</v>
      </c>
      <c r="E34" s="66"/>
      <c r="F34" s="17" t="s">
        <v>3</v>
      </c>
      <c r="G34" s="15"/>
      <c r="H34" s="16" t="s">
        <v>7</v>
      </c>
      <c r="I34" s="65">
        <f t="shared" si="4"/>
        <v>0</v>
      </c>
      <c r="J34" s="66"/>
      <c r="K34" s="17" t="s">
        <v>3</v>
      </c>
      <c r="M34" s="65">
        <f t="shared" si="1"/>
        <v>0</v>
      </c>
      <c r="N34" s="66"/>
      <c r="O34" s="17" t="s">
        <v>3</v>
      </c>
    </row>
    <row r="35" spans="1:15" ht="21.75" customHeight="1" x14ac:dyDescent="0.25">
      <c r="A35" s="23">
        <v>28</v>
      </c>
      <c r="B35" s="21"/>
      <c r="C35" s="16" t="s">
        <v>3</v>
      </c>
      <c r="D35" s="65">
        <f t="shared" si="2"/>
        <v>0</v>
      </c>
      <c r="E35" s="66"/>
      <c r="F35" s="17" t="s">
        <v>3</v>
      </c>
      <c r="G35" s="15"/>
      <c r="H35" s="16" t="s">
        <v>7</v>
      </c>
      <c r="I35" s="65">
        <f t="shared" si="4"/>
        <v>0</v>
      </c>
      <c r="J35" s="66"/>
      <c r="K35" s="17" t="s">
        <v>3</v>
      </c>
      <c r="M35" s="65">
        <f t="shared" si="1"/>
        <v>0</v>
      </c>
      <c r="N35" s="66"/>
      <c r="O35" s="17" t="s">
        <v>3</v>
      </c>
    </row>
    <row r="36" spans="1:15" ht="21.75" customHeight="1" x14ac:dyDescent="0.25">
      <c r="A36" s="23">
        <v>29</v>
      </c>
      <c r="B36" s="21"/>
      <c r="C36" s="16" t="s">
        <v>3</v>
      </c>
      <c r="D36" s="65">
        <f t="shared" si="2"/>
        <v>0</v>
      </c>
      <c r="E36" s="66"/>
      <c r="F36" s="17" t="s">
        <v>3</v>
      </c>
      <c r="G36" s="15"/>
      <c r="H36" s="16" t="s">
        <v>7</v>
      </c>
      <c r="I36" s="65">
        <f t="shared" si="4"/>
        <v>0</v>
      </c>
      <c r="J36" s="66"/>
      <c r="K36" s="17" t="s">
        <v>3</v>
      </c>
      <c r="M36" s="65">
        <f t="shared" si="1"/>
        <v>0</v>
      </c>
      <c r="N36" s="66"/>
      <c r="O36" s="17" t="s">
        <v>3</v>
      </c>
    </row>
    <row r="37" spans="1:15" ht="21.75" customHeight="1" x14ac:dyDescent="0.25">
      <c r="A37" s="23">
        <v>30</v>
      </c>
      <c r="B37" s="21"/>
      <c r="C37" s="16" t="s">
        <v>3</v>
      </c>
      <c r="D37" s="65">
        <f t="shared" si="2"/>
        <v>0</v>
      </c>
      <c r="E37" s="66"/>
      <c r="F37" s="17" t="s">
        <v>3</v>
      </c>
      <c r="G37" s="15"/>
      <c r="H37" s="16" t="s">
        <v>7</v>
      </c>
      <c r="I37" s="65">
        <f t="shared" si="4"/>
        <v>0</v>
      </c>
      <c r="J37" s="66"/>
      <c r="K37" s="17" t="s">
        <v>3</v>
      </c>
      <c r="M37" s="65">
        <f t="shared" si="1"/>
        <v>0</v>
      </c>
      <c r="N37" s="66"/>
      <c r="O37" s="17" t="s">
        <v>3</v>
      </c>
    </row>
    <row r="38" spans="1:15" ht="21.75" customHeight="1" x14ac:dyDescent="0.25">
      <c r="A38" s="23">
        <v>31</v>
      </c>
      <c r="B38" s="21"/>
      <c r="C38" s="16" t="s">
        <v>3</v>
      </c>
      <c r="D38" s="65">
        <f t="shared" si="2"/>
        <v>0</v>
      </c>
      <c r="E38" s="66"/>
      <c r="F38" s="17" t="s">
        <v>3</v>
      </c>
      <c r="G38" s="15"/>
      <c r="H38" s="16" t="s">
        <v>7</v>
      </c>
      <c r="I38" s="65">
        <f t="shared" ref="I38:I98" si="5">D38*G38</f>
        <v>0</v>
      </c>
      <c r="J38" s="66"/>
      <c r="K38" s="17" t="s">
        <v>3</v>
      </c>
      <c r="M38" s="65">
        <f t="shared" si="1"/>
        <v>0</v>
      </c>
      <c r="N38" s="66"/>
      <c r="O38" s="17" t="s">
        <v>3</v>
      </c>
    </row>
    <row r="39" spans="1:15" ht="21.75" customHeight="1" x14ac:dyDescent="0.25">
      <c r="A39" s="23">
        <v>32</v>
      </c>
      <c r="B39" s="21"/>
      <c r="C39" s="16" t="s">
        <v>3</v>
      </c>
      <c r="D39" s="65">
        <f t="shared" si="2"/>
        <v>0</v>
      </c>
      <c r="E39" s="66"/>
      <c r="F39" s="17" t="s">
        <v>3</v>
      </c>
      <c r="G39" s="15"/>
      <c r="H39" s="16" t="s">
        <v>7</v>
      </c>
      <c r="I39" s="65">
        <f t="shared" si="5"/>
        <v>0</v>
      </c>
      <c r="J39" s="66"/>
      <c r="K39" s="17" t="s">
        <v>3</v>
      </c>
      <c r="M39" s="65">
        <f t="shared" si="1"/>
        <v>0</v>
      </c>
      <c r="N39" s="66"/>
      <c r="O39" s="17" t="s">
        <v>3</v>
      </c>
    </row>
    <row r="40" spans="1:15" ht="21.75" customHeight="1" x14ac:dyDescent="0.25">
      <c r="A40" s="23">
        <v>33</v>
      </c>
      <c r="B40" s="21"/>
      <c r="C40" s="16" t="s">
        <v>3</v>
      </c>
      <c r="D40" s="65">
        <f t="shared" si="2"/>
        <v>0</v>
      </c>
      <c r="E40" s="66"/>
      <c r="F40" s="17" t="s">
        <v>3</v>
      </c>
      <c r="G40" s="15"/>
      <c r="H40" s="16" t="s">
        <v>7</v>
      </c>
      <c r="I40" s="65">
        <f t="shared" si="5"/>
        <v>0</v>
      </c>
      <c r="J40" s="66"/>
      <c r="K40" s="17" t="s">
        <v>3</v>
      </c>
      <c r="M40" s="65">
        <f t="shared" si="1"/>
        <v>0</v>
      </c>
      <c r="N40" s="66"/>
      <c r="O40" s="17" t="s">
        <v>3</v>
      </c>
    </row>
    <row r="41" spans="1:15" ht="21.75" customHeight="1" x14ac:dyDescent="0.25">
      <c r="A41" s="23">
        <v>34</v>
      </c>
      <c r="B41" s="21"/>
      <c r="C41" s="16" t="s">
        <v>3</v>
      </c>
      <c r="D41" s="65">
        <f t="shared" si="2"/>
        <v>0</v>
      </c>
      <c r="E41" s="66"/>
      <c r="F41" s="17" t="s">
        <v>3</v>
      </c>
      <c r="G41" s="15"/>
      <c r="H41" s="16" t="s">
        <v>7</v>
      </c>
      <c r="I41" s="65">
        <f t="shared" si="5"/>
        <v>0</v>
      </c>
      <c r="J41" s="66"/>
      <c r="K41" s="17" t="s">
        <v>3</v>
      </c>
      <c r="M41" s="65">
        <f t="shared" si="1"/>
        <v>0</v>
      </c>
      <c r="N41" s="66"/>
      <c r="O41" s="17" t="s">
        <v>3</v>
      </c>
    </row>
    <row r="42" spans="1:15" ht="21.75" customHeight="1" x14ac:dyDescent="0.25">
      <c r="A42" s="23">
        <v>35</v>
      </c>
      <c r="B42" s="21"/>
      <c r="C42" s="16" t="s">
        <v>3</v>
      </c>
      <c r="D42" s="65">
        <f t="shared" si="2"/>
        <v>0</v>
      </c>
      <c r="E42" s="66"/>
      <c r="F42" s="17" t="s">
        <v>3</v>
      </c>
      <c r="G42" s="15"/>
      <c r="H42" s="16" t="s">
        <v>7</v>
      </c>
      <c r="I42" s="65">
        <f t="shared" si="5"/>
        <v>0</v>
      </c>
      <c r="J42" s="66"/>
      <c r="K42" s="17" t="s">
        <v>3</v>
      </c>
      <c r="M42" s="65">
        <f t="shared" si="1"/>
        <v>0</v>
      </c>
      <c r="N42" s="66"/>
      <c r="O42" s="17" t="s">
        <v>3</v>
      </c>
    </row>
    <row r="43" spans="1:15" ht="21.75" customHeight="1" x14ac:dyDescent="0.25">
      <c r="A43" s="23">
        <v>36</v>
      </c>
      <c r="B43" s="21"/>
      <c r="C43" s="16" t="s">
        <v>3</v>
      </c>
      <c r="D43" s="65">
        <f t="shared" si="2"/>
        <v>0</v>
      </c>
      <c r="E43" s="66"/>
      <c r="F43" s="17" t="s">
        <v>3</v>
      </c>
      <c r="G43" s="15"/>
      <c r="H43" s="16" t="s">
        <v>7</v>
      </c>
      <c r="I43" s="65">
        <f t="shared" si="5"/>
        <v>0</v>
      </c>
      <c r="J43" s="66"/>
      <c r="K43" s="17" t="s">
        <v>3</v>
      </c>
      <c r="M43" s="65">
        <f t="shared" si="1"/>
        <v>0</v>
      </c>
      <c r="N43" s="66"/>
      <c r="O43" s="17" t="s">
        <v>3</v>
      </c>
    </row>
    <row r="44" spans="1:15" ht="21.75" customHeight="1" x14ac:dyDescent="0.25">
      <c r="A44" s="23">
        <v>37</v>
      </c>
      <c r="B44" s="21"/>
      <c r="C44" s="16" t="s">
        <v>3</v>
      </c>
      <c r="D44" s="65">
        <f t="shared" si="2"/>
        <v>0</v>
      </c>
      <c r="E44" s="66"/>
      <c r="F44" s="17" t="s">
        <v>3</v>
      </c>
      <c r="G44" s="15"/>
      <c r="H44" s="16" t="s">
        <v>7</v>
      </c>
      <c r="I44" s="65">
        <f t="shared" si="5"/>
        <v>0</v>
      </c>
      <c r="J44" s="66"/>
      <c r="K44" s="17" t="s">
        <v>3</v>
      </c>
      <c r="M44" s="65">
        <f t="shared" si="1"/>
        <v>0</v>
      </c>
      <c r="N44" s="66"/>
      <c r="O44" s="17" t="s">
        <v>3</v>
      </c>
    </row>
    <row r="45" spans="1:15" ht="21.75" customHeight="1" x14ac:dyDescent="0.25">
      <c r="A45" s="23">
        <v>38</v>
      </c>
      <c r="B45" s="21"/>
      <c r="C45" s="16" t="s">
        <v>3</v>
      </c>
      <c r="D45" s="65">
        <f t="shared" si="2"/>
        <v>0</v>
      </c>
      <c r="E45" s="66"/>
      <c r="F45" s="17" t="s">
        <v>3</v>
      </c>
      <c r="G45" s="15"/>
      <c r="H45" s="16" t="s">
        <v>7</v>
      </c>
      <c r="I45" s="65">
        <f t="shared" si="5"/>
        <v>0</v>
      </c>
      <c r="J45" s="66"/>
      <c r="K45" s="17" t="s">
        <v>3</v>
      </c>
      <c r="M45" s="65">
        <f t="shared" si="1"/>
        <v>0</v>
      </c>
      <c r="N45" s="66"/>
      <c r="O45" s="17" t="s">
        <v>3</v>
      </c>
    </row>
    <row r="46" spans="1:15" ht="21.75" customHeight="1" x14ac:dyDescent="0.25">
      <c r="A46" s="23">
        <v>39</v>
      </c>
      <c r="B46" s="21"/>
      <c r="C46" s="16" t="s">
        <v>3</v>
      </c>
      <c r="D46" s="65">
        <f t="shared" si="2"/>
        <v>0</v>
      </c>
      <c r="E46" s="66"/>
      <c r="F46" s="17" t="s">
        <v>3</v>
      </c>
      <c r="G46" s="15"/>
      <c r="H46" s="16" t="s">
        <v>7</v>
      </c>
      <c r="I46" s="65">
        <f t="shared" si="5"/>
        <v>0</v>
      </c>
      <c r="J46" s="66"/>
      <c r="K46" s="17" t="s">
        <v>3</v>
      </c>
      <c r="M46" s="65">
        <f t="shared" si="1"/>
        <v>0</v>
      </c>
      <c r="N46" s="66"/>
      <c r="O46" s="17" t="s">
        <v>3</v>
      </c>
    </row>
    <row r="47" spans="1:15" ht="21.75" customHeight="1" x14ac:dyDescent="0.25">
      <c r="A47" s="23">
        <v>40</v>
      </c>
      <c r="B47" s="21"/>
      <c r="C47" s="16" t="s">
        <v>3</v>
      </c>
      <c r="D47" s="65">
        <f t="shared" si="2"/>
        <v>0</v>
      </c>
      <c r="E47" s="66"/>
      <c r="F47" s="17" t="s">
        <v>3</v>
      </c>
      <c r="G47" s="15"/>
      <c r="H47" s="16" t="s">
        <v>7</v>
      </c>
      <c r="I47" s="65">
        <f t="shared" si="5"/>
        <v>0</v>
      </c>
      <c r="J47" s="66"/>
      <c r="K47" s="17" t="s">
        <v>3</v>
      </c>
      <c r="M47" s="65">
        <f t="shared" si="1"/>
        <v>0</v>
      </c>
      <c r="N47" s="66"/>
      <c r="O47" s="17" t="s">
        <v>3</v>
      </c>
    </row>
    <row r="48" spans="1:15" ht="21.75" customHeight="1" x14ac:dyDescent="0.25">
      <c r="A48" s="23">
        <v>41</v>
      </c>
      <c r="B48" s="21"/>
      <c r="C48" s="16" t="s">
        <v>3</v>
      </c>
      <c r="D48" s="65">
        <f t="shared" si="2"/>
        <v>0</v>
      </c>
      <c r="E48" s="66"/>
      <c r="F48" s="17" t="s">
        <v>3</v>
      </c>
      <c r="G48" s="15"/>
      <c r="H48" s="16" t="s">
        <v>7</v>
      </c>
      <c r="I48" s="65">
        <f t="shared" si="5"/>
        <v>0</v>
      </c>
      <c r="J48" s="66"/>
      <c r="K48" s="17" t="s">
        <v>3</v>
      </c>
      <c r="M48" s="65">
        <f t="shared" si="1"/>
        <v>0</v>
      </c>
      <c r="N48" s="66"/>
      <c r="O48" s="17" t="s">
        <v>3</v>
      </c>
    </row>
    <row r="49" spans="1:15" ht="21.75" customHeight="1" x14ac:dyDescent="0.25">
      <c r="A49" s="23">
        <v>42</v>
      </c>
      <c r="B49" s="21"/>
      <c r="C49" s="16" t="s">
        <v>3</v>
      </c>
      <c r="D49" s="65">
        <f t="shared" si="2"/>
        <v>0</v>
      </c>
      <c r="E49" s="66"/>
      <c r="F49" s="17" t="s">
        <v>3</v>
      </c>
      <c r="G49" s="15"/>
      <c r="H49" s="16" t="s">
        <v>7</v>
      </c>
      <c r="I49" s="65">
        <f t="shared" si="5"/>
        <v>0</v>
      </c>
      <c r="J49" s="66"/>
      <c r="K49" s="17" t="s">
        <v>3</v>
      </c>
      <c r="M49" s="65">
        <f t="shared" si="1"/>
        <v>0</v>
      </c>
      <c r="N49" s="66"/>
      <c r="O49" s="17" t="s">
        <v>3</v>
      </c>
    </row>
    <row r="50" spans="1:15" ht="21.75" customHeight="1" x14ac:dyDescent="0.25">
      <c r="A50" s="23">
        <v>43</v>
      </c>
      <c r="B50" s="21"/>
      <c r="C50" s="16" t="s">
        <v>3</v>
      </c>
      <c r="D50" s="65">
        <f t="shared" si="2"/>
        <v>0</v>
      </c>
      <c r="E50" s="66"/>
      <c r="F50" s="17" t="s">
        <v>3</v>
      </c>
      <c r="G50" s="15"/>
      <c r="H50" s="16" t="s">
        <v>7</v>
      </c>
      <c r="I50" s="65">
        <f t="shared" si="5"/>
        <v>0</v>
      </c>
      <c r="J50" s="66"/>
      <c r="K50" s="17" t="s">
        <v>3</v>
      </c>
      <c r="M50" s="65">
        <f t="shared" si="1"/>
        <v>0</v>
      </c>
      <c r="N50" s="66"/>
      <c r="O50" s="17" t="s">
        <v>3</v>
      </c>
    </row>
    <row r="51" spans="1:15" ht="21.75" customHeight="1" x14ac:dyDescent="0.25">
      <c r="A51" s="23">
        <v>44</v>
      </c>
      <c r="B51" s="21"/>
      <c r="C51" s="16" t="s">
        <v>3</v>
      </c>
      <c r="D51" s="65">
        <f t="shared" si="2"/>
        <v>0</v>
      </c>
      <c r="E51" s="66"/>
      <c r="F51" s="17" t="s">
        <v>3</v>
      </c>
      <c r="G51" s="15"/>
      <c r="H51" s="16" t="s">
        <v>7</v>
      </c>
      <c r="I51" s="65">
        <f t="shared" si="5"/>
        <v>0</v>
      </c>
      <c r="J51" s="66"/>
      <c r="K51" s="17" t="s">
        <v>3</v>
      </c>
      <c r="M51" s="65">
        <f t="shared" si="1"/>
        <v>0</v>
      </c>
      <c r="N51" s="66"/>
      <c r="O51" s="17" t="s">
        <v>3</v>
      </c>
    </row>
    <row r="52" spans="1:15" ht="21.75" customHeight="1" x14ac:dyDescent="0.25">
      <c r="A52" s="23">
        <v>45</v>
      </c>
      <c r="B52" s="21"/>
      <c r="C52" s="16" t="s">
        <v>3</v>
      </c>
      <c r="D52" s="65">
        <f t="shared" si="2"/>
        <v>0</v>
      </c>
      <c r="E52" s="66"/>
      <c r="F52" s="17" t="s">
        <v>3</v>
      </c>
      <c r="G52" s="15"/>
      <c r="H52" s="16" t="s">
        <v>7</v>
      </c>
      <c r="I52" s="65">
        <f t="shared" si="5"/>
        <v>0</v>
      </c>
      <c r="J52" s="66"/>
      <c r="K52" s="17" t="s">
        <v>3</v>
      </c>
      <c r="M52" s="65">
        <f t="shared" si="1"/>
        <v>0</v>
      </c>
      <c r="N52" s="66"/>
      <c r="O52" s="17" t="s">
        <v>3</v>
      </c>
    </row>
    <row r="53" spans="1:15" ht="21.75" customHeight="1" x14ac:dyDescent="0.25">
      <c r="A53" s="23">
        <v>46</v>
      </c>
      <c r="B53" s="21"/>
      <c r="C53" s="16" t="s">
        <v>3</v>
      </c>
      <c r="D53" s="65">
        <f t="shared" si="2"/>
        <v>0</v>
      </c>
      <c r="E53" s="66"/>
      <c r="F53" s="17" t="s">
        <v>3</v>
      </c>
      <c r="G53" s="15"/>
      <c r="H53" s="16" t="s">
        <v>7</v>
      </c>
      <c r="I53" s="65">
        <f t="shared" si="5"/>
        <v>0</v>
      </c>
      <c r="J53" s="66"/>
      <c r="K53" s="17" t="s">
        <v>3</v>
      </c>
      <c r="M53" s="65">
        <f t="shared" si="1"/>
        <v>0</v>
      </c>
      <c r="N53" s="66"/>
      <c r="O53" s="17" t="s">
        <v>3</v>
      </c>
    </row>
    <row r="54" spans="1:15" ht="21.75" customHeight="1" x14ac:dyDescent="0.25">
      <c r="A54" s="23">
        <v>47</v>
      </c>
      <c r="B54" s="21"/>
      <c r="C54" s="16" t="s">
        <v>3</v>
      </c>
      <c r="D54" s="65">
        <f t="shared" si="2"/>
        <v>0</v>
      </c>
      <c r="E54" s="66"/>
      <c r="F54" s="17" t="s">
        <v>3</v>
      </c>
      <c r="G54" s="15"/>
      <c r="H54" s="16" t="s">
        <v>7</v>
      </c>
      <c r="I54" s="65">
        <f t="shared" si="5"/>
        <v>0</v>
      </c>
      <c r="J54" s="66"/>
      <c r="K54" s="17" t="s">
        <v>3</v>
      </c>
      <c r="M54" s="65">
        <f t="shared" si="1"/>
        <v>0</v>
      </c>
      <c r="N54" s="66"/>
      <c r="O54" s="17" t="s">
        <v>3</v>
      </c>
    </row>
    <row r="55" spans="1:15" ht="21.75" customHeight="1" x14ac:dyDescent="0.25">
      <c r="A55" s="23">
        <v>48</v>
      </c>
      <c r="B55" s="21"/>
      <c r="C55" s="16" t="s">
        <v>3</v>
      </c>
      <c r="D55" s="65">
        <f t="shared" si="2"/>
        <v>0</v>
      </c>
      <c r="E55" s="66"/>
      <c r="F55" s="17" t="s">
        <v>3</v>
      </c>
      <c r="G55" s="15"/>
      <c r="H55" s="16" t="s">
        <v>7</v>
      </c>
      <c r="I55" s="65">
        <f t="shared" si="5"/>
        <v>0</v>
      </c>
      <c r="J55" s="66"/>
      <c r="K55" s="17" t="s">
        <v>3</v>
      </c>
      <c r="M55" s="65">
        <f t="shared" si="1"/>
        <v>0</v>
      </c>
      <c r="N55" s="66"/>
      <c r="O55" s="17" t="s">
        <v>3</v>
      </c>
    </row>
    <row r="56" spans="1:15" ht="21.75" customHeight="1" x14ac:dyDescent="0.25">
      <c r="A56" s="23">
        <v>49</v>
      </c>
      <c r="B56" s="21"/>
      <c r="C56" s="16" t="s">
        <v>3</v>
      </c>
      <c r="D56" s="65">
        <f t="shared" si="2"/>
        <v>0</v>
      </c>
      <c r="E56" s="66"/>
      <c r="F56" s="17" t="s">
        <v>3</v>
      </c>
      <c r="G56" s="15"/>
      <c r="H56" s="16" t="s">
        <v>7</v>
      </c>
      <c r="I56" s="65">
        <f t="shared" si="5"/>
        <v>0</v>
      </c>
      <c r="J56" s="66"/>
      <c r="K56" s="17" t="s">
        <v>3</v>
      </c>
      <c r="M56" s="65">
        <f t="shared" si="1"/>
        <v>0</v>
      </c>
      <c r="N56" s="66"/>
      <c r="O56" s="17" t="s">
        <v>3</v>
      </c>
    </row>
    <row r="57" spans="1:15" ht="21.75" customHeight="1" x14ac:dyDescent="0.25">
      <c r="A57" s="23">
        <v>50</v>
      </c>
      <c r="B57" s="21"/>
      <c r="C57" s="16" t="s">
        <v>3</v>
      </c>
      <c r="D57" s="65">
        <f t="shared" si="2"/>
        <v>0</v>
      </c>
      <c r="E57" s="66"/>
      <c r="F57" s="17" t="s">
        <v>3</v>
      </c>
      <c r="G57" s="15"/>
      <c r="H57" s="16" t="s">
        <v>7</v>
      </c>
      <c r="I57" s="65">
        <f t="shared" si="5"/>
        <v>0</v>
      </c>
      <c r="J57" s="66"/>
      <c r="K57" s="17" t="s">
        <v>3</v>
      </c>
      <c r="M57" s="65">
        <f t="shared" si="1"/>
        <v>0</v>
      </c>
      <c r="N57" s="66"/>
      <c r="O57" s="17" t="s">
        <v>3</v>
      </c>
    </row>
    <row r="58" spans="1:15" ht="21.75" customHeight="1" x14ac:dyDescent="0.25">
      <c r="A58" s="23">
        <v>51</v>
      </c>
      <c r="B58" s="21"/>
      <c r="C58" s="16" t="s">
        <v>3</v>
      </c>
      <c r="D58" s="65">
        <f t="shared" si="2"/>
        <v>0</v>
      </c>
      <c r="E58" s="66"/>
      <c r="F58" s="17" t="s">
        <v>3</v>
      </c>
      <c r="G58" s="15"/>
      <c r="H58" s="16" t="s">
        <v>7</v>
      </c>
      <c r="I58" s="65">
        <f t="shared" si="5"/>
        <v>0</v>
      </c>
      <c r="J58" s="66"/>
      <c r="K58" s="17" t="s">
        <v>3</v>
      </c>
      <c r="M58" s="65">
        <f t="shared" si="1"/>
        <v>0</v>
      </c>
      <c r="N58" s="66"/>
      <c r="O58" s="17" t="s">
        <v>3</v>
      </c>
    </row>
    <row r="59" spans="1:15" ht="21.75" customHeight="1" x14ac:dyDescent="0.25">
      <c r="A59" s="23">
        <v>52</v>
      </c>
      <c r="B59" s="21"/>
      <c r="C59" s="16" t="s">
        <v>3</v>
      </c>
      <c r="D59" s="65">
        <f t="shared" si="2"/>
        <v>0</v>
      </c>
      <c r="E59" s="66"/>
      <c r="F59" s="17" t="s">
        <v>3</v>
      </c>
      <c r="G59" s="15"/>
      <c r="H59" s="16" t="s">
        <v>7</v>
      </c>
      <c r="I59" s="65">
        <f t="shared" si="5"/>
        <v>0</v>
      </c>
      <c r="J59" s="66"/>
      <c r="K59" s="17" t="s">
        <v>3</v>
      </c>
      <c r="M59" s="65">
        <f t="shared" si="1"/>
        <v>0</v>
      </c>
      <c r="N59" s="66"/>
      <c r="O59" s="17" t="s">
        <v>3</v>
      </c>
    </row>
    <row r="60" spans="1:15" ht="21.75" customHeight="1" x14ac:dyDescent="0.25">
      <c r="A60" s="23">
        <v>53</v>
      </c>
      <c r="B60" s="21"/>
      <c r="C60" s="16" t="s">
        <v>3</v>
      </c>
      <c r="D60" s="65">
        <f t="shared" si="2"/>
        <v>0</v>
      </c>
      <c r="E60" s="66"/>
      <c r="F60" s="17" t="s">
        <v>3</v>
      </c>
      <c r="G60" s="15"/>
      <c r="H60" s="16" t="s">
        <v>7</v>
      </c>
      <c r="I60" s="65">
        <f t="shared" si="5"/>
        <v>0</v>
      </c>
      <c r="J60" s="66"/>
      <c r="K60" s="17" t="s">
        <v>3</v>
      </c>
      <c r="M60" s="65">
        <f t="shared" si="1"/>
        <v>0</v>
      </c>
      <c r="N60" s="66"/>
      <c r="O60" s="17" t="s">
        <v>3</v>
      </c>
    </row>
    <row r="61" spans="1:15" ht="21.75" customHeight="1" x14ac:dyDescent="0.25">
      <c r="A61" s="23">
        <v>54</v>
      </c>
      <c r="B61" s="21"/>
      <c r="C61" s="16" t="s">
        <v>3</v>
      </c>
      <c r="D61" s="65">
        <f t="shared" si="2"/>
        <v>0</v>
      </c>
      <c r="E61" s="66"/>
      <c r="F61" s="17" t="s">
        <v>3</v>
      </c>
      <c r="G61" s="15"/>
      <c r="H61" s="16" t="s">
        <v>7</v>
      </c>
      <c r="I61" s="65">
        <f t="shared" si="5"/>
        <v>0</v>
      </c>
      <c r="J61" s="66"/>
      <c r="K61" s="17" t="s">
        <v>3</v>
      </c>
      <c r="M61" s="65">
        <f t="shared" si="1"/>
        <v>0</v>
      </c>
      <c r="N61" s="66"/>
      <c r="O61" s="17" t="s">
        <v>3</v>
      </c>
    </row>
    <row r="62" spans="1:15" ht="21.75" customHeight="1" x14ac:dyDescent="0.25">
      <c r="A62" s="23">
        <v>55</v>
      </c>
      <c r="B62" s="21"/>
      <c r="C62" s="16" t="s">
        <v>3</v>
      </c>
      <c r="D62" s="65">
        <f t="shared" si="2"/>
        <v>0</v>
      </c>
      <c r="E62" s="66"/>
      <c r="F62" s="17" t="s">
        <v>3</v>
      </c>
      <c r="G62" s="15"/>
      <c r="H62" s="16" t="s">
        <v>7</v>
      </c>
      <c r="I62" s="65">
        <f t="shared" si="5"/>
        <v>0</v>
      </c>
      <c r="J62" s="66"/>
      <c r="K62" s="17" t="s">
        <v>3</v>
      </c>
      <c r="M62" s="65">
        <f t="shared" si="1"/>
        <v>0</v>
      </c>
      <c r="N62" s="66"/>
      <c r="O62" s="17" t="s">
        <v>3</v>
      </c>
    </row>
    <row r="63" spans="1:15" ht="21.75" customHeight="1" x14ac:dyDescent="0.25">
      <c r="A63" s="23">
        <v>56</v>
      </c>
      <c r="B63" s="21"/>
      <c r="C63" s="16" t="s">
        <v>3</v>
      </c>
      <c r="D63" s="65">
        <f t="shared" si="2"/>
        <v>0</v>
      </c>
      <c r="E63" s="66"/>
      <c r="F63" s="17" t="s">
        <v>3</v>
      </c>
      <c r="G63" s="15"/>
      <c r="H63" s="16" t="s">
        <v>7</v>
      </c>
      <c r="I63" s="65">
        <f t="shared" si="5"/>
        <v>0</v>
      </c>
      <c r="J63" s="66"/>
      <c r="K63" s="17" t="s">
        <v>3</v>
      </c>
      <c r="M63" s="65">
        <f t="shared" si="1"/>
        <v>0</v>
      </c>
      <c r="N63" s="66"/>
      <c r="O63" s="17" t="s">
        <v>3</v>
      </c>
    </row>
    <row r="64" spans="1:15" ht="21.75" customHeight="1" x14ac:dyDescent="0.25">
      <c r="A64" s="23">
        <v>57</v>
      </c>
      <c r="B64" s="21"/>
      <c r="C64" s="16" t="s">
        <v>3</v>
      </c>
      <c r="D64" s="65">
        <f t="shared" si="2"/>
        <v>0</v>
      </c>
      <c r="E64" s="66"/>
      <c r="F64" s="17" t="s">
        <v>3</v>
      </c>
      <c r="G64" s="15"/>
      <c r="H64" s="16" t="s">
        <v>7</v>
      </c>
      <c r="I64" s="65">
        <f t="shared" si="5"/>
        <v>0</v>
      </c>
      <c r="J64" s="66"/>
      <c r="K64" s="17" t="s">
        <v>3</v>
      </c>
      <c r="M64" s="65">
        <f t="shared" si="1"/>
        <v>0</v>
      </c>
      <c r="N64" s="66"/>
      <c r="O64" s="17" t="s">
        <v>3</v>
      </c>
    </row>
    <row r="65" spans="1:15" ht="21.75" customHeight="1" x14ac:dyDescent="0.25">
      <c r="A65" s="23">
        <v>58</v>
      </c>
      <c r="B65" s="21"/>
      <c r="C65" s="16" t="s">
        <v>3</v>
      </c>
      <c r="D65" s="65">
        <f t="shared" si="2"/>
        <v>0</v>
      </c>
      <c r="E65" s="66"/>
      <c r="F65" s="17" t="s">
        <v>3</v>
      </c>
      <c r="G65" s="15"/>
      <c r="H65" s="16" t="s">
        <v>7</v>
      </c>
      <c r="I65" s="65">
        <f t="shared" si="5"/>
        <v>0</v>
      </c>
      <c r="J65" s="66"/>
      <c r="K65" s="17" t="s">
        <v>3</v>
      </c>
      <c r="M65" s="65">
        <f t="shared" si="1"/>
        <v>0</v>
      </c>
      <c r="N65" s="66"/>
      <c r="O65" s="17" t="s">
        <v>3</v>
      </c>
    </row>
    <row r="66" spans="1:15" ht="21.75" customHeight="1" x14ac:dyDescent="0.25">
      <c r="A66" s="23">
        <v>59</v>
      </c>
      <c r="B66" s="21"/>
      <c r="C66" s="16" t="s">
        <v>3</v>
      </c>
      <c r="D66" s="65">
        <f t="shared" si="2"/>
        <v>0</v>
      </c>
      <c r="E66" s="66"/>
      <c r="F66" s="17" t="s">
        <v>3</v>
      </c>
      <c r="G66" s="15"/>
      <c r="H66" s="16" t="s">
        <v>7</v>
      </c>
      <c r="I66" s="65">
        <f t="shared" si="5"/>
        <v>0</v>
      </c>
      <c r="J66" s="66"/>
      <c r="K66" s="17" t="s">
        <v>3</v>
      </c>
      <c r="M66" s="65">
        <f t="shared" si="1"/>
        <v>0</v>
      </c>
      <c r="N66" s="66"/>
      <c r="O66" s="17" t="s">
        <v>3</v>
      </c>
    </row>
    <row r="67" spans="1:15" ht="21.75" customHeight="1" x14ac:dyDescent="0.25">
      <c r="A67" s="23">
        <v>60</v>
      </c>
      <c r="B67" s="21"/>
      <c r="C67" s="16" t="s">
        <v>3</v>
      </c>
      <c r="D67" s="65">
        <f t="shared" si="2"/>
        <v>0</v>
      </c>
      <c r="E67" s="66"/>
      <c r="F67" s="17" t="s">
        <v>3</v>
      </c>
      <c r="G67" s="15"/>
      <c r="H67" s="16" t="s">
        <v>7</v>
      </c>
      <c r="I67" s="65">
        <f t="shared" si="5"/>
        <v>0</v>
      </c>
      <c r="J67" s="66"/>
      <c r="K67" s="17" t="s">
        <v>3</v>
      </c>
      <c r="M67" s="65">
        <f t="shared" si="1"/>
        <v>0</v>
      </c>
      <c r="N67" s="66"/>
      <c r="O67" s="17" t="s">
        <v>3</v>
      </c>
    </row>
    <row r="68" spans="1:15" ht="21.75" customHeight="1" x14ac:dyDescent="0.25">
      <c r="A68" s="23">
        <v>61</v>
      </c>
      <c r="B68" s="21"/>
      <c r="C68" s="16" t="s">
        <v>3</v>
      </c>
      <c r="D68" s="65">
        <f t="shared" si="2"/>
        <v>0</v>
      </c>
      <c r="E68" s="66"/>
      <c r="F68" s="17" t="s">
        <v>3</v>
      </c>
      <c r="G68" s="15"/>
      <c r="H68" s="16" t="s">
        <v>7</v>
      </c>
      <c r="I68" s="65">
        <f t="shared" ref="I68:I73" si="6">D68*G68</f>
        <v>0</v>
      </c>
      <c r="J68" s="66"/>
      <c r="K68" s="17" t="s">
        <v>3</v>
      </c>
      <c r="M68" s="65">
        <f t="shared" si="1"/>
        <v>0</v>
      </c>
      <c r="N68" s="66"/>
      <c r="O68" s="17" t="s">
        <v>3</v>
      </c>
    </row>
    <row r="69" spans="1:15" ht="21.75" customHeight="1" x14ac:dyDescent="0.25">
      <c r="A69" s="23">
        <v>62</v>
      </c>
      <c r="B69" s="21"/>
      <c r="C69" s="16" t="s">
        <v>3</v>
      </c>
      <c r="D69" s="65">
        <f t="shared" si="2"/>
        <v>0</v>
      </c>
      <c r="E69" s="66"/>
      <c r="F69" s="17" t="s">
        <v>3</v>
      </c>
      <c r="G69" s="15"/>
      <c r="H69" s="16" t="s">
        <v>7</v>
      </c>
      <c r="I69" s="65">
        <f t="shared" si="6"/>
        <v>0</v>
      </c>
      <c r="J69" s="66"/>
      <c r="K69" s="17" t="s">
        <v>3</v>
      </c>
      <c r="M69" s="65">
        <f t="shared" si="1"/>
        <v>0</v>
      </c>
      <c r="N69" s="66"/>
      <c r="O69" s="17" t="s">
        <v>3</v>
      </c>
    </row>
    <row r="70" spans="1:15" ht="21.75" customHeight="1" x14ac:dyDescent="0.25">
      <c r="A70" s="23">
        <v>63</v>
      </c>
      <c r="B70" s="21"/>
      <c r="C70" s="16" t="s">
        <v>3</v>
      </c>
      <c r="D70" s="65">
        <f t="shared" si="2"/>
        <v>0</v>
      </c>
      <c r="E70" s="66"/>
      <c r="F70" s="17" t="s">
        <v>3</v>
      </c>
      <c r="G70" s="15"/>
      <c r="H70" s="16" t="s">
        <v>7</v>
      </c>
      <c r="I70" s="65">
        <f t="shared" si="6"/>
        <v>0</v>
      </c>
      <c r="J70" s="66"/>
      <c r="K70" s="17" t="s">
        <v>3</v>
      </c>
      <c r="M70" s="65">
        <f t="shared" si="1"/>
        <v>0</v>
      </c>
      <c r="N70" s="66"/>
      <c r="O70" s="17" t="s">
        <v>3</v>
      </c>
    </row>
    <row r="71" spans="1:15" ht="21.75" customHeight="1" x14ac:dyDescent="0.25">
      <c r="A71" s="23">
        <v>64</v>
      </c>
      <c r="B71" s="21"/>
      <c r="C71" s="16" t="s">
        <v>3</v>
      </c>
      <c r="D71" s="65">
        <f t="shared" si="2"/>
        <v>0</v>
      </c>
      <c r="E71" s="66"/>
      <c r="F71" s="17" t="s">
        <v>3</v>
      </c>
      <c r="G71" s="15"/>
      <c r="H71" s="16" t="s">
        <v>7</v>
      </c>
      <c r="I71" s="65">
        <f t="shared" si="6"/>
        <v>0</v>
      </c>
      <c r="J71" s="66"/>
      <c r="K71" s="17" t="s">
        <v>3</v>
      </c>
      <c r="M71" s="65">
        <f t="shared" si="1"/>
        <v>0</v>
      </c>
      <c r="N71" s="66"/>
      <c r="O71" s="17" t="s">
        <v>3</v>
      </c>
    </row>
    <row r="72" spans="1:15" ht="21.75" customHeight="1" x14ac:dyDescent="0.25">
      <c r="A72" s="23">
        <v>65</v>
      </c>
      <c r="B72" s="21"/>
      <c r="C72" s="16" t="s">
        <v>3</v>
      </c>
      <c r="D72" s="65">
        <f t="shared" si="2"/>
        <v>0</v>
      </c>
      <c r="E72" s="66"/>
      <c r="F72" s="17" t="s">
        <v>3</v>
      </c>
      <c r="G72" s="15"/>
      <c r="H72" s="16" t="s">
        <v>7</v>
      </c>
      <c r="I72" s="65">
        <f t="shared" si="6"/>
        <v>0</v>
      </c>
      <c r="J72" s="66"/>
      <c r="K72" s="17" t="s">
        <v>3</v>
      </c>
      <c r="M72" s="65">
        <f t="shared" ref="M72:M135" si="7">B72*G72</f>
        <v>0</v>
      </c>
      <c r="N72" s="66"/>
      <c r="O72" s="17" t="s">
        <v>3</v>
      </c>
    </row>
    <row r="73" spans="1:15" ht="21.75" customHeight="1" x14ac:dyDescent="0.25">
      <c r="A73" s="23">
        <v>66</v>
      </c>
      <c r="B73" s="21"/>
      <c r="C73" s="16" t="s">
        <v>3</v>
      </c>
      <c r="D73" s="65">
        <f t="shared" ref="D73:D136" si="8">IF(ROUNDDOWN(B73/5,0)&lt;3000,ROUNDDOWN(B73/5,0),3000)</f>
        <v>0</v>
      </c>
      <c r="E73" s="66"/>
      <c r="F73" s="17" t="s">
        <v>3</v>
      </c>
      <c r="G73" s="15"/>
      <c r="H73" s="16" t="s">
        <v>7</v>
      </c>
      <c r="I73" s="65">
        <f t="shared" si="6"/>
        <v>0</v>
      </c>
      <c r="J73" s="66"/>
      <c r="K73" s="17" t="s">
        <v>3</v>
      </c>
      <c r="M73" s="65">
        <f t="shared" si="7"/>
        <v>0</v>
      </c>
      <c r="N73" s="66"/>
      <c r="O73" s="17" t="s">
        <v>3</v>
      </c>
    </row>
    <row r="74" spans="1:15" ht="21.75" customHeight="1" x14ac:dyDescent="0.25">
      <c r="A74" s="23">
        <v>67</v>
      </c>
      <c r="B74" s="21"/>
      <c r="C74" s="16" t="s">
        <v>3</v>
      </c>
      <c r="D74" s="65">
        <f t="shared" si="8"/>
        <v>0</v>
      </c>
      <c r="E74" s="66"/>
      <c r="F74" s="17" t="s">
        <v>3</v>
      </c>
      <c r="G74" s="15"/>
      <c r="H74" s="16" t="s">
        <v>7</v>
      </c>
      <c r="I74" s="65">
        <f t="shared" si="5"/>
        <v>0</v>
      </c>
      <c r="J74" s="66"/>
      <c r="K74" s="17" t="s">
        <v>3</v>
      </c>
      <c r="M74" s="65">
        <f t="shared" si="7"/>
        <v>0</v>
      </c>
      <c r="N74" s="66"/>
      <c r="O74" s="17" t="s">
        <v>3</v>
      </c>
    </row>
    <row r="75" spans="1:15" ht="21.75" customHeight="1" x14ac:dyDescent="0.25">
      <c r="A75" s="23">
        <v>68</v>
      </c>
      <c r="B75" s="21"/>
      <c r="C75" s="16" t="s">
        <v>3</v>
      </c>
      <c r="D75" s="65">
        <f t="shared" si="8"/>
        <v>0</v>
      </c>
      <c r="E75" s="66"/>
      <c r="F75" s="17" t="s">
        <v>3</v>
      </c>
      <c r="G75" s="15"/>
      <c r="H75" s="16" t="s">
        <v>7</v>
      </c>
      <c r="I75" s="65">
        <f t="shared" si="5"/>
        <v>0</v>
      </c>
      <c r="J75" s="66"/>
      <c r="K75" s="17" t="s">
        <v>3</v>
      </c>
      <c r="M75" s="65">
        <f t="shared" si="7"/>
        <v>0</v>
      </c>
      <c r="N75" s="66"/>
      <c r="O75" s="17" t="s">
        <v>3</v>
      </c>
    </row>
    <row r="76" spans="1:15" ht="21.75" customHeight="1" x14ac:dyDescent="0.25">
      <c r="A76" s="23">
        <v>69</v>
      </c>
      <c r="B76" s="21"/>
      <c r="C76" s="16" t="s">
        <v>3</v>
      </c>
      <c r="D76" s="65">
        <f t="shared" si="8"/>
        <v>0</v>
      </c>
      <c r="E76" s="66"/>
      <c r="F76" s="17" t="s">
        <v>3</v>
      </c>
      <c r="G76" s="15"/>
      <c r="H76" s="16" t="s">
        <v>7</v>
      </c>
      <c r="I76" s="65">
        <f t="shared" si="5"/>
        <v>0</v>
      </c>
      <c r="J76" s="66"/>
      <c r="K76" s="17" t="s">
        <v>3</v>
      </c>
      <c r="M76" s="65">
        <f t="shared" si="7"/>
        <v>0</v>
      </c>
      <c r="N76" s="66"/>
      <c r="O76" s="17" t="s">
        <v>3</v>
      </c>
    </row>
    <row r="77" spans="1:15" ht="21.75" customHeight="1" x14ac:dyDescent="0.25">
      <c r="A77" s="23">
        <v>70</v>
      </c>
      <c r="B77" s="21"/>
      <c r="C77" s="16" t="s">
        <v>3</v>
      </c>
      <c r="D77" s="65">
        <f t="shared" si="8"/>
        <v>0</v>
      </c>
      <c r="E77" s="66"/>
      <c r="F77" s="17" t="s">
        <v>3</v>
      </c>
      <c r="G77" s="15"/>
      <c r="H77" s="16" t="s">
        <v>7</v>
      </c>
      <c r="I77" s="65">
        <f t="shared" si="5"/>
        <v>0</v>
      </c>
      <c r="J77" s="66"/>
      <c r="K77" s="17" t="s">
        <v>3</v>
      </c>
      <c r="M77" s="65">
        <f t="shared" si="7"/>
        <v>0</v>
      </c>
      <c r="N77" s="66"/>
      <c r="O77" s="17" t="s">
        <v>3</v>
      </c>
    </row>
    <row r="78" spans="1:15" ht="21.75" customHeight="1" x14ac:dyDescent="0.25">
      <c r="A78" s="23">
        <v>71</v>
      </c>
      <c r="B78" s="21"/>
      <c r="C78" s="16" t="s">
        <v>3</v>
      </c>
      <c r="D78" s="65">
        <f t="shared" si="8"/>
        <v>0</v>
      </c>
      <c r="E78" s="66"/>
      <c r="F78" s="17" t="s">
        <v>3</v>
      </c>
      <c r="G78" s="15"/>
      <c r="H78" s="16" t="s">
        <v>7</v>
      </c>
      <c r="I78" s="65">
        <f t="shared" si="5"/>
        <v>0</v>
      </c>
      <c r="J78" s="66"/>
      <c r="K78" s="17" t="s">
        <v>3</v>
      </c>
      <c r="M78" s="65">
        <f t="shared" si="7"/>
        <v>0</v>
      </c>
      <c r="N78" s="66"/>
      <c r="O78" s="17" t="s">
        <v>3</v>
      </c>
    </row>
    <row r="79" spans="1:15" ht="21.75" customHeight="1" x14ac:dyDescent="0.25">
      <c r="A79" s="23">
        <v>72</v>
      </c>
      <c r="B79" s="21"/>
      <c r="C79" s="16" t="s">
        <v>3</v>
      </c>
      <c r="D79" s="65">
        <f t="shared" si="8"/>
        <v>0</v>
      </c>
      <c r="E79" s="66"/>
      <c r="F79" s="17" t="s">
        <v>3</v>
      </c>
      <c r="G79" s="15"/>
      <c r="H79" s="16" t="s">
        <v>7</v>
      </c>
      <c r="I79" s="65">
        <f t="shared" si="5"/>
        <v>0</v>
      </c>
      <c r="J79" s="66"/>
      <c r="K79" s="17" t="s">
        <v>3</v>
      </c>
      <c r="M79" s="65">
        <f t="shared" si="7"/>
        <v>0</v>
      </c>
      <c r="N79" s="66"/>
      <c r="O79" s="17" t="s">
        <v>3</v>
      </c>
    </row>
    <row r="80" spans="1:15" ht="21.75" customHeight="1" x14ac:dyDescent="0.25">
      <c r="A80" s="23">
        <v>73</v>
      </c>
      <c r="B80" s="21"/>
      <c r="C80" s="16" t="s">
        <v>3</v>
      </c>
      <c r="D80" s="65">
        <f t="shared" si="8"/>
        <v>0</v>
      </c>
      <c r="E80" s="66"/>
      <c r="F80" s="17" t="s">
        <v>3</v>
      </c>
      <c r="G80" s="15"/>
      <c r="H80" s="16" t="s">
        <v>7</v>
      </c>
      <c r="I80" s="65">
        <f t="shared" si="5"/>
        <v>0</v>
      </c>
      <c r="J80" s="66"/>
      <c r="K80" s="17" t="s">
        <v>3</v>
      </c>
      <c r="M80" s="65">
        <f t="shared" si="7"/>
        <v>0</v>
      </c>
      <c r="N80" s="66"/>
      <c r="O80" s="17" t="s">
        <v>3</v>
      </c>
    </row>
    <row r="81" spans="1:15" ht="21.75" customHeight="1" x14ac:dyDescent="0.25">
      <c r="A81" s="23">
        <v>74</v>
      </c>
      <c r="B81" s="21"/>
      <c r="C81" s="16" t="s">
        <v>3</v>
      </c>
      <c r="D81" s="65">
        <f t="shared" si="8"/>
        <v>0</v>
      </c>
      <c r="E81" s="66"/>
      <c r="F81" s="17" t="s">
        <v>3</v>
      </c>
      <c r="G81" s="15"/>
      <c r="H81" s="16" t="s">
        <v>7</v>
      </c>
      <c r="I81" s="65">
        <f t="shared" si="5"/>
        <v>0</v>
      </c>
      <c r="J81" s="66"/>
      <c r="K81" s="17" t="s">
        <v>3</v>
      </c>
      <c r="M81" s="65">
        <f t="shared" si="7"/>
        <v>0</v>
      </c>
      <c r="N81" s="66"/>
      <c r="O81" s="17" t="s">
        <v>3</v>
      </c>
    </row>
    <row r="82" spans="1:15" ht="21.75" customHeight="1" x14ac:dyDescent="0.25">
      <c r="A82" s="23">
        <v>75</v>
      </c>
      <c r="B82" s="21"/>
      <c r="C82" s="16" t="s">
        <v>3</v>
      </c>
      <c r="D82" s="65">
        <f t="shared" si="8"/>
        <v>0</v>
      </c>
      <c r="E82" s="66"/>
      <c r="F82" s="17" t="s">
        <v>3</v>
      </c>
      <c r="G82" s="15"/>
      <c r="H82" s="16" t="s">
        <v>7</v>
      </c>
      <c r="I82" s="65">
        <f t="shared" si="5"/>
        <v>0</v>
      </c>
      <c r="J82" s="66"/>
      <c r="K82" s="17" t="s">
        <v>3</v>
      </c>
      <c r="M82" s="65">
        <f t="shared" si="7"/>
        <v>0</v>
      </c>
      <c r="N82" s="66"/>
      <c r="O82" s="17" t="s">
        <v>3</v>
      </c>
    </row>
    <row r="83" spans="1:15" ht="21.75" customHeight="1" x14ac:dyDescent="0.25">
      <c r="A83" s="23">
        <v>76</v>
      </c>
      <c r="B83" s="21"/>
      <c r="C83" s="16" t="s">
        <v>3</v>
      </c>
      <c r="D83" s="65">
        <f t="shared" si="8"/>
        <v>0</v>
      </c>
      <c r="E83" s="66"/>
      <c r="F83" s="17" t="s">
        <v>3</v>
      </c>
      <c r="G83" s="15"/>
      <c r="H83" s="16" t="s">
        <v>7</v>
      </c>
      <c r="I83" s="65">
        <f t="shared" si="5"/>
        <v>0</v>
      </c>
      <c r="J83" s="66"/>
      <c r="K83" s="17" t="s">
        <v>3</v>
      </c>
      <c r="M83" s="65">
        <f t="shared" si="7"/>
        <v>0</v>
      </c>
      <c r="N83" s="66"/>
      <c r="O83" s="17" t="s">
        <v>3</v>
      </c>
    </row>
    <row r="84" spans="1:15" ht="21.75" customHeight="1" x14ac:dyDescent="0.25">
      <c r="A84" s="23">
        <v>77</v>
      </c>
      <c r="B84" s="21"/>
      <c r="C84" s="16" t="s">
        <v>3</v>
      </c>
      <c r="D84" s="65">
        <f t="shared" si="8"/>
        <v>0</v>
      </c>
      <c r="E84" s="66"/>
      <c r="F84" s="17" t="s">
        <v>3</v>
      </c>
      <c r="G84" s="15"/>
      <c r="H84" s="16" t="s">
        <v>7</v>
      </c>
      <c r="I84" s="65">
        <f t="shared" si="5"/>
        <v>0</v>
      </c>
      <c r="J84" s="66"/>
      <c r="K84" s="17" t="s">
        <v>3</v>
      </c>
      <c r="M84" s="65">
        <f t="shared" si="7"/>
        <v>0</v>
      </c>
      <c r="N84" s="66"/>
      <c r="O84" s="17" t="s">
        <v>3</v>
      </c>
    </row>
    <row r="85" spans="1:15" ht="21.75" customHeight="1" x14ac:dyDescent="0.25">
      <c r="A85" s="23">
        <v>78</v>
      </c>
      <c r="B85" s="21"/>
      <c r="C85" s="16" t="s">
        <v>3</v>
      </c>
      <c r="D85" s="65">
        <f t="shared" si="8"/>
        <v>0</v>
      </c>
      <c r="E85" s="66"/>
      <c r="F85" s="17" t="s">
        <v>3</v>
      </c>
      <c r="G85" s="15"/>
      <c r="H85" s="16" t="s">
        <v>7</v>
      </c>
      <c r="I85" s="65">
        <f t="shared" si="5"/>
        <v>0</v>
      </c>
      <c r="J85" s="66"/>
      <c r="K85" s="17" t="s">
        <v>3</v>
      </c>
      <c r="M85" s="65">
        <f t="shared" si="7"/>
        <v>0</v>
      </c>
      <c r="N85" s="66"/>
      <c r="O85" s="17" t="s">
        <v>3</v>
      </c>
    </row>
    <row r="86" spans="1:15" ht="21.75" customHeight="1" x14ac:dyDescent="0.25">
      <c r="A86" s="23">
        <v>79</v>
      </c>
      <c r="B86" s="21"/>
      <c r="C86" s="16" t="s">
        <v>3</v>
      </c>
      <c r="D86" s="65">
        <f t="shared" si="8"/>
        <v>0</v>
      </c>
      <c r="E86" s="66"/>
      <c r="F86" s="17" t="s">
        <v>3</v>
      </c>
      <c r="G86" s="15"/>
      <c r="H86" s="16" t="s">
        <v>7</v>
      </c>
      <c r="I86" s="65">
        <f t="shared" si="5"/>
        <v>0</v>
      </c>
      <c r="J86" s="66"/>
      <c r="K86" s="17" t="s">
        <v>3</v>
      </c>
      <c r="M86" s="65">
        <f t="shared" si="7"/>
        <v>0</v>
      </c>
      <c r="N86" s="66"/>
      <c r="O86" s="17" t="s">
        <v>3</v>
      </c>
    </row>
    <row r="87" spans="1:15" ht="21.75" customHeight="1" x14ac:dyDescent="0.25">
      <c r="A87" s="23">
        <v>80</v>
      </c>
      <c r="B87" s="21"/>
      <c r="C87" s="16" t="s">
        <v>3</v>
      </c>
      <c r="D87" s="65">
        <f t="shared" si="8"/>
        <v>0</v>
      </c>
      <c r="E87" s="66"/>
      <c r="F87" s="17" t="s">
        <v>3</v>
      </c>
      <c r="G87" s="15"/>
      <c r="H87" s="16" t="s">
        <v>7</v>
      </c>
      <c r="I87" s="65">
        <f t="shared" si="5"/>
        <v>0</v>
      </c>
      <c r="J87" s="66"/>
      <c r="K87" s="17" t="s">
        <v>3</v>
      </c>
      <c r="M87" s="65">
        <f t="shared" si="7"/>
        <v>0</v>
      </c>
      <c r="N87" s="66"/>
      <c r="O87" s="17" t="s">
        <v>3</v>
      </c>
    </row>
    <row r="88" spans="1:15" ht="21.75" customHeight="1" x14ac:dyDescent="0.25">
      <c r="A88" s="23">
        <v>81</v>
      </c>
      <c r="B88" s="21"/>
      <c r="C88" s="16" t="s">
        <v>3</v>
      </c>
      <c r="D88" s="65">
        <f t="shared" si="8"/>
        <v>0</v>
      </c>
      <c r="E88" s="66"/>
      <c r="F88" s="17" t="s">
        <v>3</v>
      </c>
      <c r="G88" s="15"/>
      <c r="H88" s="16" t="s">
        <v>7</v>
      </c>
      <c r="I88" s="65">
        <f t="shared" si="5"/>
        <v>0</v>
      </c>
      <c r="J88" s="66"/>
      <c r="K88" s="17" t="s">
        <v>3</v>
      </c>
      <c r="M88" s="65">
        <f t="shared" si="7"/>
        <v>0</v>
      </c>
      <c r="N88" s="66"/>
      <c r="O88" s="17" t="s">
        <v>3</v>
      </c>
    </row>
    <row r="89" spans="1:15" ht="21.75" customHeight="1" x14ac:dyDescent="0.25">
      <c r="A89" s="23">
        <v>82</v>
      </c>
      <c r="B89" s="21"/>
      <c r="C89" s="16" t="s">
        <v>3</v>
      </c>
      <c r="D89" s="65">
        <f t="shared" si="8"/>
        <v>0</v>
      </c>
      <c r="E89" s="66"/>
      <c r="F89" s="17" t="s">
        <v>3</v>
      </c>
      <c r="G89" s="15"/>
      <c r="H89" s="16" t="s">
        <v>7</v>
      </c>
      <c r="I89" s="65">
        <f t="shared" si="5"/>
        <v>0</v>
      </c>
      <c r="J89" s="66"/>
      <c r="K89" s="17" t="s">
        <v>3</v>
      </c>
      <c r="M89" s="65">
        <f t="shared" si="7"/>
        <v>0</v>
      </c>
      <c r="N89" s="66"/>
      <c r="O89" s="17" t="s">
        <v>3</v>
      </c>
    </row>
    <row r="90" spans="1:15" ht="21.75" customHeight="1" x14ac:dyDescent="0.25">
      <c r="A90" s="23">
        <v>83</v>
      </c>
      <c r="B90" s="21"/>
      <c r="C90" s="16" t="s">
        <v>3</v>
      </c>
      <c r="D90" s="65">
        <f t="shared" si="8"/>
        <v>0</v>
      </c>
      <c r="E90" s="66"/>
      <c r="F90" s="17" t="s">
        <v>3</v>
      </c>
      <c r="G90" s="15"/>
      <c r="H90" s="16" t="s">
        <v>7</v>
      </c>
      <c r="I90" s="65">
        <f t="shared" si="5"/>
        <v>0</v>
      </c>
      <c r="J90" s="66"/>
      <c r="K90" s="17" t="s">
        <v>3</v>
      </c>
      <c r="M90" s="65">
        <f t="shared" si="7"/>
        <v>0</v>
      </c>
      <c r="N90" s="66"/>
      <c r="O90" s="17" t="s">
        <v>3</v>
      </c>
    </row>
    <row r="91" spans="1:15" ht="21.75" customHeight="1" x14ac:dyDescent="0.25">
      <c r="A91" s="23">
        <v>84</v>
      </c>
      <c r="B91" s="21"/>
      <c r="C91" s="16" t="s">
        <v>3</v>
      </c>
      <c r="D91" s="65">
        <f t="shared" si="8"/>
        <v>0</v>
      </c>
      <c r="E91" s="66"/>
      <c r="F91" s="17" t="s">
        <v>3</v>
      </c>
      <c r="G91" s="15"/>
      <c r="H91" s="16" t="s">
        <v>7</v>
      </c>
      <c r="I91" s="65">
        <f t="shared" si="5"/>
        <v>0</v>
      </c>
      <c r="J91" s="66"/>
      <c r="K91" s="17" t="s">
        <v>3</v>
      </c>
      <c r="M91" s="65">
        <f t="shared" si="7"/>
        <v>0</v>
      </c>
      <c r="N91" s="66"/>
      <c r="O91" s="17" t="s">
        <v>3</v>
      </c>
    </row>
    <row r="92" spans="1:15" ht="21.75" customHeight="1" x14ac:dyDescent="0.25">
      <c r="A92" s="23">
        <v>85</v>
      </c>
      <c r="B92" s="21"/>
      <c r="C92" s="16" t="s">
        <v>3</v>
      </c>
      <c r="D92" s="65">
        <f t="shared" si="8"/>
        <v>0</v>
      </c>
      <c r="E92" s="66"/>
      <c r="F92" s="17" t="s">
        <v>3</v>
      </c>
      <c r="G92" s="15"/>
      <c r="H92" s="16" t="s">
        <v>7</v>
      </c>
      <c r="I92" s="65">
        <f t="shared" si="5"/>
        <v>0</v>
      </c>
      <c r="J92" s="66"/>
      <c r="K92" s="17" t="s">
        <v>3</v>
      </c>
      <c r="M92" s="65">
        <f t="shared" si="7"/>
        <v>0</v>
      </c>
      <c r="N92" s="66"/>
      <c r="O92" s="17" t="s">
        <v>3</v>
      </c>
    </row>
    <row r="93" spans="1:15" ht="21.75" customHeight="1" x14ac:dyDescent="0.25">
      <c r="A93" s="23">
        <v>86</v>
      </c>
      <c r="B93" s="21"/>
      <c r="C93" s="16" t="s">
        <v>3</v>
      </c>
      <c r="D93" s="65">
        <f t="shared" si="8"/>
        <v>0</v>
      </c>
      <c r="E93" s="66"/>
      <c r="F93" s="17" t="s">
        <v>3</v>
      </c>
      <c r="G93" s="15"/>
      <c r="H93" s="16" t="s">
        <v>7</v>
      </c>
      <c r="I93" s="65">
        <f t="shared" si="5"/>
        <v>0</v>
      </c>
      <c r="J93" s="66"/>
      <c r="K93" s="17" t="s">
        <v>3</v>
      </c>
      <c r="M93" s="65">
        <f t="shared" si="7"/>
        <v>0</v>
      </c>
      <c r="N93" s="66"/>
      <c r="O93" s="17" t="s">
        <v>3</v>
      </c>
    </row>
    <row r="94" spans="1:15" ht="21.75" customHeight="1" x14ac:dyDescent="0.25">
      <c r="A94" s="23">
        <v>87</v>
      </c>
      <c r="B94" s="21"/>
      <c r="C94" s="16" t="s">
        <v>3</v>
      </c>
      <c r="D94" s="65">
        <f t="shared" si="8"/>
        <v>0</v>
      </c>
      <c r="E94" s="66"/>
      <c r="F94" s="17" t="s">
        <v>3</v>
      </c>
      <c r="G94" s="15"/>
      <c r="H94" s="16" t="s">
        <v>7</v>
      </c>
      <c r="I94" s="65">
        <f t="shared" si="5"/>
        <v>0</v>
      </c>
      <c r="J94" s="66"/>
      <c r="K94" s="17" t="s">
        <v>3</v>
      </c>
      <c r="M94" s="65">
        <f t="shared" si="7"/>
        <v>0</v>
      </c>
      <c r="N94" s="66"/>
      <c r="O94" s="17" t="s">
        <v>3</v>
      </c>
    </row>
    <row r="95" spans="1:15" ht="21.75" customHeight="1" x14ac:dyDescent="0.25">
      <c r="A95" s="23">
        <v>88</v>
      </c>
      <c r="B95" s="21"/>
      <c r="C95" s="16" t="s">
        <v>3</v>
      </c>
      <c r="D95" s="65">
        <f t="shared" si="8"/>
        <v>0</v>
      </c>
      <c r="E95" s="66"/>
      <c r="F95" s="17" t="s">
        <v>3</v>
      </c>
      <c r="G95" s="15"/>
      <c r="H95" s="16" t="s">
        <v>7</v>
      </c>
      <c r="I95" s="65">
        <f t="shared" si="5"/>
        <v>0</v>
      </c>
      <c r="J95" s="66"/>
      <c r="K95" s="17" t="s">
        <v>3</v>
      </c>
      <c r="M95" s="65">
        <f t="shared" si="7"/>
        <v>0</v>
      </c>
      <c r="N95" s="66"/>
      <c r="O95" s="17" t="s">
        <v>3</v>
      </c>
    </row>
    <row r="96" spans="1:15" ht="21.75" customHeight="1" x14ac:dyDescent="0.25">
      <c r="A96" s="23">
        <v>89</v>
      </c>
      <c r="B96" s="21"/>
      <c r="C96" s="16" t="s">
        <v>3</v>
      </c>
      <c r="D96" s="65">
        <f t="shared" si="8"/>
        <v>0</v>
      </c>
      <c r="E96" s="66"/>
      <c r="F96" s="17" t="s">
        <v>3</v>
      </c>
      <c r="G96" s="15"/>
      <c r="H96" s="16" t="s">
        <v>7</v>
      </c>
      <c r="I96" s="65">
        <f t="shared" si="5"/>
        <v>0</v>
      </c>
      <c r="J96" s="66"/>
      <c r="K96" s="17" t="s">
        <v>3</v>
      </c>
      <c r="M96" s="65">
        <f t="shared" si="7"/>
        <v>0</v>
      </c>
      <c r="N96" s="66"/>
      <c r="O96" s="17" t="s">
        <v>3</v>
      </c>
    </row>
    <row r="97" spans="1:15" ht="21.75" customHeight="1" x14ac:dyDescent="0.25">
      <c r="A97" s="23">
        <v>90</v>
      </c>
      <c r="B97" s="21"/>
      <c r="C97" s="16" t="s">
        <v>3</v>
      </c>
      <c r="D97" s="65">
        <f t="shared" si="8"/>
        <v>0</v>
      </c>
      <c r="E97" s="66"/>
      <c r="F97" s="17" t="s">
        <v>3</v>
      </c>
      <c r="G97" s="15"/>
      <c r="H97" s="16" t="s">
        <v>7</v>
      </c>
      <c r="I97" s="65">
        <f t="shared" si="5"/>
        <v>0</v>
      </c>
      <c r="J97" s="66"/>
      <c r="K97" s="17" t="s">
        <v>3</v>
      </c>
      <c r="M97" s="65">
        <f t="shared" si="7"/>
        <v>0</v>
      </c>
      <c r="N97" s="66"/>
      <c r="O97" s="17" t="s">
        <v>3</v>
      </c>
    </row>
    <row r="98" spans="1:15" ht="21.75" customHeight="1" x14ac:dyDescent="0.25">
      <c r="A98" s="23">
        <v>91</v>
      </c>
      <c r="B98" s="21"/>
      <c r="C98" s="16" t="s">
        <v>3</v>
      </c>
      <c r="D98" s="65">
        <f t="shared" si="8"/>
        <v>0</v>
      </c>
      <c r="E98" s="66"/>
      <c r="F98" s="17" t="s">
        <v>3</v>
      </c>
      <c r="G98" s="15"/>
      <c r="H98" s="16" t="s">
        <v>7</v>
      </c>
      <c r="I98" s="65">
        <f t="shared" si="5"/>
        <v>0</v>
      </c>
      <c r="J98" s="66"/>
      <c r="K98" s="17" t="s">
        <v>3</v>
      </c>
      <c r="M98" s="65">
        <f t="shared" si="7"/>
        <v>0</v>
      </c>
      <c r="N98" s="66"/>
      <c r="O98" s="17" t="s">
        <v>3</v>
      </c>
    </row>
    <row r="99" spans="1:15" ht="21.75" customHeight="1" x14ac:dyDescent="0.25">
      <c r="A99" s="23">
        <v>92</v>
      </c>
      <c r="B99" s="21"/>
      <c r="C99" s="16" t="s">
        <v>3</v>
      </c>
      <c r="D99" s="65">
        <f t="shared" si="8"/>
        <v>0</v>
      </c>
      <c r="E99" s="66"/>
      <c r="F99" s="17" t="s">
        <v>3</v>
      </c>
      <c r="G99" s="15"/>
      <c r="H99" s="16" t="s">
        <v>7</v>
      </c>
      <c r="I99" s="65">
        <f t="shared" ref="I99:I498" si="9">D99*G99</f>
        <v>0</v>
      </c>
      <c r="J99" s="66"/>
      <c r="K99" s="17" t="s">
        <v>3</v>
      </c>
      <c r="M99" s="65">
        <f t="shared" si="7"/>
        <v>0</v>
      </c>
      <c r="N99" s="66"/>
      <c r="O99" s="17" t="s">
        <v>3</v>
      </c>
    </row>
    <row r="100" spans="1:15" ht="21.75" customHeight="1" x14ac:dyDescent="0.25">
      <c r="A100" s="23">
        <v>93</v>
      </c>
      <c r="B100" s="21"/>
      <c r="C100" s="16" t="s">
        <v>3</v>
      </c>
      <c r="D100" s="65">
        <f t="shared" si="8"/>
        <v>0</v>
      </c>
      <c r="E100" s="66"/>
      <c r="F100" s="17" t="s">
        <v>3</v>
      </c>
      <c r="G100" s="15"/>
      <c r="H100" s="16" t="s">
        <v>7</v>
      </c>
      <c r="I100" s="65">
        <f t="shared" si="9"/>
        <v>0</v>
      </c>
      <c r="J100" s="66"/>
      <c r="K100" s="17" t="s">
        <v>3</v>
      </c>
      <c r="M100" s="65">
        <f t="shared" si="7"/>
        <v>0</v>
      </c>
      <c r="N100" s="66"/>
      <c r="O100" s="17" t="s">
        <v>3</v>
      </c>
    </row>
    <row r="101" spans="1:15" ht="21.75" customHeight="1" x14ac:dyDescent="0.25">
      <c r="A101" s="23">
        <v>94</v>
      </c>
      <c r="B101" s="21"/>
      <c r="C101" s="16" t="s">
        <v>3</v>
      </c>
      <c r="D101" s="65">
        <f t="shared" si="8"/>
        <v>0</v>
      </c>
      <c r="E101" s="66"/>
      <c r="F101" s="17" t="s">
        <v>3</v>
      </c>
      <c r="G101" s="15"/>
      <c r="H101" s="16" t="s">
        <v>7</v>
      </c>
      <c r="I101" s="65">
        <f t="shared" si="9"/>
        <v>0</v>
      </c>
      <c r="J101" s="66"/>
      <c r="K101" s="17" t="s">
        <v>3</v>
      </c>
      <c r="M101" s="65">
        <f t="shared" si="7"/>
        <v>0</v>
      </c>
      <c r="N101" s="66"/>
      <c r="O101" s="17" t="s">
        <v>3</v>
      </c>
    </row>
    <row r="102" spans="1:15" ht="21.75" customHeight="1" x14ac:dyDescent="0.25">
      <c r="A102" s="23">
        <v>95</v>
      </c>
      <c r="B102" s="21"/>
      <c r="C102" s="16" t="s">
        <v>3</v>
      </c>
      <c r="D102" s="65">
        <f t="shared" si="8"/>
        <v>0</v>
      </c>
      <c r="E102" s="66"/>
      <c r="F102" s="17" t="s">
        <v>3</v>
      </c>
      <c r="G102" s="15"/>
      <c r="H102" s="16" t="s">
        <v>7</v>
      </c>
      <c r="I102" s="65">
        <f t="shared" si="9"/>
        <v>0</v>
      </c>
      <c r="J102" s="66"/>
      <c r="K102" s="17" t="s">
        <v>3</v>
      </c>
      <c r="M102" s="65">
        <f t="shared" si="7"/>
        <v>0</v>
      </c>
      <c r="N102" s="66"/>
      <c r="O102" s="17" t="s">
        <v>3</v>
      </c>
    </row>
    <row r="103" spans="1:15" ht="21.75" customHeight="1" x14ac:dyDescent="0.25">
      <c r="A103" s="23">
        <v>96</v>
      </c>
      <c r="B103" s="21"/>
      <c r="C103" s="16" t="s">
        <v>3</v>
      </c>
      <c r="D103" s="65">
        <f t="shared" si="8"/>
        <v>0</v>
      </c>
      <c r="E103" s="66"/>
      <c r="F103" s="17" t="s">
        <v>3</v>
      </c>
      <c r="G103" s="15"/>
      <c r="H103" s="16" t="s">
        <v>7</v>
      </c>
      <c r="I103" s="65">
        <f t="shared" si="9"/>
        <v>0</v>
      </c>
      <c r="J103" s="66"/>
      <c r="K103" s="17" t="s">
        <v>3</v>
      </c>
      <c r="M103" s="65">
        <f t="shared" si="7"/>
        <v>0</v>
      </c>
      <c r="N103" s="66"/>
      <c r="O103" s="17" t="s">
        <v>3</v>
      </c>
    </row>
    <row r="104" spans="1:15" ht="21.75" customHeight="1" x14ac:dyDescent="0.25">
      <c r="A104" s="23">
        <v>97</v>
      </c>
      <c r="B104" s="21"/>
      <c r="C104" s="16" t="s">
        <v>3</v>
      </c>
      <c r="D104" s="65">
        <f t="shared" si="8"/>
        <v>0</v>
      </c>
      <c r="E104" s="66"/>
      <c r="F104" s="17" t="s">
        <v>3</v>
      </c>
      <c r="G104" s="15"/>
      <c r="H104" s="16" t="s">
        <v>7</v>
      </c>
      <c r="I104" s="65">
        <f t="shared" si="9"/>
        <v>0</v>
      </c>
      <c r="J104" s="66"/>
      <c r="K104" s="17" t="s">
        <v>3</v>
      </c>
      <c r="M104" s="65">
        <f t="shared" si="7"/>
        <v>0</v>
      </c>
      <c r="N104" s="66"/>
      <c r="O104" s="17" t="s">
        <v>3</v>
      </c>
    </row>
    <row r="105" spans="1:15" ht="21.75" customHeight="1" x14ac:dyDescent="0.25">
      <c r="A105" s="23">
        <v>98</v>
      </c>
      <c r="B105" s="21"/>
      <c r="C105" s="16" t="s">
        <v>3</v>
      </c>
      <c r="D105" s="65">
        <f t="shared" si="8"/>
        <v>0</v>
      </c>
      <c r="E105" s="66"/>
      <c r="F105" s="17" t="s">
        <v>3</v>
      </c>
      <c r="G105" s="15"/>
      <c r="H105" s="16" t="s">
        <v>7</v>
      </c>
      <c r="I105" s="65">
        <f t="shared" si="9"/>
        <v>0</v>
      </c>
      <c r="J105" s="66"/>
      <c r="K105" s="17" t="s">
        <v>3</v>
      </c>
      <c r="M105" s="65">
        <f t="shared" si="7"/>
        <v>0</v>
      </c>
      <c r="N105" s="66"/>
      <c r="O105" s="17" t="s">
        <v>3</v>
      </c>
    </row>
    <row r="106" spans="1:15" ht="21.75" customHeight="1" x14ac:dyDescent="0.25">
      <c r="A106" s="23">
        <v>99</v>
      </c>
      <c r="B106" s="21"/>
      <c r="C106" s="16" t="s">
        <v>3</v>
      </c>
      <c r="D106" s="65">
        <f t="shared" si="8"/>
        <v>0</v>
      </c>
      <c r="E106" s="66"/>
      <c r="F106" s="17" t="s">
        <v>3</v>
      </c>
      <c r="G106" s="15"/>
      <c r="H106" s="16" t="s">
        <v>7</v>
      </c>
      <c r="I106" s="65">
        <f t="shared" si="9"/>
        <v>0</v>
      </c>
      <c r="J106" s="66"/>
      <c r="K106" s="17" t="s">
        <v>3</v>
      </c>
      <c r="M106" s="65">
        <f t="shared" si="7"/>
        <v>0</v>
      </c>
      <c r="N106" s="66"/>
      <c r="O106" s="17" t="s">
        <v>3</v>
      </c>
    </row>
    <row r="107" spans="1:15" ht="21.75" customHeight="1" x14ac:dyDescent="0.25">
      <c r="A107" s="23">
        <v>100</v>
      </c>
      <c r="B107" s="21"/>
      <c r="C107" s="16" t="s">
        <v>3</v>
      </c>
      <c r="D107" s="65">
        <f t="shared" si="8"/>
        <v>0</v>
      </c>
      <c r="E107" s="66"/>
      <c r="F107" s="17" t="s">
        <v>3</v>
      </c>
      <c r="G107" s="15"/>
      <c r="H107" s="16" t="s">
        <v>7</v>
      </c>
      <c r="I107" s="65">
        <f t="shared" si="9"/>
        <v>0</v>
      </c>
      <c r="J107" s="66"/>
      <c r="K107" s="17" t="s">
        <v>3</v>
      </c>
      <c r="M107" s="65">
        <f t="shared" si="7"/>
        <v>0</v>
      </c>
      <c r="N107" s="66"/>
      <c r="O107" s="17" t="s">
        <v>3</v>
      </c>
    </row>
    <row r="108" spans="1:15" ht="21.75" customHeight="1" x14ac:dyDescent="0.25">
      <c r="A108" s="23">
        <v>101</v>
      </c>
      <c r="B108" s="21"/>
      <c r="C108" s="16" t="s">
        <v>3</v>
      </c>
      <c r="D108" s="65">
        <f t="shared" si="8"/>
        <v>0</v>
      </c>
      <c r="E108" s="66"/>
      <c r="F108" s="17" t="s">
        <v>3</v>
      </c>
      <c r="G108" s="15"/>
      <c r="H108" s="16" t="s">
        <v>7</v>
      </c>
      <c r="I108" s="65">
        <f t="shared" si="9"/>
        <v>0</v>
      </c>
      <c r="J108" s="66"/>
      <c r="K108" s="17" t="s">
        <v>3</v>
      </c>
      <c r="M108" s="65">
        <f t="shared" si="7"/>
        <v>0</v>
      </c>
      <c r="N108" s="66"/>
      <c r="O108" s="17" t="s">
        <v>3</v>
      </c>
    </row>
    <row r="109" spans="1:15" ht="21.75" customHeight="1" x14ac:dyDescent="0.25">
      <c r="A109" s="23">
        <v>102</v>
      </c>
      <c r="B109" s="21"/>
      <c r="C109" s="16" t="s">
        <v>3</v>
      </c>
      <c r="D109" s="65">
        <f t="shared" si="8"/>
        <v>0</v>
      </c>
      <c r="E109" s="66"/>
      <c r="F109" s="17" t="s">
        <v>3</v>
      </c>
      <c r="G109" s="15"/>
      <c r="H109" s="16" t="s">
        <v>7</v>
      </c>
      <c r="I109" s="65">
        <f t="shared" si="9"/>
        <v>0</v>
      </c>
      <c r="J109" s="66"/>
      <c r="K109" s="17" t="s">
        <v>3</v>
      </c>
      <c r="M109" s="65">
        <f t="shared" si="7"/>
        <v>0</v>
      </c>
      <c r="N109" s="66"/>
      <c r="O109" s="17" t="s">
        <v>3</v>
      </c>
    </row>
    <row r="110" spans="1:15" ht="21.75" customHeight="1" x14ac:dyDescent="0.25">
      <c r="A110" s="23">
        <v>103</v>
      </c>
      <c r="B110" s="21"/>
      <c r="C110" s="16" t="s">
        <v>3</v>
      </c>
      <c r="D110" s="65">
        <f t="shared" si="8"/>
        <v>0</v>
      </c>
      <c r="E110" s="66"/>
      <c r="F110" s="17" t="s">
        <v>3</v>
      </c>
      <c r="G110" s="15"/>
      <c r="H110" s="16" t="s">
        <v>7</v>
      </c>
      <c r="I110" s="65">
        <f t="shared" si="9"/>
        <v>0</v>
      </c>
      <c r="J110" s="66"/>
      <c r="K110" s="17" t="s">
        <v>3</v>
      </c>
      <c r="M110" s="65">
        <f t="shared" si="7"/>
        <v>0</v>
      </c>
      <c r="N110" s="66"/>
      <c r="O110" s="17" t="s">
        <v>3</v>
      </c>
    </row>
    <row r="111" spans="1:15" ht="21.75" customHeight="1" x14ac:dyDescent="0.25">
      <c r="A111" s="23">
        <v>104</v>
      </c>
      <c r="B111" s="21"/>
      <c r="C111" s="16" t="s">
        <v>3</v>
      </c>
      <c r="D111" s="65">
        <f t="shared" si="8"/>
        <v>0</v>
      </c>
      <c r="E111" s="66"/>
      <c r="F111" s="17" t="s">
        <v>3</v>
      </c>
      <c r="G111" s="15"/>
      <c r="H111" s="16" t="s">
        <v>7</v>
      </c>
      <c r="I111" s="65">
        <f t="shared" si="9"/>
        <v>0</v>
      </c>
      <c r="J111" s="66"/>
      <c r="K111" s="17" t="s">
        <v>3</v>
      </c>
      <c r="M111" s="65">
        <f t="shared" si="7"/>
        <v>0</v>
      </c>
      <c r="N111" s="66"/>
      <c r="O111" s="17" t="s">
        <v>3</v>
      </c>
    </row>
    <row r="112" spans="1:15" ht="21.75" customHeight="1" x14ac:dyDescent="0.25">
      <c r="A112" s="23">
        <v>105</v>
      </c>
      <c r="B112" s="21"/>
      <c r="C112" s="16" t="s">
        <v>3</v>
      </c>
      <c r="D112" s="65">
        <f t="shared" si="8"/>
        <v>0</v>
      </c>
      <c r="E112" s="66"/>
      <c r="F112" s="17" t="s">
        <v>3</v>
      </c>
      <c r="G112" s="15"/>
      <c r="H112" s="16" t="s">
        <v>7</v>
      </c>
      <c r="I112" s="65">
        <f t="shared" si="9"/>
        <v>0</v>
      </c>
      <c r="J112" s="66"/>
      <c r="K112" s="17" t="s">
        <v>3</v>
      </c>
      <c r="M112" s="65">
        <f t="shared" si="7"/>
        <v>0</v>
      </c>
      <c r="N112" s="66"/>
      <c r="O112" s="17" t="s">
        <v>3</v>
      </c>
    </row>
    <row r="113" spans="1:15" ht="21.75" customHeight="1" x14ac:dyDescent="0.25">
      <c r="A113" s="23">
        <v>106</v>
      </c>
      <c r="B113" s="21"/>
      <c r="C113" s="16" t="s">
        <v>3</v>
      </c>
      <c r="D113" s="65">
        <f t="shared" si="8"/>
        <v>0</v>
      </c>
      <c r="E113" s="66"/>
      <c r="F113" s="17" t="s">
        <v>3</v>
      </c>
      <c r="G113" s="15"/>
      <c r="H113" s="16" t="s">
        <v>7</v>
      </c>
      <c r="I113" s="65">
        <f t="shared" si="9"/>
        <v>0</v>
      </c>
      <c r="J113" s="66"/>
      <c r="K113" s="17" t="s">
        <v>3</v>
      </c>
      <c r="M113" s="65">
        <f t="shared" si="7"/>
        <v>0</v>
      </c>
      <c r="N113" s="66"/>
      <c r="O113" s="17" t="s">
        <v>3</v>
      </c>
    </row>
    <row r="114" spans="1:15" ht="21.75" customHeight="1" x14ac:dyDescent="0.25">
      <c r="A114" s="23">
        <v>107</v>
      </c>
      <c r="B114" s="21"/>
      <c r="C114" s="16" t="s">
        <v>3</v>
      </c>
      <c r="D114" s="65">
        <f t="shared" si="8"/>
        <v>0</v>
      </c>
      <c r="E114" s="66"/>
      <c r="F114" s="17" t="s">
        <v>3</v>
      </c>
      <c r="G114" s="15"/>
      <c r="H114" s="16" t="s">
        <v>7</v>
      </c>
      <c r="I114" s="65">
        <f t="shared" si="9"/>
        <v>0</v>
      </c>
      <c r="J114" s="66"/>
      <c r="K114" s="17" t="s">
        <v>3</v>
      </c>
      <c r="M114" s="65">
        <f t="shared" si="7"/>
        <v>0</v>
      </c>
      <c r="N114" s="66"/>
      <c r="O114" s="17" t="s">
        <v>3</v>
      </c>
    </row>
    <row r="115" spans="1:15" ht="21.75" customHeight="1" x14ac:dyDescent="0.25">
      <c r="A115" s="23">
        <v>108</v>
      </c>
      <c r="B115" s="21"/>
      <c r="C115" s="16" t="s">
        <v>3</v>
      </c>
      <c r="D115" s="65">
        <f t="shared" si="8"/>
        <v>0</v>
      </c>
      <c r="E115" s="66"/>
      <c r="F115" s="17" t="s">
        <v>3</v>
      </c>
      <c r="G115" s="15"/>
      <c r="H115" s="16" t="s">
        <v>7</v>
      </c>
      <c r="I115" s="65">
        <f t="shared" si="9"/>
        <v>0</v>
      </c>
      <c r="J115" s="66"/>
      <c r="K115" s="17" t="s">
        <v>3</v>
      </c>
      <c r="M115" s="65">
        <f t="shared" si="7"/>
        <v>0</v>
      </c>
      <c r="N115" s="66"/>
      <c r="O115" s="17" t="s">
        <v>3</v>
      </c>
    </row>
    <row r="116" spans="1:15" ht="21.75" customHeight="1" x14ac:dyDescent="0.25">
      <c r="A116" s="23">
        <v>109</v>
      </c>
      <c r="B116" s="21"/>
      <c r="C116" s="16" t="s">
        <v>3</v>
      </c>
      <c r="D116" s="65">
        <f t="shared" si="8"/>
        <v>0</v>
      </c>
      <c r="E116" s="66"/>
      <c r="F116" s="17" t="s">
        <v>3</v>
      </c>
      <c r="G116" s="15"/>
      <c r="H116" s="16" t="s">
        <v>7</v>
      </c>
      <c r="I116" s="65">
        <f t="shared" si="9"/>
        <v>0</v>
      </c>
      <c r="J116" s="66"/>
      <c r="K116" s="17" t="s">
        <v>3</v>
      </c>
      <c r="M116" s="65">
        <f t="shared" si="7"/>
        <v>0</v>
      </c>
      <c r="N116" s="66"/>
      <c r="O116" s="17" t="s">
        <v>3</v>
      </c>
    </row>
    <row r="117" spans="1:15" ht="21.75" customHeight="1" x14ac:dyDescent="0.25">
      <c r="A117" s="23">
        <v>110</v>
      </c>
      <c r="B117" s="21"/>
      <c r="C117" s="16" t="s">
        <v>3</v>
      </c>
      <c r="D117" s="65">
        <f t="shared" si="8"/>
        <v>0</v>
      </c>
      <c r="E117" s="66"/>
      <c r="F117" s="17" t="s">
        <v>3</v>
      </c>
      <c r="G117" s="15"/>
      <c r="H117" s="16" t="s">
        <v>7</v>
      </c>
      <c r="I117" s="65">
        <f t="shared" si="9"/>
        <v>0</v>
      </c>
      <c r="J117" s="66"/>
      <c r="K117" s="17" t="s">
        <v>3</v>
      </c>
      <c r="M117" s="65">
        <f t="shared" si="7"/>
        <v>0</v>
      </c>
      <c r="N117" s="66"/>
      <c r="O117" s="17" t="s">
        <v>3</v>
      </c>
    </row>
    <row r="118" spans="1:15" ht="21.75" customHeight="1" x14ac:dyDescent="0.25">
      <c r="A118" s="23">
        <v>111</v>
      </c>
      <c r="B118" s="21"/>
      <c r="C118" s="16" t="s">
        <v>3</v>
      </c>
      <c r="D118" s="65">
        <f t="shared" si="8"/>
        <v>0</v>
      </c>
      <c r="E118" s="66"/>
      <c r="F118" s="17" t="s">
        <v>3</v>
      </c>
      <c r="G118" s="15"/>
      <c r="H118" s="16" t="s">
        <v>7</v>
      </c>
      <c r="I118" s="65">
        <f t="shared" si="9"/>
        <v>0</v>
      </c>
      <c r="J118" s="66"/>
      <c r="K118" s="17" t="s">
        <v>3</v>
      </c>
      <c r="M118" s="65">
        <f t="shared" si="7"/>
        <v>0</v>
      </c>
      <c r="N118" s="66"/>
      <c r="O118" s="17" t="s">
        <v>3</v>
      </c>
    </row>
    <row r="119" spans="1:15" ht="21.75" customHeight="1" x14ac:dyDescent="0.25">
      <c r="A119" s="23">
        <v>112</v>
      </c>
      <c r="B119" s="21"/>
      <c r="C119" s="16" t="s">
        <v>3</v>
      </c>
      <c r="D119" s="65">
        <f t="shared" si="8"/>
        <v>0</v>
      </c>
      <c r="E119" s="66"/>
      <c r="F119" s="17" t="s">
        <v>3</v>
      </c>
      <c r="G119" s="15"/>
      <c r="H119" s="16" t="s">
        <v>7</v>
      </c>
      <c r="I119" s="65">
        <f t="shared" si="9"/>
        <v>0</v>
      </c>
      <c r="J119" s="66"/>
      <c r="K119" s="17" t="s">
        <v>3</v>
      </c>
      <c r="M119" s="65">
        <f t="shared" si="7"/>
        <v>0</v>
      </c>
      <c r="N119" s="66"/>
      <c r="O119" s="17" t="s">
        <v>3</v>
      </c>
    </row>
    <row r="120" spans="1:15" ht="21.75" customHeight="1" x14ac:dyDescent="0.25">
      <c r="A120" s="23">
        <v>113</v>
      </c>
      <c r="B120" s="21"/>
      <c r="C120" s="16" t="s">
        <v>3</v>
      </c>
      <c r="D120" s="65">
        <f t="shared" si="8"/>
        <v>0</v>
      </c>
      <c r="E120" s="66"/>
      <c r="F120" s="17" t="s">
        <v>3</v>
      </c>
      <c r="G120" s="15"/>
      <c r="H120" s="16" t="s">
        <v>7</v>
      </c>
      <c r="I120" s="65">
        <f t="shared" si="9"/>
        <v>0</v>
      </c>
      <c r="J120" s="66"/>
      <c r="K120" s="17" t="s">
        <v>3</v>
      </c>
      <c r="M120" s="65">
        <f t="shared" si="7"/>
        <v>0</v>
      </c>
      <c r="N120" s="66"/>
      <c r="O120" s="17" t="s">
        <v>3</v>
      </c>
    </row>
    <row r="121" spans="1:15" ht="21.75" customHeight="1" x14ac:dyDescent="0.25">
      <c r="A121" s="23">
        <v>114</v>
      </c>
      <c r="B121" s="21"/>
      <c r="C121" s="16" t="s">
        <v>3</v>
      </c>
      <c r="D121" s="65">
        <f t="shared" si="8"/>
        <v>0</v>
      </c>
      <c r="E121" s="66"/>
      <c r="F121" s="17" t="s">
        <v>3</v>
      </c>
      <c r="G121" s="15"/>
      <c r="H121" s="16" t="s">
        <v>7</v>
      </c>
      <c r="I121" s="65">
        <f t="shared" si="9"/>
        <v>0</v>
      </c>
      <c r="J121" s="66"/>
      <c r="K121" s="17" t="s">
        <v>3</v>
      </c>
      <c r="M121" s="65">
        <f t="shared" si="7"/>
        <v>0</v>
      </c>
      <c r="N121" s="66"/>
      <c r="O121" s="17" t="s">
        <v>3</v>
      </c>
    </row>
    <row r="122" spans="1:15" ht="21.75" customHeight="1" x14ac:dyDescent="0.25">
      <c r="A122" s="23">
        <v>115</v>
      </c>
      <c r="B122" s="21"/>
      <c r="C122" s="16" t="s">
        <v>3</v>
      </c>
      <c r="D122" s="65">
        <f t="shared" si="8"/>
        <v>0</v>
      </c>
      <c r="E122" s="66"/>
      <c r="F122" s="17" t="s">
        <v>3</v>
      </c>
      <c r="G122" s="15"/>
      <c r="H122" s="16" t="s">
        <v>7</v>
      </c>
      <c r="I122" s="65">
        <f t="shared" si="9"/>
        <v>0</v>
      </c>
      <c r="J122" s="66"/>
      <c r="K122" s="17" t="s">
        <v>3</v>
      </c>
      <c r="M122" s="65">
        <f t="shared" si="7"/>
        <v>0</v>
      </c>
      <c r="N122" s="66"/>
      <c r="O122" s="17" t="s">
        <v>3</v>
      </c>
    </row>
    <row r="123" spans="1:15" ht="21.75" customHeight="1" x14ac:dyDescent="0.25">
      <c r="A123" s="23">
        <v>116</v>
      </c>
      <c r="B123" s="21"/>
      <c r="C123" s="16" t="s">
        <v>3</v>
      </c>
      <c r="D123" s="65">
        <f t="shared" si="8"/>
        <v>0</v>
      </c>
      <c r="E123" s="66"/>
      <c r="F123" s="17" t="s">
        <v>3</v>
      </c>
      <c r="G123" s="15"/>
      <c r="H123" s="16" t="s">
        <v>7</v>
      </c>
      <c r="I123" s="65">
        <f t="shared" si="9"/>
        <v>0</v>
      </c>
      <c r="J123" s="66"/>
      <c r="K123" s="17" t="s">
        <v>3</v>
      </c>
      <c r="M123" s="65">
        <f t="shared" si="7"/>
        <v>0</v>
      </c>
      <c r="N123" s="66"/>
      <c r="O123" s="17" t="s">
        <v>3</v>
      </c>
    </row>
    <row r="124" spans="1:15" ht="21.75" customHeight="1" x14ac:dyDescent="0.25">
      <c r="A124" s="23">
        <v>117</v>
      </c>
      <c r="B124" s="21"/>
      <c r="C124" s="16" t="s">
        <v>3</v>
      </c>
      <c r="D124" s="65">
        <f t="shared" si="8"/>
        <v>0</v>
      </c>
      <c r="E124" s="66"/>
      <c r="F124" s="17" t="s">
        <v>3</v>
      </c>
      <c r="G124" s="15"/>
      <c r="H124" s="16" t="s">
        <v>7</v>
      </c>
      <c r="I124" s="65">
        <f t="shared" si="9"/>
        <v>0</v>
      </c>
      <c r="J124" s="66"/>
      <c r="K124" s="17" t="s">
        <v>3</v>
      </c>
      <c r="M124" s="65">
        <f t="shared" si="7"/>
        <v>0</v>
      </c>
      <c r="N124" s="66"/>
      <c r="O124" s="17" t="s">
        <v>3</v>
      </c>
    </row>
    <row r="125" spans="1:15" ht="21.75" customHeight="1" x14ac:dyDescent="0.25">
      <c r="A125" s="23">
        <v>118</v>
      </c>
      <c r="B125" s="21"/>
      <c r="C125" s="16" t="s">
        <v>3</v>
      </c>
      <c r="D125" s="65">
        <f t="shared" si="8"/>
        <v>0</v>
      </c>
      <c r="E125" s="66"/>
      <c r="F125" s="17" t="s">
        <v>3</v>
      </c>
      <c r="G125" s="15"/>
      <c r="H125" s="16" t="s">
        <v>7</v>
      </c>
      <c r="I125" s="65">
        <f t="shared" si="9"/>
        <v>0</v>
      </c>
      <c r="J125" s="66"/>
      <c r="K125" s="17" t="s">
        <v>3</v>
      </c>
      <c r="M125" s="65">
        <f t="shared" si="7"/>
        <v>0</v>
      </c>
      <c r="N125" s="66"/>
      <c r="O125" s="17" t="s">
        <v>3</v>
      </c>
    </row>
    <row r="126" spans="1:15" ht="21.75" customHeight="1" x14ac:dyDescent="0.25">
      <c r="A126" s="23">
        <v>119</v>
      </c>
      <c r="B126" s="21"/>
      <c r="C126" s="16" t="s">
        <v>3</v>
      </c>
      <c r="D126" s="65">
        <f t="shared" si="8"/>
        <v>0</v>
      </c>
      <c r="E126" s="66"/>
      <c r="F126" s="17" t="s">
        <v>3</v>
      </c>
      <c r="G126" s="15"/>
      <c r="H126" s="16" t="s">
        <v>7</v>
      </c>
      <c r="I126" s="65">
        <f t="shared" si="9"/>
        <v>0</v>
      </c>
      <c r="J126" s="66"/>
      <c r="K126" s="17" t="s">
        <v>3</v>
      </c>
      <c r="M126" s="65">
        <f t="shared" si="7"/>
        <v>0</v>
      </c>
      <c r="N126" s="66"/>
      <c r="O126" s="17" t="s">
        <v>3</v>
      </c>
    </row>
    <row r="127" spans="1:15" ht="21.75" customHeight="1" x14ac:dyDescent="0.25">
      <c r="A127" s="23">
        <v>120</v>
      </c>
      <c r="B127" s="21"/>
      <c r="C127" s="16" t="s">
        <v>3</v>
      </c>
      <c r="D127" s="65">
        <f t="shared" si="8"/>
        <v>0</v>
      </c>
      <c r="E127" s="66"/>
      <c r="F127" s="17" t="s">
        <v>3</v>
      </c>
      <c r="G127" s="15"/>
      <c r="H127" s="16" t="s">
        <v>7</v>
      </c>
      <c r="I127" s="65">
        <f t="shared" si="9"/>
        <v>0</v>
      </c>
      <c r="J127" s="66"/>
      <c r="K127" s="17" t="s">
        <v>3</v>
      </c>
      <c r="M127" s="65">
        <f t="shared" si="7"/>
        <v>0</v>
      </c>
      <c r="N127" s="66"/>
      <c r="O127" s="17" t="s">
        <v>3</v>
      </c>
    </row>
    <row r="128" spans="1:15" ht="21.75" customHeight="1" x14ac:dyDescent="0.25">
      <c r="A128" s="23">
        <v>121</v>
      </c>
      <c r="B128" s="21"/>
      <c r="C128" s="16" t="s">
        <v>3</v>
      </c>
      <c r="D128" s="65">
        <f t="shared" si="8"/>
        <v>0</v>
      </c>
      <c r="E128" s="66"/>
      <c r="F128" s="17" t="s">
        <v>3</v>
      </c>
      <c r="G128" s="15"/>
      <c r="H128" s="16" t="s">
        <v>7</v>
      </c>
      <c r="I128" s="65">
        <f t="shared" si="9"/>
        <v>0</v>
      </c>
      <c r="J128" s="66"/>
      <c r="K128" s="17" t="s">
        <v>3</v>
      </c>
      <c r="M128" s="65">
        <f t="shared" si="7"/>
        <v>0</v>
      </c>
      <c r="N128" s="66"/>
      <c r="O128" s="17" t="s">
        <v>3</v>
      </c>
    </row>
    <row r="129" spans="1:15" ht="21.75" customHeight="1" x14ac:dyDescent="0.25">
      <c r="A129" s="23">
        <v>122</v>
      </c>
      <c r="B129" s="21"/>
      <c r="C129" s="16" t="s">
        <v>3</v>
      </c>
      <c r="D129" s="65">
        <f t="shared" si="8"/>
        <v>0</v>
      </c>
      <c r="E129" s="66"/>
      <c r="F129" s="17" t="s">
        <v>3</v>
      </c>
      <c r="G129" s="15"/>
      <c r="H129" s="16" t="s">
        <v>7</v>
      </c>
      <c r="I129" s="65">
        <f t="shared" si="9"/>
        <v>0</v>
      </c>
      <c r="J129" s="66"/>
      <c r="K129" s="17" t="s">
        <v>3</v>
      </c>
      <c r="M129" s="65">
        <f t="shared" si="7"/>
        <v>0</v>
      </c>
      <c r="N129" s="66"/>
      <c r="O129" s="17" t="s">
        <v>3</v>
      </c>
    </row>
    <row r="130" spans="1:15" ht="21.75" customHeight="1" x14ac:dyDescent="0.25">
      <c r="A130" s="23">
        <v>123</v>
      </c>
      <c r="B130" s="21"/>
      <c r="C130" s="16" t="s">
        <v>3</v>
      </c>
      <c r="D130" s="65">
        <f t="shared" si="8"/>
        <v>0</v>
      </c>
      <c r="E130" s="66"/>
      <c r="F130" s="17" t="s">
        <v>3</v>
      </c>
      <c r="G130" s="15"/>
      <c r="H130" s="16" t="s">
        <v>7</v>
      </c>
      <c r="I130" s="65">
        <f t="shared" si="9"/>
        <v>0</v>
      </c>
      <c r="J130" s="66"/>
      <c r="K130" s="17" t="s">
        <v>3</v>
      </c>
      <c r="M130" s="65">
        <f t="shared" si="7"/>
        <v>0</v>
      </c>
      <c r="N130" s="66"/>
      <c r="O130" s="17" t="s">
        <v>3</v>
      </c>
    </row>
    <row r="131" spans="1:15" ht="21.75" customHeight="1" x14ac:dyDescent="0.25">
      <c r="A131" s="23">
        <v>124</v>
      </c>
      <c r="B131" s="21"/>
      <c r="C131" s="16" t="s">
        <v>3</v>
      </c>
      <c r="D131" s="65">
        <f t="shared" si="8"/>
        <v>0</v>
      </c>
      <c r="E131" s="66"/>
      <c r="F131" s="17" t="s">
        <v>3</v>
      </c>
      <c r="G131" s="15"/>
      <c r="H131" s="16" t="s">
        <v>7</v>
      </c>
      <c r="I131" s="65">
        <f t="shared" si="9"/>
        <v>0</v>
      </c>
      <c r="J131" s="66"/>
      <c r="K131" s="17" t="s">
        <v>3</v>
      </c>
      <c r="M131" s="65">
        <f t="shared" si="7"/>
        <v>0</v>
      </c>
      <c r="N131" s="66"/>
      <c r="O131" s="17" t="s">
        <v>3</v>
      </c>
    </row>
    <row r="132" spans="1:15" ht="21.75" customHeight="1" x14ac:dyDescent="0.25">
      <c r="A132" s="23">
        <v>125</v>
      </c>
      <c r="B132" s="21"/>
      <c r="C132" s="16" t="s">
        <v>3</v>
      </c>
      <c r="D132" s="65">
        <f t="shared" si="8"/>
        <v>0</v>
      </c>
      <c r="E132" s="66"/>
      <c r="F132" s="17" t="s">
        <v>3</v>
      </c>
      <c r="G132" s="15"/>
      <c r="H132" s="16" t="s">
        <v>7</v>
      </c>
      <c r="I132" s="65">
        <f t="shared" si="9"/>
        <v>0</v>
      </c>
      <c r="J132" s="66"/>
      <c r="K132" s="17" t="s">
        <v>3</v>
      </c>
      <c r="M132" s="65">
        <f t="shared" si="7"/>
        <v>0</v>
      </c>
      <c r="N132" s="66"/>
      <c r="O132" s="17" t="s">
        <v>3</v>
      </c>
    </row>
    <row r="133" spans="1:15" ht="21.75" customHeight="1" x14ac:dyDescent="0.25">
      <c r="A133" s="23">
        <v>126</v>
      </c>
      <c r="B133" s="21"/>
      <c r="C133" s="16" t="s">
        <v>3</v>
      </c>
      <c r="D133" s="65">
        <f t="shared" si="8"/>
        <v>0</v>
      </c>
      <c r="E133" s="66"/>
      <c r="F133" s="17" t="s">
        <v>3</v>
      </c>
      <c r="G133" s="15"/>
      <c r="H133" s="16" t="s">
        <v>7</v>
      </c>
      <c r="I133" s="65">
        <f t="shared" si="9"/>
        <v>0</v>
      </c>
      <c r="J133" s="66"/>
      <c r="K133" s="17" t="s">
        <v>3</v>
      </c>
      <c r="M133" s="65">
        <f t="shared" si="7"/>
        <v>0</v>
      </c>
      <c r="N133" s="66"/>
      <c r="O133" s="17" t="s">
        <v>3</v>
      </c>
    </row>
    <row r="134" spans="1:15" ht="21.75" customHeight="1" x14ac:dyDescent="0.25">
      <c r="A134" s="23">
        <v>127</v>
      </c>
      <c r="B134" s="21"/>
      <c r="C134" s="16" t="s">
        <v>3</v>
      </c>
      <c r="D134" s="65">
        <f t="shared" si="8"/>
        <v>0</v>
      </c>
      <c r="E134" s="66"/>
      <c r="F134" s="17" t="s">
        <v>3</v>
      </c>
      <c r="G134" s="15"/>
      <c r="H134" s="16" t="s">
        <v>7</v>
      </c>
      <c r="I134" s="65">
        <f t="shared" si="9"/>
        <v>0</v>
      </c>
      <c r="J134" s="66"/>
      <c r="K134" s="17" t="s">
        <v>3</v>
      </c>
      <c r="M134" s="65">
        <f t="shared" si="7"/>
        <v>0</v>
      </c>
      <c r="N134" s="66"/>
      <c r="O134" s="17" t="s">
        <v>3</v>
      </c>
    </row>
    <row r="135" spans="1:15" ht="21.75" customHeight="1" x14ac:dyDescent="0.25">
      <c r="A135" s="23">
        <v>128</v>
      </c>
      <c r="B135" s="21"/>
      <c r="C135" s="16" t="s">
        <v>3</v>
      </c>
      <c r="D135" s="65">
        <f t="shared" si="8"/>
        <v>0</v>
      </c>
      <c r="E135" s="66"/>
      <c r="F135" s="17" t="s">
        <v>3</v>
      </c>
      <c r="G135" s="15"/>
      <c r="H135" s="16" t="s">
        <v>7</v>
      </c>
      <c r="I135" s="65">
        <f t="shared" si="9"/>
        <v>0</v>
      </c>
      <c r="J135" s="66"/>
      <c r="K135" s="17" t="s">
        <v>3</v>
      </c>
      <c r="M135" s="65">
        <f t="shared" si="7"/>
        <v>0</v>
      </c>
      <c r="N135" s="66"/>
      <c r="O135" s="17" t="s">
        <v>3</v>
      </c>
    </row>
    <row r="136" spans="1:15" ht="21.75" customHeight="1" x14ac:dyDescent="0.25">
      <c r="A136" s="23">
        <v>129</v>
      </c>
      <c r="B136" s="21"/>
      <c r="C136" s="16" t="s">
        <v>3</v>
      </c>
      <c r="D136" s="65">
        <f t="shared" si="8"/>
        <v>0</v>
      </c>
      <c r="E136" s="66"/>
      <c r="F136" s="17" t="s">
        <v>3</v>
      </c>
      <c r="G136" s="15"/>
      <c r="H136" s="16" t="s">
        <v>7</v>
      </c>
      <c r="I136" s="65">
        <f t="shared" si="9"/>
        <v>0</v>
      </c>
      <c r="J136" s="66"/>
      <c r="K136" s="17" t="s">
        <v>3</v>
      </c>
      <c r="M136" s="65">
        <f t="shared" ref="M136:M199" si="10">B136*G136</f>
        <v>0</v>
      </c>
      <c r="N136" s="66"/>
      <c r="O136" s="17" t="s">
        <v>3</v>
      </c>
    </row>
    <row r="137" spans="1:15" ht="21.75" customHeight="1" x14ac:dyDescent="0.25">
      <c r="A137" s="23">
        <v>130</v>
      </c>
      <c r="B137" s="21"/>
      <c r="C137" s="16" t="s">
        <v>3</v>
      </c>
      <c r="D137" s="65">
        <f t="shared" ref="D137:D200" si="11">IF(ROUNDDOWN(B137/5,0)&lt;3000,ROUNDDOWN(B137/5,0),3000)</f>
        <v>0</v>
      </c>
      <c r="E137" s="66"/>
      <c r="F137" s="17" t="s">
        <v>3</v>
      </c>
      <c r="G137" s="15"/>
      <c r="H137" s="16" t="s">
        <v>7</v>
      </c>
      <c r="I137" s="65">
        <f t="shared" si="9"/>
        <v>0</v>
      </c>
      <c r="J137" s="66"/>
      <c r="K137" s="17" t="s">
        <v>3</v>
      </c>
      <c r="M137" s="65">
        <f t="shared" si="10"/>
        <v>0</v>
      </c>
      <c r="N137" s="66"/>
      <c r="O137" s="17" t="s">
        <v>3</v>
      </c>
    </row>
    <row r="138" spans="1:15" ht="21.75" customHeight="1" x14ac:dyDescent="0.25">
      <c r="A138" s="23">
        <v>131</v>
      </c>
      <c r="B138" s="21"/>
      <c r="C138" s="16" t="s">
        <v>3</v>
      </c>
      <c r="D138" s="65">
        <f t="shared" si="11"/>
        <v>0</v>
      </c>
      <c r="E138" s="66"/>
      <c r="F138" s="17" t="s">
        <v>3</v>
      </c>
      <c r="G138" s="15"/>
      <c r="H138" s="16" t="s">
        <v>7</v>
      </c>
      <c r="I138" s="65">
        <f t="shared" si="9"/>
        <v>0</v>
      </c>
      <c r="J138" s="66"/>
      <c r="K138" s="17" t="s">
        <v>3</v>
      </c>
      <c r="M138" s="65">
        <f t="shared" si="10"/>
        <v>0</v>
      </c>
      <c r="N138" s="66"/>
      <c r="O138" s="17" t="s">
        <v>3</v>
      </c>
    </row>
    <row r="139" spans="1:15" ht="21.75" customHeight="1" x14ac:dyDescent="0.25">
      <c r="A139" s="23">
        <v>132</v>
      </c>
      <c r="B139" s="21"/>
      <c r="C139" s="16" t="s">
        <v>3</v>
      </c>
      <c r="D139" s="65">
        <f t="shared" si="11"/>
        <v>0</v>
      </c>
      <c r="E139" s="66"/>
      <c r="F139" s="17" t="s">
        <v>3</v>
      </c>
      <c r="G139" s="15"/>
      <c r="H139" s="16" t="s">
        <v>7</v>
      </c>
      <c r="I139" s="65">
        <f t="shared" si="9"/>
        <v>0</v>
      </c>
      <c r="J139" s="66"/>
      <c r="K139" s="17" t="s">
        <v>3</v>
      </c>
      <c r="M139" s="65">
        <f t="shared" si="10"/>
        <v>0</v>
      </c>
      <c r="N139" s="66"/>
      <c r="O139" s="17" t="s">
        <v>3</v>
      </c>
    </row>
    <row r="140" spans="1:15" ht="21.75" customHeight="1" x14ac:dyDescent="0.25">
      <c r="A140" s="23">
        <v>133</v>
      </c>
      <c r="B140" s="21"/>
      <c r="C140" s="16" t="s">
        <v>3</v>
      </c>
      <c r="D140" s="65">
        <f t="shared" si="11"/>
        <v>0</v>
      </c>
      <c r="E140" s="66"/>
      <c r="F140" s="17" t="s">
        <v>3</v>
      </c>
      <c r="G140" s="15"/>
      <c r="H140" s="16" t="s">
        <v>7</v>
      </c>
      <c r="I140" s="65">
        <f t="shared" si="9"/>
        <v>0</v>
      </c>
      <c r="J140" s="66"/>
      <c r="K140" s="17" t="s">
        <v>3</v>
      </c>
      <c r="M140" s="65">
        <f t="shared" si="10"/>
        <v>0</v>
      </c>
      <c r="N140" s="66"/>
      <c r="O140" s="17" t="s">
        <v>3</v>
      </c>
    </row>
    <row r="141" spans="1:15" ht="21.75" customHeight="1" x14ac:dyDescent="0.25">
      <c r="A141" s="23">
        <v>134</v>
      </c>
      <c r="B141" s="21"/>
      <c r="C141" s="16" t="s">
        <v>3</v>
      </c>
      <c r="D141" s="65">
        <f t="shared" si="11"/>
        <v>0</v>
      </c>
      <c r="E141" s="66"/>
      <c r="F141" s="17" t="s">
        <v>3</v>
      </c>
      <c r="G141" s="15"/>
      <c r="H141" s="16" t="s">
        <v>7</v>
      </c>
      <c r="I141" s="65">
        <f t="shared" si="9"/>
        <v>0</v>
      </c>
      <c r="J141" s="66"/>
      <c r="K141" s="17" t="s">
        <v>3</v>
      </c>
      <c r="M141" s="65">
        <f t="shared" si="10"/>
        <v>0</v>
      </c>
      <c r="N141" s="66"/>
      <c r="O141" s="17" t="s">
        <v>3</v>
      </c>
    </row>
    <row r="142" spans="1:15" ht="21.75" customHeight="1" x14ac:dyDescent="0.25">
      <c r="A142" s="23">
        <v>135</v>
      </c>
      <c r="B142" s="21"/>
      <c r="C142" s="16" t="s">
        <v>3</v>
      </c>
      <c r="D142" s="65">
        <f t="shared" si="11"/>
        <v>0</v>
      </c>
      <c r="E142" s="66"/>
      <c r="F142" s="17" t="s">
        <v>3</v>
      </c>
      <c r="G142" s="15"/>
      <c r="H142" s="16" t="s">
        <v>7</v>
      </c>
      <c r="I142" s="65">
        <f t="shared" si="9"/>
        <v>0</v>
      </c>
      <c r="J142" s="66"/>
      <c r="K142" s="17" t="s">
        <v>3</v>
      </c>
      <c r="M142" s="65">
        <f t="shared" si="10"/>
        <v>0</v>
      </c>
      <c r="N142" s="66"/>
      <c r="O142" s="17" t="s">
        <v>3</v>
      </c>
    </row>
    <row r="143" spans="1:15" ht="21.75" customHeight="1" x14ac:dyDescent="0.25">
      <c r="A143" s="23">
        <v>136</v>
      </c>
      <c r="B143" s="21"/>
      <c r="C143" s="16" t="s">
        <v>3</v>
      </c>
      <c r="D143" s="65">
        <f t="shared" si="11"/>
        <v>0</v>
      </c>
      <c r="E143" s="66"/>
      <c r="F143" s="17" t="s">
        <v>3</v>
      </c>
      <c r="G143" s="15"/>
      <c r="H143" s="16" t="s">
        <v>7</v>
      </c>
      <c r="I143" s="65">
        <f t="shared" si="9"/>
        <v>0</v>
      </c>
      <c r="J143" s="66"/>
      <c r="K143" s="17" t="s">
        <v>3</v>
      </c>
      <c r="M143" s="65">
        <f t="shared" si="10"/>
        <v>0</v>
      </c>
      <c r="N143" s="66"/>
      <c r="O143" s="17" t="s">
        <v>3</v>
      </c>
    </row>
    <row r="144" spans="1:15" ht="21.75" customHeight="1" x14ac:dyDescent="0.25">
      <c r="A144" s="23">
        <v>137</v>
      </c>
      <c r="B144" s="21"/>
      <c r="C144" s="16" t="s">
        <v>3</v>
      </c>
      <c r="D144" s="65">
        <f t="shared" si="11"/>
        <v>0</v>
      </c>
      <c r="E144" s="66"/>
      <c r="F144" s="17" t="s">
        <v>3</v>
      </c>
      <c r="G144" s="15"/>
      <c r="H144" s="16" t="s">
        <v>7</v>
      </c>
      <c r="I144" s="65">
        <f t="shared" si="9"/>
        <v>0</v>
      </c>
      <c r="J144" s="66"/>
      <c r="K144" s="17" t="s">
        <v>3</v>
      </c>
      <c r="M144" s="65">
        <f t="shared" si="10"/>
        <v>0</v>
      </c>
      <c r="N144" s="66"/>
      <c r="O144" s="17" t="s">
        <v>3</v>
      </c>
    </row>
    <row r="145" spans="1:15" ht="21.75" customHeight="1" x14ac:dyDescent="0.25">
      <c r="A145" s="23">
        <v>138</v>
      </c>
      <c r="B145" s="21"/>
      <c r="C145" s="16" t="s">
        <v>3</v>
      </c>
      <c r="D145" s="65">
        <f t="shared" si="11"/>
        <v>0</v>
      </c>
      <c r="E145" s="66"/>
      <c r="F145" s="17" t="s">
        <v>3</v>
      </c>
      <c r="G145" s="15"/>
      <c r="H145" s="16" t="s">
        <v>7</v>
      </c>
      <c r="I145" s="65">
        <f t="shared" si="9"/>
        <v>0</v>
      </c>
      <c r="J145" s="66"/>
      <c r="K145" s="17" t="s">
        <v>3</v>
      </c>
      <c r="M145" s="65">
        <f t="shared" si="10"/>
        <v>0</v>
      </c>
      <c r="N145" s="66"/>
      <c r="O145" s="17" t="s">
        <v>3</v>
      </c>
    </row>
    <row r="146" spans="1:15" ht="21.75" customHeight="1" x14ac:dyDescent="0.25">
      <c r="A146" s="23">
        <v>139</v>
      </c>
      <c r="B146" s="21"/>
      <c r="C146" s="16" t="s">
        <v>3</v>
      </c>
      <c r="D146" s="65">
        <f t="shared" si="11"/>
        <v>0</v>
      </c>
      <c r="E146" s="66"/>
      <c r="F146" s="17" t="s">
        <v>3</v>
      </c>
      <c r="G146" s="15"/>
      <c r="H146" s="16" t="s">
        <v>7</v>
      </c>
      <c r="I146" s="65">
        <f t="shared" si="9"/>
        <v>0</v>
      </c>
      <c r="J146" s="66"/>
      <c r="K146" s="17" t="s">
        <v>3</v>
      </c>
      <c r="M146" s="65">
        <f t="shared" si="10"/>
        <v>0</v>
      </c>
      <c r="N146" s="66"/>
      <c r="O146" s="17" t="s">
        <v>3</v>
      </c>
    </row>
    <row r="147" spans="1:15" ht="21.75" customHeight="1" x14ac:dyDescent="0.25">
      <c r="A147" s="23">
        <v>140</v>
      </c>
      <c r="B147" s="21"/>
      <c r="C147" s="16" t="s">
        <v>3</v>
      </c>
      <c r="D147" s="65">
        <f t="shared" si="11"/>
        <v>0</v>
      </c>
      <c r="E147" s="66"/>
      <c r="F147" s="17" t="s">
        <v>3</v>
      </c>
      <c r="G147" s="15"/>
      <c r="H147" s="16" t="s">
        <v>7</v>
      </c>
      <c r="I147" s="65">
        <f t="shared" si="9"/>
        <v>0</v>
      </c>
      <c r="J147" s="66"/>
      <c r="K147" s="17" t="s">
        <v>3</v>
      </c>
      <c r="M147" s="65">
        <f t="shared" si="10"/>
        <v>0</v>
      </c>
      <c r="N147" s="66"/>
      <c r="O147" s="17" t="s">
        <v>3</v>
      </c>
    </row>
    <row r="148" spans="1:15" ht="21.75" customHeight="1" x14ac:dyDescent="0.25">
      <c r="A148" s="23">
        <v>141</v>
      </c>
      <c r="B148" s="21"/>
      <c r="C148" s="16" t="s">
        <v>3</v>
      </c>
      <c r="D148" s="65">
        <f t="shared" si="11"/>
        <v>0</v>
      </c>
      <c r="E148" s="66"/>
      <c r="F148" s="17" t="s">
        <v>3</v>
      </c>
      <c r="G148" s="15"/>
      <c r="H148" s="16" t="s">
        <v>7</v>
      </c>
      <c r="I148" s="65">
        <f t="shared" si="9"/>
        <v>0</v>
      </c>
      <c r="J148" s="66"/>
      <c r="K148" s="17" t="s">
        <v>3</v>
      </c>
      <c r="M148" s="65">
        <f t="shared" si="10"/>
        <v>0</v>
      </c>
      <c r="N148" s="66"/>
      <c r="O148" s="17" t="s">
        <v>3</v>
      </c>
    </row>
    <row r="149" spans="1:15" ht="21.75" customHeight="1" x14ac:dyDescent="0.25">
      <c r="A149" s="23">
        <v>142</v>
      </c>
      <c r="B149" s="21"/>
      <c r="C149" s="16" t="s">
        <v>3</v>
      </c>
      <c r="D149" s="65">
        <f t="shared" si="11"/>
        <v>0</v>
      </c>
      <c r="E149" s="66"/>
      <c r="F149" s="17" t="s">
        <v>3</v>
      </c>
      <c r="G149" s="15"/>
      <c r="H149" s="16" t="s">
        <v>7</v>
      </c>
      <c r="I149" s="65">
        <f t="shared" si="9"/>
        <v>0</v>
      </c>
      <c r="J149" s="66"/>
      <c r="K149" s="17" t="s">
        <v>3</v>
      </c>
      <c r="M149" s="65">
        <f t="shared" si="10"/>
        <v>0</v>
      </c>
      <c r="N149" s="66"/>
      <c r="O149" s="17" t="s">
        <v>3</v>
      </c>
    </row>
    <row r="150" spans="1:15" ht="21.75" customHeight="1" x14ac:dyDescent="0.25">
      <c r="A150" s="23">
        <v>143</v>
      </c>
      <c r="B150" s="21"/>
      <c r="C150" s="16" t="s">
        <v>3</v>
      </c>
      <c r="D150" s="65">
        <f t="shared" si="11"/>
        <v>0</v>
      </c>
      <c r="E150" s="66"/>
      <c r="F150" s="17" t="s">
        <v>3</v>
      </c>
      <c r="G150" s="15"/>
      <c r="H150" s="16" t="s">
        <v>7</v>
      </c>
      <c r="I150" s="65">
        <f t="shared" si="9"/>
        <v>0</v>
      </c>
      <c r="J150" s="66"/>
      <c r="K150" s="17" t="s">
        <v>3</v>
      </c>
      <c r="M150" s="65">
        <f t="shared" si="10"/>
        <v>0</v>
      </c>
      <c r="N150" s="66"/>
      <c r="O150" s="17" t="s">
        <v>3</v>
      </c>
    </row>
    <row r="151" spans="1:15" ht="21.75" customHeight="1" x14ac:dyDescent="0.25">
      <c r="A151" s="23">
        <v>144</v>
      </c>
      <c r="B151" s="21"/>
      <c r="C151" s="16" t="s">
        <v>3</v>
      </c>
      <c r="D151" s="65">
        <f t="shared" si="11"/>
        <v>0</v>
      </c>
      <c r="E151" s="66"/>
      <c r="F151" s="17" t="s">
        <v>3</v>
      </c>
      <c r="G151" s="15"/>
      <c r="H151" s="16" t="s">
        <v>7</v>
      </c>
      <c r="I151" s="65">
        <f t="shared" si="9"/>
        <v>0</v>
      </c>
      <c r="J151" s="66"/>
      <c r="K151" s="17" t="s">
        <v>3</v>
      </c>
      <c r="M151" s="65">
        <f t="shared" si="10"/>
        <v>0</v>
      </c>
      <c r="N151" s="66"/>
      <c r="O151" s="17" t="s">
        <v>3</v>
      </c>
    </row>
    <row r="152" spans="1:15" ht="21.75" customHeight="1" x14ac:dyDescent="0.25">
      <c r="A152" s="23">
        <v>145</v>
      </c>
      <c r="B152" s="21"/>
      <c r="C152" s="16" t="s">
        <v>3</v>
      </c>
      <c r="D152" s="65">
        <f t="shared" si="11"/>
        <v>0</v>
      </c>
      <c r="E152" s="66"/>
      <c r="F152" s="17" t="s">
        <v>3</v>
      </c>
      <c r="G152" s="15"/>
      <c r="H152" s="16" t="s">
        <v>7</v>
      </c>
      <c r="I152" s="65">
        <f t="shared" si="9"/>
        <v>0</v>
      </c>
      <c r="J152" s="66"/>
      <c r="K152" s="17" t="s">
        <v>3</v>
      </c>
      <c r="M152" s="65">
        <f t="shared" si="10"/>
        <v>0</v>
      </c>
      <c r="N152" s="66"/>
      <c r="O152" s="17" t="s">
        <v>3</v>
      </c>
    </row>
    <row r="153" spans="1:15" ht="21.75" customHeight="1" x14ac:dyDescent="0.25">
      <c r="A153" s="23">
        <v>146</v>
      </c>
      <c r="B153" s="21"/>
      <c r="C153" s="16" t="s">
        <v>3</v>
      </c>
      <c r="D153" s="65">
        <f t="shared" si="11"/>
        <v>0</v>
      </c>
      <c r="E153" s="66"/>
      <c r="F153" s="17" t="s">
        <v>3</v>
      </c>
      <c r="G153" s="15"/>
      <c r="H153" s="16" t="s">
        <v>7</v>
      </c>
      <c r="I153" s="65">
        <f t="shared" si="9"/>
        <v>0</v>
      </c>
      <c r="J153" s="66"/>
      <c r="K153" s="17" t="s">
        <v>3</v>
      </c>
      <c r="M153" s="65">
        <f t="shared" si="10"/>
        <v>0</v>
      </c>
      <c r="N153" s="66"/>
      <c r="O153" s="17" t="s">
        <v>3</v>
      </c>
    </row>
    <row r="154" spans="1:15" ht="21.75" customHeight="1" x14ac:dyDescent="0.25">
      <c r="A154" s="23">
        <v>147</v>
      </c>
      <c r="B154" s="21"/>
      <c r="C154" s="16" t="s">
        <v>3</v>
      </c>
      <c r="D154" s="65">
        <f t="shared" si="11"/>
        <v>0</v>
      </c>
      <c r="E154" s="66"/>
      <c r="F154" s="17" t="s">
        <v>3</v>
      </c>
      <c r="G154" s="15"/>
      <c r="H154" s="16" t="s">
        <v>7</v>
      </c>
      <c r="I154" s="65">
        <f t="shared" si="9"/>
        <v>0</v>
      </c>
      <c r="J154" s="66"/>
      <c r="K154" s="17" t="s">
        <v>3</v>
      </c>
      <c r="M154" s="65">
        <f t="shared" si="10"/>
        <v>0</v>
      </c>
      <c r="N154" s="66"/>
      <c r="O154" s="17" t="s">
        <v>3</v>
      </c>
    </row>
    <row r="155" spans="1:15" ht="21.75" customHeight="1" x14ac:dyDescent="0.25">
      <c r="A155" s="23">
        <v>148</v>
      </c>
      <c r="B155" s="21"/>
      <c r="C155" s="16" t="s">
        <v>3</v>
      </c>
      <c r="D155" s="65">
        <f t="shared" si="11"/>
        <v>0</v>
      </c>
      <c r="E155" s="66"/>
      <c r="F155" s="17" t="s">
        <v>3</v>
      </c>
      <c r="G155" s="15"/>
      <c r="H155" s="16" t="s">
        <v>7</v>
      </c>
      <c r="I155" s="65">
        <f t="shared" si="9"/>
        <v>0</v>
      </c>
      <c r="J155" s="66"/>
      <c r="K155" s="17" t="s">
        <v>3</v>
      </c>
      <c r="M155" s="65">
        <f t="shared" si="10"/>
        <v>0</v>
      </c>
      <c r="N155" s="66"/>
      <c r="O155" s="17" t="s">
        <v>3</v>
      </c>
    </row>
    <row r="156" spans="1:15" ht="21.75" customHeight="1" x14ac:dyDescent="0.25">
      <c r="A156" s="23">
        <v>149</v>
      </c>
      <c r="B156" s="21"/>
      <c r="C156" s="16" t="s">
        <v>3</v>
      </c>
      <c r="D156" s="65">
        <f t="shared" si="11"/>
        <v>0</v>
      </c>
      <c r="E156" s="66"/>
      <c r="F156" s="17" t="s">
        <v>3</v>
      </c>
      <c r="G156" s="15"/>
      <c r="H156" s="16" t="s">
        <v>7</v>
      </c>
      <c r="I156" s="65">
        <f t="shared" si="9"/>
        <v>0</v>
      </c>
      <c r="J156" s="66"/>
      <c r="K156" s="17" t="s">
        <v>3</v>
      </c>
      <c r="M156" s="65">
        <f t="shared" si="10"/>
        <v>0</v>
      </c>
      <c r="N156" s="66"/>
      <c r="O156" s="17" t="s">
        <v>3</v>
      </c>
    </row>
    <row r="157" spans="1:15" ht="21.75" customHeight="1" x14ac:dyDescent="0.25">
      <c r="A157" s="23">
        <v>150</v>
      </c>
      <c r="B157" s="21"/>
      <c r="C157" s="16" t="s">
        <v>3</v>
      </c>
      <c r="D157" s="65">
        <f t="shared" si="11"/>
        <v>0</v>
      </c>
      <c r="E157" s="66"/>
      <c r="F157" s="17" t="s">
        <v>3</v>
      </c>
      <c r="G157" s="15"/>
      <c r="H157" s="16" t="s">
        <v>7</v>
      </c>
      <c r="I157" s="65">
        <f t="shared" si="9"/>
        <v>0</v>
      </c>
      <c r="J157" s="66"/>
      <c r="K157" s="17" t="s">
        <v>3</v>
      </c>
      <c r="M157" s="65">
        <f t="shared" si="10"/>
        <v>0</v>
      </c>
      <c r="N157" s="66"/>
      <c r="O157" s="17" t="s">
        <v>3</v>
      </c>
    </row>
    <row r="158" spans="1:15" ht="21.75" customHeight="1" x14ac:dyDescent="0.25">
      <c r="A158" s="23">
        <v>151</v>
      </c>
      <c r="B158" s="21"/>
      <c r="C158" s="16" t="s">
        <v>3</v>
      </c>
      <c r="D158" s="65">
        <f t="shared" si="11"/>
        <v>0</v>
      </c>
      <c r="E158" s="66"/>
      <c r="F158" s="17" t="s">
        <v>3</v>
      </c>
      <c r="G158" s="15"/>
      <c r="H158" s="16" t="s">
        <v>7</v>
      </c>
      <c r="I158" s="65">
        <f t="shared" si="9"/>
        <v>0</v>
      </c>
      <c r="J158" s="66"/>
      <c r="K158" s="17" t="s">
        <v>3</v>
      </c>
      <c r="M158" s="65">
        <f t="shared" si="10"/>
        <v>0</v>
      </c>
      <c r="N158" s="66"/>
      <c r="O158" s="17" t="s">
        <v>3</v>
      </c>
    </row>
    <row r="159" spans="1:15" ht="21.75" customHeight="1" x14ac:dyDescent="0.25">
      <c r="A159" s="23">
        <v>152</v>
      </c>
      <c r="B159" s="21"/>
      <c r="C159" s="16" t="s">
        <v>3</v>
      </c>
      <c r="D159" s="65">
        <f t="shared" si="11"/>
        <v>0</v>
      </c>
      <c r="E159" s="66"/>
      <c r="F159" s="17" t="s">
        <v>3</v>
      </c>
      <c r="G159" s="15"/>
      <c r="H159" s="16" t="s">
        <v>7</v>
      </c>
      <c r="I159" s="65">
        <f t="shared" si="9"/>
        <v>0</v>
      </c>
      <c r="J159" s="66"/>
      <c r="K159" s="17" t="s">
        <v>3</v>
      </c>
      <c r="M159" s="65">
        <f t="shared" si="10"/>
        <v>0</v>
      </c>
      <c r="N159" s="66"/>
      <c r="O159" s="17" t="s">
        <v>3</v>
      </c>
    </row>
    <row r="160" spans="1:15" ht="21.75" customHeight="1" x14ac:dyDescent="0.25">
      <c r="A160" s="23">
        <v>153</v>
      </c>
      <c r="B160" s="21"/>
      <c r="C160" s="16" t="s">
        <v>3</v>
      </c>
      <c r="D160" s="65">
        <f t="shared" si="11"/>
        <v>0</v>
      </c>
      <c r="E160" s="66"/>
      <c r="F160" s="17" t="s">
        <v>3</v>
      </c>
      <c r="G160" s="15"/>
      <c r="H160" s="16" t="s">
        <v>7</v>
      </c>
      <c r="I160" s="65">
        <f t="shared" si="9"/>
        <v>0</v>
      </c>
      <c r="J160" s="66"/>
      <c r="K160" s="17" t="s">
        <v>3</v>
      </c>
      <c r="M160" s="65">
        <f t="shared" si="10"/>
        <v>0</v>
      </c>
      <c r="N160" s="66"/>
      <c r="O160" s="17" t="s">
        <v>3</v>
      </c>
    </row>
    <row r="161" spans="1:15" ht="21.75" customHeight="1" x14ac:dyDescent="0.25">
      <c r="A161" s="23">
        <v>154</v>
      </c>
      <c r="B161" s="21"/>
      <c r="C161" s="16" t="s">
        <v>3</v>
      </c>
      <c r="D161" s="65">
        <f t="shared" si="11"/>
        <v>0</v>
      </c>
      <c r="E161" s="66"/>
      <c r="F161" s="17" t="s">
        <v>3</v>
      </c>
      <c r="G161" s="15"/>
      <c r="H161" s="16" t="s">
        <v>7</v>
      </c>
      <c r="I161" s="65">
        <f t="shared" si="9"/>
        <v>0</v>
      </c>
      <c r="J161" s="66"/>
      <c r="K161" s="17" t="s">
        <v>3</v>
      </c>
      <c r="M161" s="65">
        <f t="shared" si="10"/>
        <v>0</v>
      </c>
      <c r="N161" s="66"/>
      <c r="O161" s="17" t="s">
        <v>3</v>
      </c>
    </row>
    <row r="162" spans="1:15" ht="21.75" customHeight="1" x14ac:dyDescent="0.25">
      <c r="A162" s="23">
        <v>155</v>
      </c>
      <c r="B162" s="21"/>
      <c r="C162" s="16" t="s">
        <v>3</v>
      </c>
      <c r="D162" s="65">
        <f t="shared" si="11"/>
        <v>0</v>
      </c>
      <c r="E162" s="66"/>
      <c r="F162" s="17" t="s">
        <v>3</v>
      </c>
      <c r="G162" s="15"/>
      <c r="H162" s="16" t="s">
        <v>7</v>
      </c>
      <c r="I162" s="65">
        <f t="shared" si="9"/>
        <v>0</v>
      </c>
      <c r="J162" s="66"/>
      <c r="K162" s="17" t="s">
        <v>3</v>
      </c>
      <c r="M162" s="65">
        <f t="shared" si="10"/>
        <v>0</v>
      </c>
      <c r="N162" s="66"/>
      <c r="O162" s="17" t="s">
        <v>3</v>
      </c>
    </row>
    <row r="163" spans="1:15" ht="21.75" customHeight="1" x14ac:dyDescent="0.25">
      <c r="A163" s="23">
        <v>156</v>
      </c>
      <c r="B163" s="21"/>
      <c r="C163" s="16" t="s">
        <v>3</v>
      </c>
      <c r="D163" s="65">
        <f t="shared" si="11"/>
        <v>0</v>
      </c>
      <c r="E163" s="66"/>
      <c r="F163" s="17" t="s">
        <v>3</v>
      </c>
      <c r="G163" s="15"/>
      <c r="H163" s="16" t="s">
        <v>7</v>
      </c>
      <c r="I163" s="65">
        <f t="shared" si="9"/>
        <v>0</v>
      </c>
      <c r="J163" s="66"/>
      <c r="K163" s="17" t="s">
        <v>3</v>
      </c>
      <c r="M163" s="65">
        <f t="shared" si="10"/>
        <v>0</v>
      </c>
      <c r="N163" s="66"/>
      <c r="O163" s="17" t="s">
        <v>3</v>
      </c>
    </row>
    <row r="164" spans="1:15" ht="21.75" customHeight="1" x14ac:dyDescent="0.25">
      <c r="A164" s="23">
        <v>157</v>
      </c>
      <c r="B164" s="21"/>
      <c r="C164" s="16" t="s">
        <v>3</v>
      </c>
      <c r="D164" s="65">
        <f t="shared" si="11"/>
        <v>0</v>
      </c>
      <c r="E164" s="66"/>
      <c r="F164" s="17" t="s">
        <v>3</v>
      </c>
      <c r="G164" s="15"/>
      <c r="H164" s="16" t="s">
        <v>7</v>
      </c>
      <c r="I164" s="65">
        <f t="shared" si="9"/>
        <v>0</v>
      </c>
      <c r="J164" s="66"/>
      <c r="K164" s="17" t="s">
        <v>3</v>
      </c>
      <c r="M164" s="65">
        <f t="shared" si="10"/>
        <v>0</v>
      </c>
      <c r="N164" s="66"/>
      <c r="O164" s="17" t="s">
        <v>3</v>
      </c>
    </row>
    <row r="165" spans="1:15" ht="21.75" customHeight="1" x14ac:dyDescent="0.25">
      <c r="A165" s="23">
        <v>158</v>
      </c>
      <c r="B165" s="21"/>
      <c r="C165" s="16" t="s">
        <v>3</v>
      </c>
      <c r="D165" s="65">
        <f t="shared" si="11"/>
        <v>0</v>
      </c>
      <c r="E165" s="66"/>
      <c r="F165" s="17" t="s">
        <v>3</v>
      </c>
      <c r="G165" s="15"/>
      <c r="H165" s="16" t="s">
        <v>7</v>
      </c>
      <c r="I165" s="65">
        <f t="shared" si="9"/>
        <v>0</v>
      </c>
      <c r="J165" s="66"/>
      <c r="K165" s="17" t="s">
        <v>3</v>
      </c>
      <c r="M165" s="65">
        <f t="shared" si="10"/>
        <v>0</v>
      </c>
      <c r="N165" s="66"/>
      <c r="O165" s="17" t="s">
        <v>3</v>
      </c>
    </row>
    <row r="166" spans="1:15" ht="21.75" customHeight="1" x14ac:dyDescent="0.25">
      <c r="A166" s="23">
        <v>159</v>
      </c>
      <c r="B166" s="21"/>
      <c r="C166" s="16" t="s">
        <v>3</v>
      </c>
      <c r="D166" s="65">
        <f t="shared" si="11"/>
        <v>0</v>
      </c>
      <c r="E166" s="66"/>
      <c r="F166" s="17" t="s">
        <v>3</v>
      </c>
      <c r="G166" s="15"/>
      <c r="H166" s="16" t="s">
        <v>7</v>
      </c>
      <c r="I166" s="65">
        <f t="shared" si="9"/>
        <v>0</v>
      </c>
      <c r="J166" s="66"/>
      <c r="K166" s="17" t="s">
        <v>3</v>
      </c>
      <c r="M166" s="65">
        <f t="shared" si="10"/>
        <v>0</v>
      </c>
      <c r="N166" s="66"/>
      <c r="O166" s="17" t="s">
        <v>3</v>
      </c>
    </row>
    <row r="167" spans="1:15" ht="21.75" customHeight="1" x14ac:dyDescent="0.25">
      <c r="A167" s="23">
        <v>160</v>
      </c>
      <c r="B167" s="21"/>
      <c r="C167" s="16" t="s">
        <v>3</v>
      </c>
      <c r="D167" s="65">
        <f t="shared" si="11"/>
        <v>0</v>
      </c>
      <c r="E167" s="66"/>
      <c r="F167" s="17" t="s">
        <v>3</v>
      </c>
      <c r="G167" s="15"/>
      <c r="H167" s="16" t="s">
        <v>7</v>
      </c>
      <c r="I167" s="65">
        <f t="shared" si="9"/>
        <v>0</v>
      </c>
      <c r="J167" s="66"/>
      <c r="K167" s="17" t="s">
        <v>3</v>
      </c>
      <c r="M167" s="65">
        <f t="shared" si="10"/>
        <v>0</v>
      </c>
      <c r="N167" s="66"/>
      <c r="O167" s="17" t="s">
        <v>3</v>
      </c>
    </row>
    <row r="168" spans="1:15" ht="21.75" customHeight="1" x14ac:dyDescent="0.25">
      <c r="A168" s="23">
        <v>161</v>
      </c>
      <c r="B168" s="21"/>
      <c r="C168" s="16" t="s">
        <v>3</v>
      </c>
      <c r="D168" s="65">
        <f t="shared" si="11"/>
        <v>0</v>
      </c>
      <c r="E168" s="66"/>
      <c r="F168" s="17" t="s">
        <v>3</v>
      </c>
      <c r="G168" s="15"/>
      <c r="H168" s="16" t="s">
        <v>7</v>
      </c>
      <c r="I168" s="65">
        <f t="shared" si="9"/>
        <v>0</v>
      </c>
      <c r="J168" s="66"/>
      <c r="K168" s="17" t="s">
        <v>3</v>
      </c>
      <c r="M168" s="65">
        <f t="shared" si="10"/>
        <v>0</v>
      </c>
      <c r="N168" s="66"/>
      <c r="O168" s="17" t="s">
        <v>3</v>
      </c>
    </row>
    <row r="169" spans="1:15" ht="21.75" customHeight="1" x14ac:dyDescent="0.25">
      <c r="A169" s="23">
        <v>162</v>
      </c>
      <c r="B169" s="21"/>
      <c r="C169" s="16" t="s">
        <v>3</v>
      </c>
      <c r="D169" s="65">
        <f t="shared" si="11"/>
        <v>0</v>
      </c>
      <c r="E169" s="66"/>
      <c r="F169" s="17" t="s">
        <v>3</v>
      </c>
      <c r="G169" s="15"/>
      <c r="H169" s="16" t="s">
        <v>7</v>
      </c>
      <c r="I169" s="65">
        <f t="shared" si="9"/>
        <v>0</v>
      </c>
      <c r="J169" s="66"/>
      <c r="K169" s="17" t="s">
        <v>3</v>
      </c>
      <c r="M169" s="65">
        <f t="shared" si="10"/>
        <v>0</v>
      </c>
      <c r="N169" s="66"/>
      <c r="O169" s="17" t="s">
        <v>3</v>
      </c>
    </row>
    <row r="170" spans="1:15" ht="21.75" customHeight="1" x14ac:dyDescent="0.25">
      <c r="A170" s="23">
        <v>163</v>
      </c>
      <c r="B170" s="21"/>
      <c r="C170" s="16" t="s">
        <v>3</v>
      </c>
      <c r="D170" s="65">
        <f t="shared" si="11"/>
        <v>0</v>
      </c>
      <c r="E170" s="66"/>
      <c r="F170" s="17" t="s">
        <v>3</v>
      </c>
      <c r="G170" s="15"/>
      <c r="H170" s="16" t="s">
        <v>7</v>
      </c>
      <c r="I170" s="65">
        <f t="shared" si="9"/>
        <v>0</v>
      </c>
      <c r="J170" s="66"/>
      <c r="K170" s="17" t="s">
        <v>3</v>
      </c>
      <c r="M170" s="65">
        <f t="shared" si="10"/>
        <v>0</v>
      </c>
      <c r="N170" s="66"/>
      <c r="O170" s="17" t="s">
        <v>3</v>
      </c>
    </row>
    <row r="171" spans="1:15" ht="21.75" customHeight="1" x14ac:dyDescent="0.25">
      <c r="A171" s="23">
        <v>164</v>
      </c>
      <c r="B171" s="21"/>
      <c r="C171" s="16" t="s">
        <v>3</v>
      </c>
      <c r="D171" s="65">
        <f t="shared" si="11"/>
        <v>0</v>
      </c>
      <c r="E171" s="66"/>
      <c r="F171" s="17" t="s">
        <v>3</v>
      </c>
      <c r="G171" s="15"/>
      <c r="H171" s="16" t="s">
        <v>7</v>
      </c>
      <c r="I171" s="65">
        <f t="shared" si="9"/>
        <v>0</v>
      </c>
      <c r="J171" s="66"/>
      <c r="K171" s="17" t="s">
        <v>3</v>
      </c>
      <c r="M171" s="65">
        <f t="shared" si="10"/>
        <v>0</v>
      </c>
      <c r="N171" s="66"/>
      <c r="O171" s="17" t="s">
        <v>3</v>
      </c>
    </row>
    <row r="172" spans="1:15" ht="21.75" customHeight="1" x14ac:dyDescent="0.25">
      <c r="A172" s="23">
        <v>165</v>
      </c>
      <c r="B172" s="21"/>
      <c r="C172" s="16" t="s">
        <v>3</v>
      </c>
      <c r="D172" s="65">
        <f t="shared" si="11"/>
        <v>0</v>
      </c>
      <c r="E172" s="66"/>
      <c r="F172" s="17" t="s">
        <v>3</v>
      </c>
      <c r="G172" s="15"/>
      <c r="H172" s="16" t="s">
        <v>7</v>
      </c>
      <c r="I172" s="65">
        <f t="shared" si="9"/>
        <v>0</v>
      </c>
      <c r="J172" s="66"/>
      <c r="K172" s="17" t="s">
        <v>3</v>
      </c>
      <c r="M172" s="65">
        <f t="shared" si="10"/>
        <v>0</v>
      </c>
      <c r="N172" s="66"/>
      <c r="O172" s="17" t="s">
        <v>3</v>
      </c>
    </row>
    <row r="173" spans="1:15" ht="21.75" customHeight="1" x14ac:dyDescent="0.25">
      <c r="A173" s="23">
        <v>166</v>
      </c>
      <c r="B173" s="21"/>
      <c r="C173" s="16" t="s">
        <v>3</v>
      </c>
      <c r="D173" s="65">
        <f t="shared" si="11"/>
        <v>0</v>
      </c>
      <c r="E173" s="66"/>
      <c r="F173" s="17" t="s">
        <v>3</v>
      </c>
      <c r="G173" s="15"/>
      <c r="H173" s="16" t="s">
        <v>7</v>
      </c>
      <c r="I173" s="65">
        <f t="shared" si="9"/>
        <v>0</v>
      </c>
      <c r="J173" s="66"/>
      <c r="K173" s="17" t="s">
        <v>3</v>
      </c>
      <c r="M173" s="65">
        <f t="shared" si="10"/>
        <v>0</v>
      </c>
      <c r="N173" s="66"/>
      <c r="O173" s="17" t="s">
        <v>3</v>
      </c>
    </row>
    <row r="174" spans="1:15" ht="21.75" customHeight="1" x14ac:dyDescent="0.25">
      <c r="A174" s="23">
        <v>167</v>
      </c>
      <c r="B174" s="21"/>
      <c r="C174" s="16" t="s">
        <v>3</v>
      </c>
      <c r="D174" s="65">
        <f t="shared" si="11"/>
        <v>0</v>
      </c>
      <c r="E174" s="66"/>
      <c r="F174" s="17" t="s">
        <v>3</v>
      </c>
      <c r="G174" s="15"/>
      <c r="H174" s="16" t="s">
        <v>7</v>
      </c>
      <c r="I174" s="65">
        <f t="shared" si="9"/>
        <v>0</v>
      </c>
      <c r="J174" s="66"/>
      <c r="K174" s="17" t="s">
        <v>3</v>
      </c>
      <c r="M174" s="65">
        <f t="shared" si="10"/>
        <v>0</v>
      </c>
      <c r="N174" s="66"/>
      <c r="O174" s="17" t="s">
        <v>3</v>
      </c>
    </row>
    <row r="175" spans="1:15" ht="21.75" customHeight="1" x14ac:dyDescent="0.25">
      <c r="A175" s="23">
        <v>168</v>
      </c>
      <c r="B175" s="21"/>
      <c r="C175" s="16" t="s">
        <v>3</v>
      </c>
      <c r="D175" s="65">
        <f t="shared" si="11"/>
        <v>0</v>
      </c>
      <c r="E175" s="66"/>
      <c r="F175" s="17" t="s">
        <v>3</v>
      </c>
      <c r="G175" s="15"/>
      <c r="H175" s="16" t="s">
        <v>7</v>
      </c>
      <c r="I175" s="65">
        <f t="shared" si="9"/>
        <v>0</v>
      </c>
      <c r="J175" s="66"/>
      <c r="K175" s="17" t="s">
        <v>3</v>
      </c>
      <c r="M175" s="65">
        <f t="shared" si="10"/>
        <v>0</v>
      </c>
      <c r="N175" s="66"/>
      <c r="O175" s="17" t="s">
        <v>3</v>
      </c>
    </row>
    <row r="176" spans="1:15" ht="21.75" customHeight="1" x14ac:dyDescent="0.25">
      <c r="A176" s="23">
        <v>169</v>
      </c>
      <c r="B176" s="21"/>
      <c r="C176" s="16" t="s">
        <v>3</v>
      </c>
      <c r="D176" s="65">
        <f t="shared" si="11"/>
        <v>0</v>
      </c>
      <c r="E176" s="66"/>
      <c r="F176" s="17" t="s">
        <v>3</v>
      </c>
      <c r="G176" s="15"/>
      <c r="H176" s="16" t="s">
        <v>7</v>
      </c>
      <c r="I176" s="65">
        <f t="shared" si="9"/>
        <v>0</v>
      </c>
      <c r="J176" s="66"/>
      <c r="K176" s="17" t="s">
        <v>3</v>
      </c>
      <c r="M176" s="65">
        <f t="shared" si="10"/>
        <v>0</v>
      </c>
      <c r="N176" s="66"/>
      <c r="O176" s="17" t="s">
        <v>3</v>
      </c>
    </row>
    <row r="177" spans="1:15" ht="21.75" customHeight="1" x14ac:dyDescent="0.25">
      <c r="A177" s="23">
        <v>170</v>
      </c>
      <c r="B177" s="21"/>
      <c r="C177" s="16" t="s">
        <v>3</v>
      </c>
      <c r="D177" s="65">
        <f t="shared" si="11"/>
        <v>0</v>
      </c>
      <c r="E177" s="66"/>
      <c r="F177" s="17" t="s">
        <v>3</v>
      </c>
      <c r="G177" s="15"/>
      <c r="H177" s="16" t="s">
        <v>7</v>
      </c>
      <c r="I177" s="65">
        <f t="shared" si="9"/>
        <v>0</v>
      </c>
      <c r="J177" s="66"/>
      <c r="K177" s="17" t="s">
        <v>3</v>
      </c>
      <c r="M177" s="65">
        <f t="shared" si="10"/>
        <v>0</v>
      </c>
      <c r="N177" s="66"/>
      <c r="O177" s="17" t="s">
        <v>3</v>
      </c>
    </row>
    <row r="178" spans="1:15" ht="21.75" customHeight="1" x14ac:dyDescent="0.25">
      <c r="A178" s="23">
        <v>171</v>
      </c>
      <c r="B178" s="21"/>
      <c r="C178" s="16" t="s">
        <v>3</v>
      </c>
      <c r="D178" s="65">
        <f t="shared" si="11"/>
        <v>0</v>
      </c>
      <c r="E178" s="66"/>
      <c r="F178" s="17" t="s">
        <v>3</v>
      </c>
      <c r="G178" s="15"/>
      <c r="H178" s="16" t="s">
        <v>7</v>
      </c>
      <c r="I178" s="65">
        <f t="shared" si="9"/>
        <v>0</v>
      </c>
      <c r="J178" s="66"/>
      <c r="K178" s="17" t="s">
        <v>3</v>
      </c>
      <c r="M178" s="65">
        <f t="shared" si="10"/>
        <v>0</v>
      </c>
      <c r="N178" s="66"/>
      <c r="O178" s="17" t="s">
        <v>3</v>
      </c>
    </row>
    <row r="179" spans="1:15" ht="21.75" customHeight="1" x14ac:dyDescent="0.25">
      <c r="A179" s="23">
        <v>172</v>
      </c>
      <c r="B179" s="21"/>
      <c r="C179" s="16" t="s">
        <v>3</v>
      </c>
      <c r="D179" s="65">
        <f t="shared" si="11"/>
        <v>0</v>
      </c>
      <c r="E179" s="66"/>
      <c r="F179" s="17" t="s">
        <v>3</v>
      </c>
      <c r="G179" s="15"/>
      <c r="H179" s="16" t="s">
        <v>7</v>
      </c>
      <c r="I179" s="65">
        <f t="shared" si="9"/>
        <v>0</v>
      </c>
      <c r="J179" s="66"/>
      <c r="K179" s="17" t="s">
        <v>3</v>
      </c>
      <c r="M179" s="65">
        <f t="shared" si="10"/>
        <v>0</v>
      </c>
      <c r="N179" s="66"/>
      <c r="O179" s="17" t="s">
        <v>3</v>
      </c>
    </row>
    <row r="180" spans="1:15" ht="21.75" customHeight="1" x14ac:dyDescent="0.25">
      <c r="A180" s="23">
        <v>173</v>
      </c>
      <c r="B180" s="21"/>
      <c r="C180" s="16" t="s">
        <v>3</v>
      </c>
      <c r="D180" s="65">
        <f t="shared" si="11"/>
        <v>0</v>
      </c>
      <c r="E180" s="66"/>
      <c r="F180" s="17" t="s">
        <v>3</v>
      </c>
      <c r="G180" s="15"/>
      <c r="H180" s="16" t="s">
        <v>7</v>
      </c>
      <c r="I180" s="65">
        <f t="shared" si="9"/>
        <v>0</v>
      </c>
      <c r="J180" s="66"/>
      <c r="K180" s="17" t="s">
        <v>3</v>
      </c>
      <c r="M180" s="65">
        <f t="shared" si="10"/>
        <v>0</v>
      </c>
      <c r="N180" s="66"/>
      <c r="O180" s="17" t="s">
        <v>3</v>
      </c>
    </row>
    <row r="181" spans="1:15" ht="21.75" customHeight="1" x14ac:dyDescent="0.25">
      <c r="A181" s="23">
        <v>174</v>
      </c>
      <c r="B181" s="21"/>
      <c r="C181" s="16" t="s">
        <v>3</v>
      </c>
      <c r="D181" s="65">
        <f t="shared" si="11"/>
        <v>0</v>
      </c>
      <c r="E181" s="66"/>
      <c r="F181" s="17" t="s">
        <v>3</v>
      </c>
      <c r="G181" s="15"/>
      <c r="H181" s="16" t="s">
        <v>7</v>
      </c>
      <c r="I181" s="65">
        <f t="shared" si="9"/>
        <v>0</v>
      </c>
      <c r="J181" s="66"/>
      <c r="K181" s="17" t="s">
        <v>3</v>
      </c>
      <c r="M181" s="65">
        <f t="shared" si="10"/>
        <v>0</v>
      </c>
      <c r="N181" s="66"/>
      <c r="O181" s="17" t="s">
        <v>3</v>
      </c>
    </row>
    <row r="182" spans="1:15" ht="21.75" customHeight="1" x14ac:dyDescent="0.25">
      <c r="A182" s="23">
        <v>175</v>
      </c>
      <c r="B182" s="21"/>
      <c r="C182" s="16" t="s">
        <v>3</v>
      </c>
      <c r="D182" s="65">
        <f t="shared" si="11"/>
        <v>0</v>
      </c>
      <c r="E182" s="66"/>
      <c r="F182" s="17" t="s">
        <v>3</v>
      </c>
      <c r="G182" s="15"/>
      <c r="H182" s="16" t="s">
        <v>7</v>
      </c>
      <c r="I182" s="65">
        <f t="shared" si="9"/>
        <v>0</v>
      </c>
      <c r="J182" s="66"/>
      <c r="K182" s="17" t="s">
        <v>3</v>
      </c>
      <c r="M182" s="65">
        <f t="shared" si="10"/>
        <v>0</v>
      </c>
      <c r="N182" s="66"/>
      <c r="O182" s="17" t="s">
        <v>3</v>
      </c>
    </row>
    <row r="183" spans="1:15" ht="21.75" customHeight="1" x14ac:dyDescent="0.25">
      <c r="A183" s="23">
        <v>176</v>
      </c>
      <c r="B183" s="21"/>
      <c r="C183" s="16" t="s">
        <v>3</v>
      </c>
      <c r="D183" s="65">
        <f t="shared" si="11"/>
        <v>0</v>
      </c>
      <c r="E183" s="66"/>
      <c r="F183" s="17" t="s">
        <v>3</v>
      </c>
      <c r="G183" s="15"/>
      <c r="H183" s="16" t="s">
        <v>7</v>
      </c>
      <c r="I183" s="65">
        <f t="shared" si="9"/>
        <v>0</v>
      </c>
      <c r="J183" s="66"/>
      <c r="K183" s="17" t="s">
        <v>3</v>
      </c>
      <c r="M183" s="65">
        <f t="shared" si="10"/>
        <v>0</v>
      </c>
      <c r="N183" s="66"/>
      <c r="O183" s="17" t="s">
        <v>3</v>
      </c>
    </row>
    <row r="184" spans="1:15" ht="21.75" customHeight="1" x14ac:dyDescent="0.25">
      <c r="A184" s="23">
        <v>177</v>
      </c>
      <c r="B184" s="21"/>
      <c r="C184" s="16" t="s">
        <v>3</v>
      </c>
      <c r="D184" s="65">
        <f t="shared" si="11"/>
        <v>0</v>
      </c>
      <c r="E184" s="66"/>
      <c r="F184" s="17" t="s">
        <v>3</v>
      </c>
      <c r="G184" s="15"/>
      <c r="H184" s="16" t="s">
        <v>7</v>
      </c>
      <c r="I184" s="65">
        <f t="shared" si="9"/>
        <v>0</v>
      </c>
      <c r="J184" s="66"/>
      <c r="K184" s="17" t="s">
        <v>3</v>
      </c>
      <c r="M184" s="65">
        <f t="shared" si="10"/>
        <v>0</v>
      </c>
      <c r="N184" s="66"/>
      <c r="O184" s="17" t="s">
        <v>3</v>
      </c>
    </row>
    <row r="185" spans="1:15" ht="21.75" customHeight="1" x14ac:dyDescent="0.25">
      <c r="A185" s="23">
        <v>178</v>
      </c>
      <c r="B185" s="21"/>
      <c r="C185" s="16" t="s">
        <v>3</v>
      </c>
      <c r="D185" s="65">
        <f t="shared" si="11"/>
        <v>0</v>
      </c>
      <c r="E185" s="66"/>
      <c r="F185" s="17" t="s">
        <v>3</v>
      </c>
      <c r="G185" s="15"/>
      <c r="H185" s="16" t="s">
        <v>7</v>
      </c>
      <c r="I185" s="65">
        <f t="shared" si="9"/>
        <v>0</v>
      </c>
      <c r="J185" s="66"/>
      <c r="K185" s="17" t="s">
        <v>3</v>
      </c>
      <c r="M185" s="65">
        <f t="shared" si="10"/>
        <v>0</v>
      </c>
      <c r="N185" s="66"/>
      <c r="O185" s="17" t="s">
        <v>3</v>
      </c>
    </row>
    <row r="186" spans="1:15" ht="21.75" customHeight="1" x14ac:dyDescent="0.25">
      <c r="A186" s="23">
        <v>179</v>
      </c>
      <c r="B186" s="21"/>
      <c r="C186" s="16" t="s">
        <v>3</v>
      </c>
      <c r="D186" s="65">
        <f t="shared" si="11"/>
        <v>0</v>
      </c>
      <c r="E186" s="66"/>
      <c r="F186" s="17" t="s">
        <v>3</v>
      </c>
      <c r="G186" s="15"/>
      <c r="H186" s="16" t="s">
        <v>7</v>
      </c>
      <c r="I186" s="65">
        <f t="shared" si="9"/>
        <v>0</v>
      </c>
      <c r="J186" s="66"/>
      <c r="K186" s="17" t="s">
        <v>3</v>
      </c>
      <c r="M186" s="65">
        <f t="shared" si="10"/>
        <v>0</v>
      </c>
      <c r="N186" s="66"/>
      <c r="O186" s="17" t="s">
        <v>3</v>
      </c>
    </row>
    <row r="187" spans="1:15" ht="21.75" customHeight="1" x14ac:dyDescent="0.25">
      <c r="A187" s="23">
        <v>180</v>
      </c>
      <c r="B187" s="21"/>
      <c r="C187" s="16" t="s">
        <v>3</v>
      </c>
      <c r="D187" s="65">
        <f t="shared" si="11"/>
        <v>0</v>
      </c>
      <c r="E187" s="66"/>
      <c r="F187" s="17" t="s">
        <v>3</v>
      </c>
      <c r="G187" s="15"/>
      <c r="H187" s="16" t="s">
        <v>7</v>
      </c>
      <c r="I187" s="65">
        <f t="shared" si="9"/>
        <v>0</v>
      </c>
      <c r="J187" s="66"/>
      <c r="K187" s="17" t="s">
        <v>3</v>
      </c>
      <c r="M187" s="65">
        <f t="shared" si="10"/>
        <v>0</v>
      </c>
      <c r="N187" s="66"/>
      <c r="O187" s="17" t="s">
        <v>3</v>
      </c>
    </row>
    <row r="188" spans="1:15" ht="21.75" customHeight="1" x14ac:dyDescent="0.25">
      <c r="A188" s="23">
        <v>181</v>
      </c>
      <c r="B188" s="21"/>
      <c r="C188" s="16" t="s">
        <v>3</v>
      </c>
      <c r="D188" s="65">
        <f t="shared" si="11"/>
        <v>0</v>
      </c>
      <c r="E188" s="66"/>
      <c r="F188" s="17" t="s">
        <v>3</v>
      </c>
      <c r="G188" s="15"/>
      <c r="H188" s="16" t="s">
        <v>7</v>
      </c>
      <c r="I188" s="65">
        <f t="shared" si="9"/>
        <v>0</v>
      </c>
      <c r="J188" s="66"/>
      <c r="K188" s="17" t="s">
        <v>3</v>
      </c>
      <c r="M188" s="65">
        <f t="shared" si="10"/>
        <v>0</v>
      </c>
      <c r="N188" s="66"/>
      <c r="O188" s="17" t="s">
        <v>3</v>
      </c>
    </row>
    <row r="189" spans="1:15" ht="21.75" customHeight="1" x14ac:dyDescent="0.25">
      <c r="A189" s="23">
        <v>182</v>
      </c>
      <c r="B189" s="21"/>
      <c r="C189" s="16" t="s">
        <v>3</v>
      </c>
      <c r="D189" s="65">
        <f t="shared" si="11"/>
        <v>0</v>
      </c>
      <c r="E189" s="66"/>
      <c r="F189" s="17" t="s">
        <v>3</v>
      </c>
      <c r="G189" s="15"/>
      <c r="H189" s="16" t="s">
        <v>7</v>
      </c>
      <c r="I189" s="65">
        <f t="shared" si="9"/>
        <v>0</v>
      </c>
      <c r="J189" s="66"/>
      <c r="K189" s="17" t="s">
        <v>3</v>
      </c>
      <c r="M189" s="65">
        <f t="shared" si="10"/>
        <v>0</v>
      </c>
      <c r="N189" s="66"/>
      <c r="O189" s="17" t="s">
        <v>3</v>
      </c>
    </row>
    <row r="190" spans="1:15" ht="21.75" customHeight="1" x14ac:dyDescent="0.25">
      <c r="A190" s="23">
        <v>183</v>
      </c>
      <c r="B190" s="21"/>
      <c r="C190" s="16" t="s">
        <v>3</v>
      </c>
      <c r="D190" s="65">
        <f t="shared" si="11"/>
        <v>0</v>
      </c>
      <c r="E190" s="66"/>
      <c r="F190" s="17" t="s">
        <v>3</v>
      </c>
      <c r="G190" s="15"/>
      <c r="H190" s="16" t="s">
        <v>7</v>
      </c>
      <c r="I190" s="65">
        <f t="shared" si="9"/>
        <v>0</v>
      </c>
      <c r="J190" s="66"/>
      <c r="K190" s="17" t="s">
        <v>3</v>
      </c>
      <c r="M190" s="65">
        <f t="shared" si="10"/>
        <v>0</v>
      </c>
      <c r="N190" s="66"/>
      <c r="O190" s="17" t="s">
        <v>3</v>
      </c>
    </row>
    <row r="191" spans="1:15" ht="21.75" customHeight="1" x14ac:dyDescent="0.25">
      <c r="A191" s="23">
        <v>184</v>
      </c>
      <c r="B191" s="21"/>
      <c r="C191" s="16" t="s">
        <v>3</v>
      </c>
      <c r="D191" s="65">
        <f t="shared" si="11"/>
        <v>0</v>
      </c>
      <c r="E191" s="66"/>
      <c r="F191" s="17" t="s">
        <v>3</v>
      </c>
      <c r="G191" s="15"/>
      <c r="H191" s="16" t="s">
        <v>7</v>
      </c>
      <c r="I191" s="65">
        <f t="shared" si="9"/>
        <v>0</v>
      </c>
      <c r="J191" s="66"/>
      <c r="K191" s="17" t="s">
        <v>3</v>
      </c>
      <c r="M191" s="65">
        <f t="shared" si="10"/>
        <v>0</v>
      </c>
      <c r="N191" s="66"/>
      <c r="O191" s="17" t="s">
        <v>3</v>
      </c>
    </row>
    <row r="192" spans="1:15" ht="21.75" customHeight="1" x14ac:dyDescent="0.25">
      <c r="A192" s="23">
        <v>185</v>
      </c>
      <c r="B192" s="21"/>
      <c r="C192" s="16" t="s">
        <v>3</v>
      </c>
      <c r="D192" s="65">
        <f t="shared" si="11"/>
        <v>0</v>
      </c>
      <c r="E192" s="66"/>
      <c r="F192" s="17" t="s">
        <v>3</v>
      </c>
      <c r="G192" s="15"/>
      <c r="H192" s="16" t="s">
        <v>7</v>
      </c>
      <c r="I192" s="65">
        <f t="shared" si="9"/>
        <v>0</v>
      </c>
      <c r="J192" s="66"/>
      <c r="K192" s="17" t="s">
        <v>3</v>
      </c>
      <c r="M192" s="65">
        <f t="shared" si="10"/>
        <v>0</v>
      </c>
      <c r="N192" s="66"/>
      <c r="O192" s="17" t="s">
        <v>3</v>
      </c>
    </row>
    <row r="193" spans="1:15" ht="21.75" customHeight="1" x14ac:dyDescent="0.25">
      <c r="A193" s="23">
        <v>186</v>
      </c>
      <c r="B193" s="21"/>
      <c r="C193" s="16" t="s">
        <v>3</v>
      </c>
      <c r="D193" s="65">
        <f t="shared" si="11"/>
        <v>0</v>
      </c>
      <c r="E193" s="66"/>
      <c r="F193" s="17" t="s">
        <v>3</v>
      </c>
      <c r="G193" s="15"/>
      <c r="H193" s="16" t="s">
        <v>7</v>
      </c>
      <c r="I193" s="65">
        <f t="shared" si="9"/>
        <v>0</v>
      </c>
      <c r="J193" s="66"/>
      <c r="K193" s="17" t="s">
        <v>3</v>
      </c>
      <c r="M193" s="65">
        <f t="shared" si="10"/>
        <v>0</v>
      </c>
      <c r="N193" s="66"/>
      <c r="O193" s="17" t="s">
        <v>3</v>
      </c>
    </row>
    <row r="194" spans="1:15" ht="21.75" customHeight="1" x14ac:dyDescent="0.25">
      <c r="A194" s="23">
        <v>187</v>
      </c>
      <c r="B194" s="21"/>
      <c r="C194" s="16" t="s">
        <v>3</v>
      </c>
      <c r="D194" s="65">
        <f t="shared" si="11"/>
        <v>0</v>
      </c>
      <c r="E194" s="66"/>
      <c r="F194" s="17" t="s">
        <v>3</v>
      </c>
      <c r="G194" s="15"/>
      <c r="H194" s="16" t="s">
        <v>7</v>
      </c>
      <c r="I194" s="65">
        <f t="shared" si="9"/>
        <v>0</v>
      </c>
      <c r="J194" s="66"/>
      <c r="K194" s="17" t="s">
        <v>3</v>
      </c>
      <c r="M194" s="65">
        <f t="shared" si="10"/>
        <v>0</v>
      </c>
      <c r="N194" s="66"/>
      <c r="O194" s="17" t="s">
        <v>3</v>
      </c>
    </row>
    <row r="195" spans="1:15" ht="21.75" customHeight="1" x14ac:dyDescent="0.25">
      <c r="A195" s="23">
        <v>188</v>
      </c>
      <c r="B195" s="21"/>
      <c r="C195" s="16" t="s">
        <v>3</v>
      </c>
      <c r="D195" s="65">
        <f t="shared" si="11"/>
        <v>0</v>
      </c>
      <c r="E195" s="66"/>
      <c r="F195" s="17" t="s">
        <v>3</v>
      </c>
      <c r="G195" s="15"/>
      <c r="H195" s="16" t="s">
        <v>7</v>
      </c>
      <c r="I195" s="65">
        <f t="shared" si="9"/>
        <v>0</v>
      </c>
      <c r="J195" s="66"/>
      <c r="K195" s="17" t="s">
        <v>3</v>
      </c>
      <c r="M195" s="65">
        <f t="shared" si="10"/>
        <v>0</v>
      </c>
      <c r="N195" s="66"/>
      <c r="O195" s="17" t="s">
        <v>3</v>
      </c>
    </row>
    <row r="196" spans="1:15" ht="21.75" customHeight="1" x14ac:dyDescent="0.25">
      <c r="A196" s="23">
        <v>189</v>
      </c>
      <c r="B196" s="21"/>
      <c r="C196" s="16" t="s">
        <v>3</v>
      </c>
      <c r="D196" s="65">
        <f t="shared" si="11"/>
        <v>0</v>
      </c>
      <c r="E196" s="66"/>
      <c r="F196" s="17" t="s">
        <v>3</v>
      </c>
      <c r="G196" s="15"/>
      <c r="H196" s="16" t="s">
        <v>7</v>
      </c>
      <c r="I196" s="65">
        <f t="shared" si="9"/>
        <v>0</v>
      </c>
      <c r="J196" s="66"/>
      <c r="K196" s="17" t="s">
        <v>3</v>
      </c>
      <c r="M196" s="65">
        <f t="shared" si="10"/>
        <v>0</v>
      </c>
      <c r="N196" s="66"/>
      <c r="O196" s="17" t="s">
        <v>3</v>
      </c>
    </row>
    <row r="197" spans="1:15" ht="21.75" customHeight="1" x14ac:dyDescent="0.25">
      <c r="A197" s="23">
        <v>190</v>
      </c>
      <c r="B197" s="21"/>
      <c r="C197" s="16" t="s">
        <v>3</v>
      </c>
      <c r="D197" s="65">
        <f t="shared" si="11"/>
        <v>0</v>
      </c>
      <c r="E197" s="66"/>
      <c r="F197" s="17" t="s">
        <v>3</v>
      </c>
      <c r="G197" s="15"/>
      <c r="H197" s="16" t="s">
        <v>7</v>
      </c>
      <c r="I197" s="65">
        <f t="shared" si="9"/>
        <v>0</v>
      </c>
      <c r="J197" s="66"/>
      <c r="K197" s="17" t="s">
        <v>3</v>
      </c>
      <c r="M197" s="65">
        <f t="shared" si="10"/>
        <v>0</v>
      </c>
      <c r="N197" s="66"/>
      <c r="O197" s="17" t="s">
        <v>3</v>
      </c>
    </row>
    <row r="198" spans="1:15" ht="21.75" customHeight="1" x14ac:dyDescent="0.25">
      <c r="A198" s="23">
        <v>191</v>
      </c>
      <c r="B198" s="21"/>
      <c r="C198" s="16" t="s">
        <v>3</v>
      </c>
      <c r="D198" s="65">
        <f t="shared" si="11"/>
        <v>0</v>
      </c>
      <c r="E198" s="66"/>
      <c r="F198" s="17" t="s">
        <v>3</v>
      </c>
      <c r="G198" s="15"/>
      <c r="H198" s="16" t="s">
        <v>7</v>
      </c>
      <c r="I198" s="65">
        <f t="shared" si="9"/>
        <v>0</v>
      </c>
      <c r="J198" s="66"/>
      <c r="K198" s="17" t="s">
        <v>3</v>
      </c>
      <c r="M198" s="65">
        <f t="shared" si="10"/>
        <v>0</v>
      </c>
      <c r="N198" s="66"/>
      <c r="O198" s="17" t="s">
        <v>3</v>
      </c>
    </row>
    <row r="199" spans="1:15" ht="21.75" customHeight="1" x14ac:dyDescent="0.25">
      <c r="A199" s="23">
        <v>192</v>
      </c>
      <c r="B199" s="21"/>
      <c r="C199" s="16" t="s">
        <v>3</v>
      </c>
      <c r="D199" s="65">
        <f t="shared" si="11"/>
        <v>0</v>
      </c>
      <c r="E199" s="66"/>
      <c r="F199" s="17" t="s">
        <v>3</v>
      </c>
      <c r="G199" s="15"/>
      <c r="H199" s="16" t="s">
        <v>7</v>
      </c>
      <c r="I199" s="65">
        <f t="shared" si="9"/>
        <v>0</v>
      </c>
      <c r="J199" s="66"/>
      <c r="K199" s="17" t="s">
        <v>3</v>
      </c>
      <c r="M199" s="65">
        <f t="shared" si="10"/>
        <v>0</v>
      </c>
      <c r="N199" s="66"/>
      <c r="O199" s="17" t="s">
        <v>3</v>
      </c>
    </row>
    <row r="200" spans="1:15" ht="21.75" customHeight="1" x14ac:dyDescent="0.25">
      <c r="A200" s="23">
        <v>193</v>
      </c>
      <c r="B200" s="21"/>
      <c r="C200" s="16" t="s">
        <v>3</v>
      </c>
      <c r="D200" s="65">
        <f t="shared" si="11"/>
        <v>0</v>
      </c>
      <c r="E200" s="66"/>
      <c r="F200" s="17" t="s">
        <v>3</v>
      </c>
      <c r="G200" s="15"/>
      <c r="H200" s="16" t="s">
        <v>7</v>
      </c>
      <c r="I200" s="65">
        <f t="shared" si="9"/>
        <v>0</v>
      </c>
      <c r="J200" s="66"/>
      <c r="K200" s="17" t="s">
        <v>3</v>
      </c>
      <c r="M200" s="65">
        <f t="shared" ref="M200:M263" si="12">B200*G200</f>
        <v>0</v>
      </c>
      <c r="N200" s="66"/>
      <c r="O200" s="17" t="s">
        <v>3</v>
      </c>
    </row>
    <row r="201" spans="1:15" ht="21.75" customHeight="1" x14ac:dyDescent="0.25">
      <c r="A201" s="23">
        <v>194</v>
      </c>
      <c r="B201" s="21"/>
      <c r="C201" s="16" t="s">
        <v>3</v>
      </c>
      <c r="D201" s="65">
        <f t="shared" ref="D201:D264" si="13">IF(ROUNDDOWN(B201/5,0)&lt;3000,ROUNDDOWN(B201/5,0),3000)</f>
        <v>0</v>
      </c>
      <c r="E201" s="66"/>
      <c r="F201" s="17" t="s">
        <v>3</v>
      </c>
      <c r="G201" s="15"/>
      <c r="H201" s="16" t="s">
        <v>7</v>
      </c>
      <c r="I201" s="65">
        <f t="shared" si="9"/>
        <v>0</v>
      </c>
      <c r="J201" s="66"/>
      <c r="K201" s="17" t="s">
        <v>3</v>
      </c>
      <c r="M201" s="65">
        <f t="shared" si="12"/>
        <v>0</v>
      </c>
      <c r="N201" s="66"/>
      <c r="O201" s="17" t="s">
        <v>3</v>
      </c>
    </row>
    <row r="202" spans="1:15" ht="21.75" customHeight="1" x14ac:dyDescent="0.25">
      <c r="A202" s="23">
        <v>195</v>
      </c>
      <c r="B202" s="21"/>
      <c r="C202" s="16" t="s">
        <v>3</v>
      </c>
      <c r="D202" s="65">
        <f t="shared" si="13"/>
        <v>0</v>
      </c>
      <c r="E202" s="66"/>
      <c r="F202" s="17" t="s">
        <v>3</v>
      </c>
      <c r="G202" s="15"/>
      <c r="H202" s="16" t="s">
        <v>7</v>
      </c>
      <c r="I202" s="65">
        <f t="shared" si="9"/>
        <v>0</v>
      </c>
      <c r="J202" s="66"/>
      <c r="K202" s="17" t="s">
        <v>3</v>
      </c>
      <c r="M202" s="65">
        <f t="shared" si="12"/>
        <v>0</v>
      </c>
      <c r="N202" s="66"/>
      <c r="O202" s="17" t="s">
        <v>3</v>
      </c>
    </row>
    <row r="203" spans="1:15" ht="21.75" customHeight="1" x14ac:dyDescent="0.25">
      <c r="A203" s="23">
        <v>196</v>
      </c>
      <c r="B203" s="21"/>
      <c r="C203" s="16" t="s">
        <v>3</v>
      </c>
      <c r="D203" s="65">
        <f t="shared" si="13"/>
        <v>0</v>
      </c>
      <c r="E203" s="66"/>
      <c r="F203" s="17" t="s">
        <v>3</v>
      </c>
      <c r="G203" s="15"/>
      <c r="H203" s="16" t="s">
        <v>7</v>
      </c>
      <c r="I203" s="65">
        <f t="shared" si="9"/>
        <v>0</v>
      </c>
      <c r="J203" s="66"/>
      <c r="K203" s="17" t="s">
        <v>3</v>
      </c>
      <c r="M203" s="65">
        <f t="shared" si="12"/>
        <v>0</v>
      </c>
      <c r="N203" s="66"/>
      <c r="O203" s="17" t="s">
        <v>3</v>
      </c>
    </row>
    <row r="204" spans="1:15" ht="21.75" customHeight="1" x14ac:dyDescent="0.25">
      <c r="A204" s="23">
        <v>197</v>
      </c>
      <c r="B204" s="21"/>
      <c r="C204" s="16" t="s">
        <v>3</v>
      </c>
      <c r="D204" s="65">
        <f t="shared" si="13"/>
        <v>0</v>
      </c>
      <c r="E204" s="66"/>
      <c r="F204" s="17" t="s">
        <v>3</v>
      </c>
      <c r="G204" s="15"/>
      <c r="H204" s="16" t="s">
        <v>7</v>
      </c>
      <c r="I204" s="65">
        <f t="shared" si="9"/>
        <v>0</v>
      </c>
      <c r="J204" s="66"/>
      <c r="K204" s="17" t="s">
        <v>3</v>
      </c>
      <c r="M204" s="65">
        <f t="shared" si="12"/>
        <v>0</v>
      </c>
      <c r="N204" s="66"/>
      <c r="O204" s="17" t="s">
        <v>3</v>
      </c>
    </row>
    <row r="205" spans="1:15" ht="21.75" customHeight="1" x14ac:dyDescent="0.25">
      <c r="A205" s="23">
        <v>198</v>
      </c>
      <c r="B205" s="21"/>
      <c r="C205" s="16" t="s">
        <v>3</v>
      </c>
      <c r="D205" s="65">
        <f t="shared" si="13"/>
        <v>0</v>
      </c>
      <c r="E205" s="66"/>
      <c r="F205" s="17" t="s">
        <v>3</v>
      </c>
      <c r="G205" s="15"/>
      <c r="H205" s="16" t="s">
        <v>7</v>
      </c>
      <c r="I205" s="65">
        <f t="shared" si="9"/>
        <v>0</v>
      </c>
      <c r="J205" s="66"/>
      <c r="K205" s="17" t="s">
        <v>3</v>
      </c>
      <c r="M205" s="65">
        <f t="shared" si="12"/>
        <v>0</v>
      </c>
      <c r="N205" s="66"/>
      <c r="O205" s="17" t="s">
        <v>3</v>
      </c>
    </row>
    <row r="206" spans="1:15" ht="21.75" customHeight="1" x14ac:dyDescent="0.25">
      <c r="A206" s="23">
        <v>199</v>
      </c>
      <c r="B206" s="21"/>
      <c r="C206" s="16" t="s">
        <v>3</v>
      </c>
      <c r="D206" s="65">
        <f t="shared" si="13"/>
        <v>0</v>
      </c>
      <c r="E206" s="66"/>
      <c r="F206" s="17" t="s">
        <v>3</v>
      </c>
      <c r="G206" s="15"/>
      <c r="H206" s="16" t="s">
        <v>7</v>
      </c>
      <c r="I206" s="65">
        <f t="shared" si="9"/>
        <v>0</v>
      </c>
      <c r="J206" s="66"/>
      <c r="K206" s="17" t="s">
        <v>3</v>
      </c>
      <c r="M206" s="65">
        <f t="shared" si="12"/>
        <v>0</v>
      </c>
      <c r="N206" s="66"/>
      <c r="O206" s="17" t="s">
        <v>3</v>
      </c>
    </row>
    <row r="207" spans="1:15" ht="21.75" customHeight="1" x14ac:dyDescent="0.25">
      <c r="A207" s="23">
        <v>200</v>
      </c>
      <c r="B207" s="21"/>
      <c r="C207" s="16" t="s">
        <v>3</v>
      </c>
      <c r="D207" s="65">
        <f t="shared" si="13"/>
        <v>0</v>
      </c>
      <c r="E207" s="66"/>
      <c r="F207" s="17" t="s">
        <v>3</v>
      </c>
      <c r="G207" s="15"/>
      <c r="H207" s="16" t="s">
        <v>7</v>
      </c>
      <c r="I207" s="65">
        <f t="shared" si="9"/>
        <v>0</v>
      </c>
      <c r="J207" s="66"/>
      <c r="K207" s="17" t="s">
        <v>3</v>
      </c>
      <c r="M207" s="65">
        <f t="shared" si="12"/>
        <v>0</v>
      </c>
      <c r="N207" s="66"/>
      <c r="O207" s="17" t="s">
        <v>3</v>
      </c>
    </row>
    <row r="208" spans="1:15" ht="21.75" customHeight="1" x14ac:dyDescent="0.25">
      <c r="A208" s="23">
        <v>201</v>
      </c>
      <c r="B208" s="21"/>
      <c r="C208" s="16" t="s">
        <v>3</v>
      </c>
      <c r="D208" s="65">
        <f t="shared" si="13"/>
        <v>0</v>
      </c>
      <c r="E208" s="66"/>
      <c r="F208" s="17" t="s">
        <v>3</v>
      </c>
      <c r="G208" s="15"/>
      <c r="H208" s="16" t="s">
        <v>7</v>
      </c>
      <c r="I208" s="65">
        <f t="shared" si="9"/>
        <v>0</v>
      </c>
      <c r="J208" s="66"/>
      <c r="K208" s="17" t="s">
        <v>3</v>
      </c>
      <c r="M208" s="65">
        <f t="shared" si="12"/>
        <v>0</v>
      </c>
      <c r="N208" s="66"/>
      <c r="O208" s="17" t="s">
        <v>3</v>
      </c>
    </row>
    <row r="209" spans="1:15" ht="21.75" customHeight="1" x14ac:dyDescent="0.25">
      <c r="A209" s="23">
        <v>202</v>
      </c>
      <c r="B209" s="21"/>
      <c r="C209" s="16" t="s">
        <v>3</v>
      </c>
      <c r="D209" s="65">
        <f t="shared" si="13"/>
        <v>0</v>
      </c>
      <c r="E209" s="66"/>
      <c r="F209" s="17" t="s">
        <v>3</v>
      </c>
      <c r="G209" s="15"/>
      <c r="H209" s="16" t="s">
        <v>7</v>
      </c>
      <c r="I209" s="65">
        <f t="shared" si="9"/>
        <v>0</v>
      </c>
      <c r="J209" s="66"/>
      <c r="K209" s="17" t="s">
        <v>3</v>
      </c>
      <c r="M209" s="65">
        <f t="shared" si="12"/>
        <v>0</v>
      </c>
      <c r="N209" s="66"/>
      <c r="O209" s="17" t="s">
        <v>3</v>
      </c>
    </row>
    <row r="210" spans="1:15" ht="21.75" customHeight="1" x14ac:dyDescent="0.25">
      <c r="A210" s="23">
        <v>203</v>
      </c>
      <c r="B210" s="21"/>
      <c r="C210" s="16" t="s">
        <v>3</v>
      </c>
      <c r="D210" s="65">
        <f t="shared" si="13"/>
        <v>0</v>
      </c>
      <c r="E210" s="66"/>
      <c r="F210" s="17" t="s">
        <v>3</v>
      </c>
      <c r="G210" s="15"/>
      <c r="H210" s="16" t="s">
        <v>7</v>
      </c>
      <c r="I210" s="65">
        <f t="shared" si="9"/>
        <v>0</v>
      </c>
      <c r="J210" s="66"/>
      <c r="K210" s="17" t="s">
        <v>3</v>
      </c>
      <c r="M210" s="65">
        <f t="shared" si="12"/>
        <v>0</v>
      </c>
      <c r="N210" s="66"/>
      <c r="O210" s="17" t="s">
        <v>3</v>
      </c>
    </row>
    <row r="211" spans="1:15" ht="21.75" customHeight="1" x14ac:dyDescent="0.25">
      <c r="A211" s="23">
        <v>204</v>
      </c>
      <c r="B211" s="21"/>
      <c r="C211" s="16" t="s">
        <v>3</v>
      </c>
      <c r="D211" s="65">
        <f t="shared" si="13"/>
        <v>0</v>
      </c>
      <c r="E211" s="66"/>
      <c r="F211" s="17" t="s">
        <v>3</v>
      </c>
      <c r="G211" s="15"/>
      <c r="H211" s="16" t="s">
        <v>7</v>
      </c>
      <c r="I211" s="65">
        <f t="shared" si="9"/>
        <v>0</v>
      </c>
      <c r="J211" s="66"/>
      <c r="K211" s="17" t="s">
        <v>3</v>
      </c>
      <c r="M211" s="65">
        <f t="shared" si="12"/>
        <v>0</v>
      </c>
      <c r="N211" s="66"/>
      <c r="O211" s="17" t="s">
        <v>3</v>
      </c>
    </row>
    <row r="212" spans="1:15" ht="21.75" customHeight="1" x14ac:dyDescent="0.25">
      <c r="A212" s="23">
        <v>205</v>
      </c>
      <c r="B212" s="21"/>
      <c r="C212" s="16" t="s">
        <v>3</v>
      </c>
      <c r="D212" s="65">
        <f t="shared" si="13"/>
        <v>0</v>
      </c>
      <c r="E212" s="66"/>
      <c r="F212" s="17" t="s">
        <v>3</v>
      </c>
      <c r="G212" s="15"/>
      <c r="H212" s="16" t="s">
        <v>7</v>
      </c>
      <c r="I212" s="65">
        <f t="shared" si="9"/>
        <v>0</v>
      </c>
      <c r="J212" s="66"/>
      <c r="K212" s="17" t="s">
        <v>3</v>
      </c>
      <c r="M212" s="65">
        <f t="shared" si="12"/>
        <v>0</v>
      </c>
      <c r="N212" s="66"/>
      <c r="O212" s="17" t="s">
        <v>3</v>
      </c>
    </row>
    <row r="213" spans="1:15" ht="21.75" customHeight="1" x14ac:dyDescent="0.25">
      <c r="A213" s="23">
        <v>206</v>
      </c>
      <c r="B213" s="21"/>
      <c r="C213" s="16" t="s">
        <v>3</v>
      </c>
      <c r="D213" s="65">
        <f t="shared" si="13"/>
        <v>0</v>
      </c>
      <c r="E213" s="66"/>
      <c r="F213" s="17" t="s">
        <v>3</v>
      </c>
      <c r="G213" s="15"/>
      <c r="H213" s="16" t="s">
        <v>7</v>
      </c>
      <c r="I213" s="65">
        <f t="shared" si="9"/>
        <v>0</v>
      </c>
      <c r="J213" s="66"/>
      <c r="K213" s="17" t="s">
        <v>3</v>
      </c>
      <c r="M213" s="65">
        <f t="shared" si="12"/>
        <v>0</v>
      </c>
      <c r="N213" s="66"/>
      <c r="O213" s="17" t="s">
        <v>3</v>
      </c>
    </row>
    <row r="214" spans="1:15" ht="21.75" customHeight="1" x14ac:dyDescent="0.25">
      <c r="A214" s="23">
        <v>207</v>
      </c>
      <c r="B214" s="21"/>
      <c r="C214" s="16" t="s">
        <v>3</v>
      </c>
      <c r="D214" s="65">
        <f t="shared" si="13"/>
        <v>0</v>
      </c>
      <c r="E214" s="66"/>
      <c r="F214" s="17" t="s">
        <v>3</v>
      </c>
      <c r="G214" s="15"/>
      <c r="H214" s="16" t="s">
        <v>7</v>
      </c>
      <c r="I214" s="65">
        <f t="shared" si="9"/>
        <v>0</v>
      </c>
      <c r="J214" s="66"/>
      <c r="K214" s="17" t="s">
        <v>3</v>
      </c>
      <c r="M214" s="65">
        <f t="shared" si="12"/>
        <v>0</v>
      </c>
      <c r="N214" s="66"/>
      <c r="O214" s="17" t="s">
        <v>3</v>
      </c>
    </row>
    <row r="215" spans="1:15" ht="21.75" customHeight="1" x14ac:dyDescent="0.25">
      <c r="A215" s="23">
        <v>208</v>
      </c>
      <c r="B215" s="21"/>
      <c r="C215" s="16" t="s">
        <v>3</v>
      </c>
      <c r="D215" s="65">
        <f t="shared" si="13"/>
        <v>0</v>
      </c>
      <c r="E215" s="66"/>
      <c r="F215" s="17" t="s">
        <v>3</v>
      </c>
      <c r="G215" s="15"/>
      <c r="H215" s="16" t="s">
        <v>7</v>
      </c>
      <c r="I215" s="65">
        <f t="shared" si="9"/>
        <v>0</v>
      </c>
      <c r="J215" s="66"/>
      <c r="K215" s="17" t="s">
        <v>3</v>
      </c>
      <c r="M215" s="65">
        <f t="shared" si="12"/>
        <v>0</v>
      </c>
      <c r="N215" s="66"/>
      <c r="O215" s="17" t="s">
        <v>3</v>
      </c>
    </row>
    <row r="216" spans="1:15" ht="21.75" customHeight="1" x14ac:dyDescent="0.25">
      <c r="A216" s="23">
        <v>209</v>
      </c>
      <c r="B216" s="21"/>
      <c r="C216" s="16" t="s">
        <v>3</v>
      </c>
      <c r="D216" s="65">
        <f t="shared" si="13"/>
        <v>0</v>
      </c>
      <c r="E216" s="66"/>
      <c r="F216" s="17" t="s">
        <v>3</v>
      </c>
      <c r="G216" s="15"/>
      <c r="H216" s="16" t="s">
        <v>7</v>
      </c>
      <c r="I216" s="65">
        <f t="shared" si="9"/>
        <v>0</v>
      </c>
      <c r="J216" s="66"/>
      <c r="K216" s="17" t="s">
        <v>3</v>
      </c>
      <c r="M216" s="65">
        <f t="shared" si="12"/>
        <v>0</v>
      </c>
      <c r="N216" s="66"/>
      <c r="O216" s="17" t="s">
        <v>3</v>
      </c>
    </row>
    <row r="217" spans="1:15" ht="21.75" customHeight="1" x14ac:dyDescent="0.25">
      <c r="A217" s="23">
        <v>210</v>
      </c>
      <c r="B217" s="21"/>
      <c r="C217" s="16" t="s">
        <v>3</v>
      </c>
      <c r="D217" s="65">
        <f t="shared" si="13"/>
        <v>0</v>
      </c>
      <c r="E217" s="66"/>
      <c r="F217" s="17" t="s">
        <v>3</v>
      </c>
      <c r="G217" s="15"/>
      <c r="H217" s="16" t="s">
        <v>7</v>
      </c>
      <c r="I217" s="65">
        <f t="shared" si="9"/>
        <v>0</v>
      </c>
      <c r="J217" s="66"/>
      <c r="K217" s="17" t="s">
        <v>3</v>
      </c>
      <c r="M217" s="65">
        <f t="shared" si="12"/>
        <v>0</v>
      </c>
      <c r="N217" s="66"/>
      <c r="O217" s="17" t="s">
        <v>3</v>
      </c>
    </row>
    <row r="218" spans="1:15" ht="21.75" customHeight="1" x14ac:dyDescent="0.25">
      <c r="A218" s="23">
        <v>211</v>
      </c>
      <c r="B218" s="21"/>
      <c r="C218" s="16" t="s">
        <v>3</v>
      </c>
      <c r="D218" s="65">
        <f t="shared" si="13"/>
        <v>0</v>
      </c>
      <c r="E218" s="66"/>
      <c r="F218" s="17" t="s">
        <v>3</v>
      </c>
      <c r="G218" s="15"/>
      <c r="H218" s="16" t="s">
        <v>7</v>
      </c>
      <c r="I218" s="65">
        <f t="shared" si="9"/>
        <v>0</v>
      </c>
      <c r="J218" s="66"/>
      <c r="K218" s="17" t="s">
        <v>3</v>
      </c>
      <c r="M218" s="65">
        <f t="shared" si="12"/>
        <v>0</v>
      </c>
      <c r="N218" s="66"/>
      <c r="O218" s="17" t="s">
        <v>3</v>
      </c>
    </row>
    <row r="219" spans="1:15" ht="21.75" customHeight="1" x14ac:dyDescent="0.25">
      <c r="A219" s="23">
        <v>212</v>
      </c>
      <c r="B219" s="21"/>
      <c r="C219" s="16" t="s">
        <v>3</v>
      </c>
      <c r="D219" s="65">
        <f t="shared" si="13"/>
        <v>0</v>
      </c>
      <c r="E219" s="66"/>
      <c r="F219" s="17" t="s">
        <v>3</v>
      </c>
      <c r="G219" s="15"/>
      <c r="H219" s="16" t="s">
        <v>7</v>
      </c>
      <c r="I219" s="65">
        <f t="shared" si="9"/>
        <v>0</v>
      </c>
      <c r="J219" s="66"/>
      <c r="K219" s="17" t="s">
        <v>3</v>
      </c>
      <c r="M219" s="65">
        <f t="shared" si="12"/>
        <v>0</v>
      </c>
      <c r="N219" s="66"/>
      <c r="O219" s="17" t="s">
        <v>3</v>
      </c>
    </row>
    <row r="220" spans="1:15" ht="21.75" customHeight="1" x14ac:dyDescent="0.25">
      <c r="A220" s="23">
        <v>213</v>
      </c>
      <c r="B220" s="21"/>
      <c r="C220" s="16" t="s">
        <v>3</v>
      </c>
      <c r="D220" s="65">
        <f t="shared" si="13"/>
        <v>0</v>
      </c>
      <c r="E220" s="66"/>
      <c r="F220" s="17" t="s">
        <v>3</v>
      </c>
      <c r="G220" s="15"/>
      <c r="H220" s="16" t="s">
        <v>7</v>
      </c>
      <c r="I220" s="65">
        <f t="shared" ref="I220:I283" si="14">D220*G220</f>
        <v>0</v>
      </c>
      <c r="J220" s="66"/>
      <c r="K220" s="17" t="s">
        <v>3</v>
      </c>
      <c r="M220" s="65">
        <f t="shared" si="12"/>
        <v>0</v>
      </c>
      <c r="N220" s="66"/>
      <c r="O220" s="17" t="s">
        <v>3</v>
      </c>
    </row>
    <row r="221" spans="1:15" ht="21.75" customHeight="1" x14ac:dyDescent="0.25">
      <c r="A221" s="23">
        <v>214</v>
      </c>
      <c r="B221" s="21"/>
      <c r="C221" s="16" t="s">
        <v>3</v>
      </c>
      <c r="D221" s="65">
        <f t="shared" si="13"/>
        <v>0</v>
      </c>
      <c r="E221" s="66"/>
      <c r="F221" s="17" t="s">
        <v>3</v>
      </c>
      <c r="G221" s="15"/>
      <c r="H221" s="16" t="s">
        <v>7</v>
      </c>
      <c r="I221" s="65">
        <f t="shared" si="14"/>
        <v>0</v>
      </c>
      <c r="J221" s="66"/>
      <c r="K221" s="17" t="s">
        <v>3</v>
      </c>
      <c r="M221" s="65">
        <f t="shared" si="12"/>
        <v>0</v>
      </c>
      <c r="N221" s="66"/>
      <c r="O221" s="17" t="s">
        <v>3</v>
      </c>
    </row>
    <row r="222" spans="1:15" ht="21.75" customHeight="1" x14ac:dyDescent="0.25">
      <c r="A222" s="23">
        <v>215</v>
      </c>
      <c r="B222" s="21"/>
      <c r="C222" s="16" t="s">
        <v>3</v>
      </c>
      <c r="D222" s="65">
        <f t="shared" si="13"/>
        <v>0</v>
      </c>
      <c r="E222" s="66"/>
      <c r="F222" s="17" t="s">
        <v>3</v>
      </c>
      <c r="G222" s="15"/>
      <c r="H222" s="16" t="s">
        <v>7</v>
      </c>
      <c r="I222" s="65">
        <f t="shared" si="14"/>
        <v>0</v>
      </c>
      <c r="J222" s="66"/>
      <c r="K222" s="17" t="s">
        <v>3</v>
      </c>
      <c r="M222" s="65">
        <f t="shared" si="12"/>
        <v>0</v>
      </c>
      <c r="N222" s="66"/>
      <c r="O222" s="17" t="s">
        <v>3</v>
      </c>
    </row>
    <row r="223" spans="1:15" ht="21.75" customHeight="1" x14ac:dyDescent="0.25">
      <c r="A223" s="23">
        <v>216</v>
      </c>
      <c r="B223" s="21"/>
      <c r="C223" s="16" t="s">
        <v>3</v>
      </c>
      <c r="D223" s="65">
        <f t="shared" si="13"/>
        <v>0</v>
      </c>
      <c r="E223" s="66"/>
      <c r="F223" s="17" t="s">
        <v>3</v>
      </c>
      <c r="G223" s="15"/>
      <c r="H223" s="16" t="s">
        <v>7</v>
      </c>
      <c r="I223" s="65">
        <f t="shared" si="14"/>
        <v>0</v>
      </c>
      <c r="J223" s="66"/>
      <c r="K223" s="17" t="s">
        <v>3</v>
      </c>
      <c r="M223" s="65">
        <f t="shared" si="12"/>
        <v>0</v>
      </c>
      <c r="N223" s="66"/>
      <c r="O223" s="17" t="s">
        <v>3</v>
      </c>
    </row>
    <row r="224" spans="1:15" ht="21.75" customHeight="1" x14ac:dyDescent="0.25">
      <c r="A224" s="23">
        <v>217</v>
      </c>
      <c r="B224" s="21"/>
      <c r="C224" s="16" t="s">
        <v>3</v>
      </c>
      <c r="D224" s="65">
        <f t="shared" si="13"/>
        <v>0</v>
      </c>
      <c r="E224" s="66"/>
      <c r="F224" s="17" t="s">
        <v>3</v>
      </c>
      <c r="G224" s="15"/>
      <c r="H224" s="16" t="s">
        <v>7</v>
      </c>
      <c r="I224" s="65">
        <f t="shared" si="14"/>
        <v>0</v>
      </c>
      <c r="J224" s="66"/>
      <c r="K224" s="17" t="s">
        <v>3</v>
      </c>
      <c r="M224" s="65">
        <f t="shared" si="12"/>
        <v>0</v>
      </c>
      <c r="N224" s="66"/>
      <c r="O224" s="17" t="s">
        <v>3</v>
      </c>
    </row>
    <row r="225" spans="1:15" ht="21.75" customHeight="1" x14ac:dyDescent="0.25">
      <c r="A225" s="23">
        <v>218</v>
      </c>
      <c r="B225" s="21"/>
      <c r="C225" s="16" t="s">
        <v>3</v>
      </c>
      <c r="D225" s="65">
        <f t="shared" si="13"/>
        <v>0</v>
      </c>
      <c r="E225" s="66"/>
      <c r="F225" s="17" t="s">
        <v>3</v>
      </c>
      <c r="G225" s="15"/>
      <c r="H225" s="16" t="s">
        <v>7</v>
      </c>
      <c r="I225" s="65">
        <f t="shared" si="14"/>
        <v>0</v>
      </c>
      <c r="J225" s="66"/>
      <c r="K225" s="17" t="s">
        <v>3</v>
      </c>
      <c r="M225" s="65">
        <f t="shared" si="12"/>
        <v>0</v>
      </c>
      <c r="N225" s="66"/>
      <c r="O225" s="17" t="s">
        <v>3</v>
      </c>
    </row>
    <row r="226" spans="1:15" ht="21.75" customHeight="1" x14ac:dyDescent="0.25">
      <c r="A226" s="23">
        <v>219</v>
      </c>
      <c r="B226" s="21"/>
      <c r="C226" s="16" t="s">
        <v>3</v>
      </c>
      <c r="D226" s="65">
        <f t="shared" si="13"/>
        <v>0</v>
      </c>
      <c r="E226" s="66"/>
      <c r="F226" s="17" t="s">
        <v>3</v>
      </c>
      <c r="G226" s="15"/>
      <c r="H226" s="16" t="s">
        <v>7</v>
      </c>
      <c r="I226" s="65">
        <f t="shared" si="14"/>
        <v>0</v>
      </c>
      <c r="J226" s="66"/>
      <c r="K226" s="17" t="s">
        <v>3</v>
      </c>
      <c r="M226" s="65">
        <f t="shared" si="12"/>
        <v>0</v>
      </c>
      <c r="N226" s="66"/>
      <c r="O226" s="17" t="s">
        <v>3</v>
      </c>
    </row>
    <row r="227" spans="1:15" ht="21.75" customHeight="1" x14ac:dyDescent="0.25">
      <c r="A227" s="23">
        <v>220</v>
      </c>
      <c r="B227" s="21"/>
      <c r="C227" s="16" t="s">
        <v>3</v>
      </c>
      <c r="D227" s="65">
        <f t="shared" si="13"/>
        <v>0</v>
      </c>
      <c r="E227" s="66"/>
      <c r="F227" s="17" t="s">
        <v>3</v>
      </c>
      <c r="G227" s="15"/>
      <c r="H227" s="16" t="s">
        <v>7</v>
      </c>
      <c r="I227" s="65">
        <f t="shared" si="14"/>
        <v>0</v>
      </c>
      <c r="J227" s="66"/>
      <c r="K227" s="17" t="s">
        <v>3</v>
      </c>
      <c r="M227" s="65">
        <f t="shared" si="12"/>
        <v>0</v>
      </c>
      <c r="N227" s="66"/>
      <c r="O227" s="17" t="s">
        <v>3</v>
      </c>
    </row>
    <row r="228" spans="1:15" ht="21.75" customHeight="1" x14ac:dyDescent="0.25">
      <c r="A228" s="23">
        <v>221</v>
      </c>
      <c r="B228" s="21"/>
      <c r="C228" s="16" t="s">
        <v>3</v>
      </c>
      <c r="D228" s="65">
        <f t="shared" si="13"/>
        <v>0</v>
      </c>
      <c r="E228" s="66"/>
      <c r="F228" s="17" t="s">
        <v>3</v>
      </c>
      <c r="G228" s="15"/>
      <c r="H228" s="16" t="s">
        <v>7</v>
      </c>
      <c r="I228" s="65">
        <f t="shared" si="14"/>
        <v>0</v>
      </c>
      <c r="J228" s="66"/>
      <c r="K228" s="17" t="s">
        <v>3</v>
      </c>
      <c r="M228" s="65">
        <f t="shared" si="12"/>
        <v>0</v>
      </c>
      <c r="N228" s="66"/>
      <c r="O228" s="17" t="s">
        <v>3</v>
      </c>
    </row>
    <row r="229" spans="1:15" ht="21.75" customHeight="1" x14ac:dyDescent="0.25">
      <c r="A229" s="23">
        <v>222</v>
      </c>
      <c r="B229" s="21"/>
      <c r="C229" s="16" t="s">
        <v>3</v>
      </c>
      <c r="D229" s="65">
        <f t="shared" si="13"/>
        <v>0</v>
      </c>
      <c r="E229" s="66"/>
      <c r="F229" s="17" t="s">
        <v>3</v>
      </c>
      <c r="G229" s="15"/>
      <c r="H229" s="16" t="s">
        <v>7</v>
      </c>
      <c r="I229" s="65">
        <f t="shared" si="14"/>
        <v>0</v>
      </c>
      <c r="J229" s="66"/>
      <c r="K229" s="17" t="s">
        <v>3</v>
      </c>
      <c r="M229" s="65">
        <f t="shared" si="12"/>
        <v>0</v>
      </c>
      <c r="N229" s="66"/>
      <c r="O229" s="17" t="s">
        <v>3</v>
      </c>
    </row>
    <row r="230" spans="1:15" ht="21.75" customHeight="1" x14ac:dyDescent="0.25">
      <c r="A230" s="23">
        <v>223</v>
      </c>
      <c r="B230" s="21"/>
      <c r="C230" s="16" t="s">
        <v>3</v>
      </c>
      <c r="D230" s="65">
        <f t="shared" si="13"/>
        <v>0</v>
      </c>
      <c r="E230" s="66"/>
      <c r="F230" s="17" t="s">
        <v>3</v>
      </c>
      <c r="G230" s="15"/>
      <c r="H230" s="16" t="s">
        <v>7</v>
      </c>
      <c r="I230" s="65">
        <f t="shared" si="14"/>
        <v>0</v>
      </c>
      <c r="J230" s="66"/>
      <c r="K230" s="17" t="s">
        <v>3</v>
      </c>
      <c r="M230" s="65">
        <f t="shared" si="12"/>
        <v>0</v>
      </c>
      <c r="N230" s="66"/>
      <c r="O230" s="17" t="s">
        <v>3</v>
      </c>
    </row>
    <row r="231" spans="1:15" ht="21.75" customHeight="1" x14ac:dyDescent="0.25">
      <c r="A231" s="23">
        <v>224</v>
      </c>
      <c r="B231" s="21"/>
      <c r="C231" s="16" t="s">
        <v>3</v>
      </c>
      <c r="D231" s="65">
        <f t="shared" si="13"/>
        <v>0</v>
      </c>
      <c r="E231" s="66"/>
      <c r="F231" s="17" t="s">
        <v>3</v>
      </c>
      <c r="G231" s="15"/>
      <c r="H231" s="16" t="s">
        <v>7</v>
      </c>
      <c r="I231" s="65">
        <f t="shared" si="14"/>
        <v>0</v>
      </c>
      <c r="J231" s="66"/>
      <c r="K231" s="17" t="s">
        <v>3</v>
      </c>
      <c r="M231" s="65">
        <f t="shared" si="12"/>
        <v>0</v>
      </c>
      <c r="N231" s="66"/>
      <c r="O231" s="17" t="s">
        <v>3</v>
      </c>
    </row>
    <row r="232" spans="1:15" ht="21.75" customHeight="1" x14ac:dyDescent="0.25">
      <c r="A232" s="23">
        <v>225</v>
      </c>
      <c r="B232" s="21"/>
      <c r="C232" s="16" t="s">
        <v>3</v>
      </c>
      <c r="D232" s="65">
        <f t="shared" si="13"/>
        <v>0</v>
      </c>
      <c r="E232" s="66"/>
      <c r="F232" s="17" t="s">
        <v>3</v>
      </c>
      <c r="G232" s="15"/>
      <c r="H232" s="16" t="s">
        <v>7</v>
      </c>
      <c r="I232" s="65">
        <f t="shared" si="14"/>
        <v>0</v>
      </c>
      <c r="J232" s="66"/>
      <c r="K232" s="17" t="s">
        <v>3</v>
      </c>
      <c r="M232" s="65">
        <f t="shared" si="12"/>
        <v>0</v>
      </c>
      <c r="N232" s="66"/>
      <c r="O232" s="17" t="s">
        <v>3</v>
      </c>
    </row>
    <row r="233" spans="1:15" ht="21.75" customHeight="1" x14ac:dyDescent="0.25">
      <c r="A233" s="23">
        <v>226</v>
      </c>
      <c r="B233" s="21"/>
      <c r="C233" s="16" t="s">
        <v>3</v>
      </c>
      <c r="D233" s="65">
        <f t="shared" si="13"/>
        <v>0</v>
      </c>
      <c r="E233" s="66"/>
      <c r="F233" s="17" t="s">
        <v>3</v>
      </c>
      <c r="G233" s="15"/>
      <c r="H233" s="16" t="s">
        <v>7</v>
      </c>
      <c r="I233" s="65">
        <f t="shared" si="14"/>
        <v>0</v>
      </c>
      <c r="J233" s="66"/>
      <c r="K233" s="17" t="s">
        <v>3</v>
      </c>
      <c r="M233" s="65">
        <f t="shared" si="12"/>
        <v>0</v>
      </c>
      <c r="N233" s="66"/>
      <c r="O233" s="17" t="s">
        <v>3</v>
      </c>
    </row>
    <row r="234" spans="1:15" ht="21.75" customHeight="1" x14ac:dyDescent="0.25">
      <c r="A234" s="23">
        <v>227</v>
      </c>
      <c r="B234" s="21"/>
      <c r="C234" s="16" t="s">
        <v>3</v>
      </c>
      <c r="D234" s="65">
        <f t="shared" si="13"/>
        <v>0</v>
      </c>
      <c r="E234" s="66"/>
      <c r="F234" s="17" t="s">
        <v>3</v>
      </c>
      <c r="G234" s="15"/>
      <c r="H234" s="16" t="s">
        <v>7</v>
      </c>
      <c r="I234" s="65">
        <f t="shared" si="14"/>
        <v>0</v>
      </c>
      <c r="J234" s="66"/>
      <c r="K234" s="17" t="s">
        <v>3</v>
      </c>
      <c r="M234" s="65">
        <f t="shared" si="12"/>
        <v>0</v>
      </c>
      <c r="N234" s="66"/>
      <c r="O234" s="17" t="s">
        <v>3</v>
      </c>
    </row>
    <row r="235" spans="1:15" ht="21.75" customHeight="1" x14ac:dyDescent="0.25">
      <c r="A235" s="23">
        <v>228</v>
      </c>
      <c r="B235" s="21"/>
      <c r="C235" s="16" t="s">
        <v>3</v>
      </c>
      <c r="D235" s="65">
        <f t="shared" si="13"/>
        <v>0</v>
      </c>
      <c r="E235" s="66"/>
      <c r="F235" s="17" t="s">
        <v>3</v>
      </c>
      <c r="G235" s="15"/>
      <c r="H235" s="16" t="s">
        <v>7</v>
      </c>
      <c r="I235" s="65">
        <f t="shared" si="14"/>
        <v>0</v>
      </c>
      <c r="J235" s="66"/>
      <c r="K235" s="17" t="s">
        <v>3</v>
      </c>
      <c r="M235" s="65">
        <f t="shared" si="12"/>
        <v>0</v>
      </c>
      <c r="N235" s="66"/>
      <c r="O235" s="17" t="s">
        <v>3</v>
      </c>
    </row>
    <row r="236" spans="1:15" ht="21.75" customHeight="1" x14ac:dyDescent="0.25">
      <c r="A236" s="23">
        <v>229</v>
      </c>
      <c r="B236" s="21"/>
      <c r="C236" s="16" t="s">
        <v>3</v>
      </c>
      <c r="D236" s="65">
        <f t="shared" si="13"/>
        <v>0</v>
      </c>
      <c r="E236" s="66"/>
      <c r="F236" s="17" t="s">
        <v>3</v>
      </c>
      <c r="G236" s="15"/>
      <c r="H236" s="16" t="s">
        <v>7</v>
      </c>
      <c r="I236" s="65">
        <f t="shared" si="14"/>
        <v>0</v>
      </c>
      <c r="J236" s="66"/>
      <c r="K236" s="17" t="s">
        <v>3</v>
      </c>
      <c r="M236" s="65">
        <f t="shared" si="12"/>
        <v>0</v>
      </c>
      <c r="N236" s="66"/>
      <c r="O236" s="17" t="s">
        <v>3</v>
      </c>
    </row>
    <row r="237" spans="1:15" ht="21.75" customHeight="1" x14ac:dyDescent="0.25">
      <c r="A237" s="23">
        <v>230</v>
      </c>
      <c r="B237" s="21"/>
      <c r="C237" s="16" t="s">
        <v>3</v>
      </c>
      <c r="D237" s="65">
        <f t="shared" si="13"/>
        <v>0</v>
      </c>
      <c r="E237" s="66"/>
      <c r="F237" s="17" t="s">
        <v>3</v>
      </c>
      <c r="G237" s="15"/>
      <c r="H237" s="16" t="s">
        <v>7</v>
      </c>
      <c r="I237" s="65">
        <f t="shared" si="14"/>
        <v>0</v>
      </c>
      <c r="J237" s="66"/>
      <c r="K237" s="17" t="s">
        <v>3</v>
      </c>
      <c r="M237" s="65">
        <f t="shared" si="12"/>
        <v>0</v>
      </c>
      <c r="N237" s="66"/>
      <c r="O237" s="17" t="s">
        <v>3</v>
      </c>
    </row>
    <row r="238" spans="1:15" ht="21.75" customHeight="1" x14ac:dyDescent="0.25">
      <c r="A238" s="23">
        <v>231</v>
      </c>
      <c r="B238" s="21"/>
      <c r="C238" s="16" t="s">
        <v>3</v>
      </c>
      <c r="D238" s="65">
        <f t="shared" si="13"/>
        <v>0</v>
      </c>
      <c r="E238" s="66"/>
      <c r="F238" s="17" t="s">
        <v>3</v>
      </c>
      <c r="G238" s="15"/>
      <c r="H238" s="16" t="s">
        <v>7</v>
      </c>
      <c r="I238" s="65">
        <f t="shared" si="14"/>
        <v>0</v>
      </c>
      <c r="J238" s="66"/>
      <c r="K238" s="17" t="s">
        <v>3</v>
      </c>
      <c r="M238" s="65">
        <f t="shared" si="12"/>
        <v>0</v>
      </c>
      <c r="N238" s="66"/>
      <c r="O238" s="17" t="s">
        <v>3</v>
      </c>
    </row>
    <row r="239" spans="1:15" ht="21.75" customHeight="1" x14ac:dyDescent="0.25">
      <c r="A239" s="23">
        <v>232</v>
      </c>
      <c r="B239" s="21"/>
      <c r="C239" s="16" t="s">
        <v>3</v>
      </c>
      <c r="D239" s="65">
        <f t="shared" si="13"/>
        <v>0</v>
      </c>
      <c r="E239" s="66"/>
      <c r="F239" s="17" t="s">
        <v>3</v>
      </c>
      <c r="G239" s="15"/>
      <c r="H239" s="16" t="s">
        <v>7</v>
      </c>
      <c r="I239" s="65">
        <f t="shared" si="14"/>
        <v>0</v>
      </c>
      <c r="J239" s="66"/>
      <c r="K239" s="17" t="s">
        <v>3</v>
      </c>
      <c r="M239" s="65">
        <f t="shared" si="12"/>
        <v>0</v>
      </c>
      <c r="N239" s="66"/>
      <c r="O239" s="17" t="s">
        <v>3</v>
      </c>
    </row>
    <row r="240" spans="1:15" ht="21.75" customHeight="1" x14ac:dyDescent="0.25">
      <c r="A240" s="23">
        <v>233</v>
      </c>
      <c r="B240" s="21"/>
      <c r="C240" s="16" t="s">
        <v>3</v>
      </c>
      <c r="D240" s="65">
        <f t="shared" si="13"/>
        <v>0</v>
      </c>
      <c r="E240" s="66"/>
      <c r="F240" s="17" t="s">
        <v>3</v>
      </c>
      <c r="G240" s="15"/>
      <c r="H240" s="16" t="s">
        <v>7</v>
      </c>
      <c r="I240" s="65">
        <f t="shared" si="14"/>
        <v>0</v>
      </c>
      <c r="J240" s="66"/>
      <c r="K240" s="17" t="s">
        <v>3</v>
      </c>
      <c r="M240" s="65">
        <f t="shared" si="12"/>
        <v>0</v>
      </c>
      <c r="N240" s="66"/>
      <c r="O240" s="17" t="s">
        <v>3</v>
      </c>
    </row>
    <row r="241" spans="1:15" ht="21.75" customHeight="1" x14ac:dyDescent="0.25">
      <c r="A241" s="23">
        <v>234</v>
      </c>
      <c r="B241" s="21"/>
      <c r="C241" s="16" t="s">
        <v>3</v>
      </c>
      <c r="D241" s="65">
        <f t="shared" si="13"/>
        <v>0</v>
      </c>
      <c r="E241" s="66"/>
      <c r="F241" s="17" t="s">
        <v>3</v>
      </c>
      <c r="G241" s="15"/>
      <c r="H241" s="16" t="s">
        <v>7</v>
      </c>
      <c r="I241" s="65">
        <f t="shared" si="14"/>
        <v>0</v>
      </c>
      <c r="J241" s="66"/>
      <c r="K241" s="17" t="s">
        <v>3</v>
      </c>
      <c r="M241" s="65">
        <f t="shared" si="12"/>
        <v>0</v>
      </c>
      <c r="N241" s="66"/>
      <c r="O241" s="17" t="s">
        <v>3</v>
      </c>
    </row>
    <row r="242" spans="1:15" ht="21.75" customHeight="1" x14ac:dyDescent="0.25">
      <c r="A242" s="23">
        <v>235</v>
      </c>
      <c r="B242" s="21"/>
      <c r="C242" s="16" t="s">
        <v>3</v>
      </c>
      <c r="D242" s="65">
        <f t="shared" si="13"/>
        <v>0</v>
      </c>
      <c r="E242" s="66"/>
      <c r="F242" s="17" t="s">
        <v>3</v>
      </c>
      <c r="G242" s="15"/>
      <c r="H242" s="16" t="s">
        <v>7</v>
      </c>
      <c r="I242" s="65">
        <f t="shared" si="14"/>
        <v>0</v>
      </c>
      <c r="J242" s="66"/>
      <c r="K242" s="17" t="s">
        <v>3</v>
      </c>
      <c r="M242" s="65">
        <f t="shared" si="12"/>
        <v>0</v>
      </c>
      <c r="N242" s="66"/>
      <c r="O242" s="17" t="s">
        <v>3</v>
      </c>
    </row>
    <row r="243" spans="1:15" ht="21.75" customHeight="1" x14ac:dyDescent="0.25">
      <c r="A243" s="23">
        <v>236</v>
      </c>
      <c r="B243" s="21"/>
      <c r="C243" s="16" t="s">
        <v>3</v>
      </c>
      <c r="D243" s="65">
        <f t="shared" si="13"/>
        <v>0</v>
      </c>
      <c r="E243" s="66"/>
      <c r="F243" s="17" t="s">
        <v>3</v>
      </c>
      <c r="G243" s="15"/>
      <c r="H243" s="16" t="s">
        <v>7</v>
      </c>
      <c r="I243" s="65">
        <f t="shared" si="14"/>
        <v>0</v>
      </c>
      <c r="J243" s="66"/>
      <c r="K243" s="17" t="s">
        <v>3</v>
      </c>
      <c r="M243" s="65">
        <f t="shared" si="12"/>
        <v>0</v>
      </c>
      <c r="N243" s="66"/>
      <c r="O243" s="17" t="s">
        <v>3</v>
      </c>
    </row>
    <row r="244" spans="1:15" ht="21.75" customHeight="1" x14ac:dyDescent="0.25">
      <c r="A244" s="23">
        <v>237</v>
      </c>
      <c r="B244" s="21"/>
      <c r="C244" s="16" t="s">
        <v>3</v>
      </c>
      <c r="D244" s="65">
        <f t="shared" si="13"/>
        <v>0</v>
      </c>
      <c r="E244" s="66"/>
      <c r="F244" s="17" t="s">
        <v>3</v>
      </c>
      <c r="G244" s="15"/>
      <c r="H244" s="16" t="s">
        <v>7</v>
      </c>
      <c r="I244" s="65">
        <f t="shared" si="14"/>
        <v>0</v>
      </c>
      <c r="J244" s="66"/>
      <c r="K244" s="17" t="s">
        <v>3</v>
      </c>
      <c r="M244" s="65">
        <f t="shared" si="12"/>
        <v>0</v>
      </c>
      <c r="N244" s="66"/>
      <c r="O244" s="17" t="s">
        <v>3</v>
      </c>
    </row>
    <row r="245" spans="1:15" ht="21.75" customHeight="1" x14ac:dyDescent="0.25">
      <c r="A245" s="23">
        <v>238</v>
      </c>
      <c r="B245" s="21"/>
      <c r="C245" s="16" t="s">
        <v>3</v>
      </c>
      <c r="D245" s="65">
        <f t="shared" si="13"/>
        <v>0</v>
      </c>
      <c r="E245" s="66"/>
      <c r="F245" s="17" t="s">
        <v>3</v>
      </c>
      <c r="G245" s="15"/>
      <c r="H245" s="16" t="s">
        <v>7</v>
      </c>
      <c r="I245" s="65">
        <f t="shared" si="14"/>
        <v>0</v>
      </c>
      <c r="J245" s="66"/>
      <c r="K245" s="17" t="s">
        <v>3</v>
      </c>
      <c r="M245" s="65">
        <f t="shared" si="12"/>
        <v>0</v>
      </c>
      <c r="N245" s="66"/>
      <c r="O245" s="17" t="s">
        <v>3</v>
      </c>
    </row>
    <row r="246" spans="1:15" ht="21.75" customHeight="1" x14ac:dyDescent="0.25">
      <c r="A246" s="23">
        <v>239</v>
      </c>
      <c r="B246" s="21"/>
      <c r="C246" s="16" t="s">
        <v>3</v>
      </c>
      <c r="D246" s="65">
        <f t="shared" si="13"/>
        <v>0</v>
      </c>
      <c r="E246" s="66"/>
      <c r="F246" s="17" t="s">
        <v>3</v>
      </c>
      <c r="G246" s="15"/>
      <c r="H246" s="16" t="s">
        <v>7</v>
      </c>
      <c r="I246" s="65">
        <f t="shared" si="14"/>
        <v>0</v>
      </c>
      <c r="J246" s="66"/>
      <c r="K246" s="17" t="s">
        <v>3</v>
      </c>
      <c r="M246" s="65">
        <f t="shared" si="12"/>
        <v>0</v>
      </c>
      <c r="N246" s="66"/>
      <c r="O246" s="17" t="s">
        <v>3</v>
      </c>
    </row>
    <row r="247" spans="1:15" ht="21.75" customHeight="1" x14ac:dyDescent="0.25">
      <c r="A247" s="23">
        <v>240</v>
      </c>
      <c r="B247" s="21"/>
      <c r="C247" s="16" t="s">
        <v>3</v>
      </c>
      <c r="D247" s="65">
        <f t="shared" si="13"/>
        <v>0</v>
      </c>
      <c r="E247" s="66"/>
      <c r="F247" s="17" t="s">
        <v>3</v>
      </c>
      <c r="G247" s="15"/>
      <c r="H247" s="16" t="s">
        <v>7</v>
      </c>
      <c r="I247" s="65">
        <f t="shared" si="14"/>
        <v>0</v>
      </c>
      <c r="J247" s="66"/>
      <c r="K247" s="17" t="s">
        <v>3</v>
      </c>
      <c r="M247" s="65">
        <f t="shared" si="12"/>
        <v>0</v>
      </c>
      <c r="N247" s="66"/>
      <c r="O247" s="17" t="s">
        <v>3</v>
      </c>
    </row>
    <row r="248" spans="1:15" ht="21.75" customHeight="1" x14ac:dyDescent="0.25">
      <c r="A248" s="23">
        <v>241</v>
      </c>
      <c r="B248" s="21"/>
      <c r="C248" s="16" t="s">
        <v>3</v>
      </c>
      <c r="D248" s="65">
        <f t="shared" si="13"/>
        <v>0</v>
      </c>
      <c r="E248" s="66"/>
      <c r="F248" s="17" t="s">
        <v>3</v>
      </c>
      <c r="G248" s="15"/>
      <c r="H248" s="16" t="s">
        <v>7</v>
      </c>
      <c r="I248" s="65">
        <f t="shared" si="14"/>
        <v>0</v>
      </c>
      <c r="J248" s="66"/>
      <c r="K248" s="17" t="s">
        <v>3</v>
      </c>
      <c r="M248" s="65">
        <f t="shared" si="12"/>
        <v>0</v>
      </c>
      <c r="N248" s="66"/>
      <c r="O248" s="17" t="s">
        <v>3</v>
      </c>
    </row>
    <row r="249" spans="1:15" ht="21.75" customHeight="1" x14ac:dyDescent="0.25">
      <c r="A249" s="23">
        <v>242</v>
      </c>
      <c r="B249" s="21"/>
      <c r="C249" s="16" t="s">
        <v>3</v>
      </c>
      <c r="D249" s="65">
        <f t="shared" si="13"/>
        <v>0</v>
      </c>
      <c r="E249" s="66"/>
      <c r="F249" s="17" t="s">
        <v>3</v>
      </c>
      <c r="G249" s="15"/>
      <c r="H249" s="16" t="s">
        <v>7</v>
      </c>
      <c r="I249" s="65">
        <f t="shared" si="14"/>
        <v>0</v>
      </c>
      <c r="J249" s="66"/>
      <c r="K249" s="17" t="s">
        <v>3</v>
      </c>
      <c r="M249" s="65">
        <f t="shared" si="12"/>
        <v>0</v>
      </c>
      <c r="N249" s="66"/>
      <c r="O249" s="17" t="s">
        <v>3</v>
      </c>
    </row>
    <row r="250" spans="1:15" ht="21.75" customHeight="1" x14ac:dyDescent="0.25">
      <c r="A250" s="23">
        <v>243</v>
      </c>
      <c r="B250" s="21"/>
      <c r="C250" s="16" t="s">
        <v>3</v>
      </c>
      <c r="D250" s="65">
        <f t="shared" si="13"/>
        <v>0</v>
      </c>
      <c r="E250" s="66"/>
      <c r="F250" s="17" t="s">
        <v>3</v>
      </c>
      <c r="G250" s="15"/>
      <c r="H250" s="16" t="s">
        <v>7</v>
      </c>
      <c r="I250" s="65">
        <f t="shared" si="14"/>
        <v>0</v>
      </c>
      <c r="J250" s="66"/>
      <c r="K250" s="17" t="s">
        <v>3</v>
      </c>
      <c r="M250" s="65">
        <f t="shared" si="12"/>
        <v>0</v>
      </c>
      <c r="N250" s="66"/>
      <c r="O250" s="17" t="s">
        <v>3</v>
      </c>
    </row>
    <row r="251" spans="1:15" ht="21.75" customHeight="1" x14ac:dyDescent="0.25">
      <c r="A251" s="23">
        <v>244</v>
      </c>
      <c r="B251" s="21"/>
      <c r="C251" s="16" t="s">
        <v>3</v>
      </c>
      <c r="D251" s="65">
        <f t="shared" si="13"/>
        <v>0</v>
      </c>
      <c r="E251" s="66"/>
      <c r="F251" s="17" t="s">
        <v>3</v>
      </c>
      <c r="G251" s="15"/>
      <c r="H251" s="16" t="s">
        <v>7</v>
      </c>
      <c r="I251" s="65">
        <f t="shared" si="14"/>
        <v>0</v>
      </c>
      <c r="J251" s="66"/>
      <c r="K251" s="17" t="s">
        <v>3</v>
      </c>
      <c r="M251" s="65">
        <f t="shared" si="12"/>
        <v>0</v>
      </c>
      <c r="N251" s="66"/>
      <c r="O251" s="17" t="s">
        <v>3</v>
      </c>
    </row>
    <row r="252" spans="1:15" ht="21.75" customHeight="1" x14ac:dyDescent="0.25">
      <c r="A252" s="23">
        <v>245</v>
      </c>
      <c r="B252" s="21"/>
      <c r="C252" s="16" t="s">
        <v>3</v>
      </c>
      <c r="D252" s="65">
        <f t="shared" si="13"/>
        <v>0</v>
      </c>
      <c r="E252" s="66"/>
      <c r="F252" s="17" t="s">
        <v>3</v>
      </c>
      <c r="G252" s="15"/>
      <c r="H252" s="16" t="s">
        <v>7</v>
      </c>
      <c r="I252" s="65">
        <f t="shared" si="14"/>
        <v>0</v>
      </c>
      <c r="J252" s="66"/>
      <c r="K252" s="17" t="s">
        <v>3</v>
      </c>
      <c r="M252" s="65">
        <f t="shared" si="12"/>
        <v>0</v>
      </c>
      <c r="N252" s="66"/>
      <c r="O252" s="17" t="s">
        <v>3</v>
      </c>
    </row>
    <row r="253" spans="1:15" ht="21.75" customHeight="1" x14ac:dyDescent="0.25">
      <c r="A253" s="23">
        <v>246</v>
      </c>
      <c r="B253" s="21"/>
      <c r="C253" s="16" t="s">
        <v>3</v>
      </c>
      <c r="D253" s="65">
        <f t="shared" si="13"/>
        <v>0</v>
      </c>
      <c r="E253" s="66"/>
      <c r="F253" s="17" t="s">
        <v>3</v>
      </c>
      <c r="G253" s="15"/>
      <c r="H253" s="16" t="s">
        <v>7</v>
      </c>
      <c r="I253" s="65">
        <f t="shared" si="14"/>
        <v>0</v>
      </c>
      <c r="J253" s="66"/>
      <c r="K253" s="17" t="s">
        <v>3</v>
      </c>
      <c r="M253" s="65">
        <f t="shared" si="12"/>
        <v>0</v>
      </c>
      <c r="N253" s="66"/>
      <c r="O253" s="17" t="s">
        <v>3</v>
      </c>
    </row>
    <row r="254" spans="1:15" ht="21.75" customHeight="1" x14ac:dyDescent="0.25">
      <c r="A254" s="23">
        <v>247</v>
      </c>
      <c r="B254" s="21"/>
      <c r="C254" s="16" t="s">
        <v>3</v>
      </c>
      <c r="D254" s="65">
        <f t="shared" si="13"/>
        <v>0</v>
      </c>
      <c r="E254" s="66"/>
      <c r="F254" s="17" t="s">
        <v>3</v>
      </c>
      <c r="G254" s="15"/>
      <c r="H254" s="16" t="s">
        <v>7</v>
      </c>
      <c r="I254" s="65">
        <f t="shared" si="14"/>
        <v>0</v>
      </c>
      <c r="J254" s="66"/>
      <c r="K254" s="17" t="s">
        <v>3</v>
      </c>
      <c r="M254" s="65">
        <f t="shared" si="12"/>
        <v>0</v>
      </c>
      <c r="N254" s="66"/>
      <c r="O254" s="17" t="s">
        <v>3</v>
      </c>
    </row>
    <row r="255" spans="1:15" ht="21.75" customHeight="1" x14ac:dyDescent="0.25">
      <c r="A255" s="23">
        <v>248</v>
      </c>
      <c r="B255" s="21"/>
      <c r="C255" s="16" t="s">
        <v>3</v>
      </c>
      <c r="D255" s="65">
        <f t="shared" si="13"/>
        <v>0</v>
      </c>
      <c r="E255" s="66"/>
      <c r="F255" s="17" t="s">
        <v>3</v>
      </c>
      <c r="G255" s="15"/>
      <c r="H255" s="16" t="s">
        <v>7</v>
      </c>
      <c r="I255" s="65">
        <f t="shared" si="14"/>
        <v>0</v>
      </c>
      <c r="J255" s="66"/>
      <c r="K255" s="17" t="s">
        <v>3</v>
      </c>
      <c r="M255" s="65">
        <f t="shared" si="12"/>
        <v>0</v>
      </c>
      <c r="N255" s="66"/>
      <c r="O255" s="17" t="s">
        <v>3</v>
      </c>
    </row>
    <row r="256" spans="1:15" ht="21.75" customHeight="1" x14ac:dyDescent="0.25">
      <c r="A256" s="23">
        <v>249</v>
      </c>
      <c r="B256" s="21"/>
      <c r="C256" s="16" t="s">
        <v>3</v>
      </c>
      <c r="D256" s="65">
        <f t="shared" si="13"/>
        <v>0</v>
      </c>
      <c r="E256" s="66"/>
      <c r="F256" s="17" t="s">
        <v>3</v>
      </c>
      <c r="G256" s="15"/>
      <c r="H256" s="16" t="s">
        <v>7</v>
      </c>
      <c r="I256" s="65">
        <f t="shared" si="14"/>
        <v>0</v>
      </c>
      <c r="J256" s="66"/>
      <c r="K256" s="17" t="s">
        <v>3</v>
      </c>
      <c r="M256" s="65">
        <f t="shared" si="12"/>
        <v>0</v>
      </c>
      <c r="N256" s="66"/>
      <c r="O256" s="17" t="s">
        <v>3</v>
      </c>
    </row>
    <row r="257" spans="1:15" ht="21.75" customHeight="1" x14ac:dyDescent="0.25">
      <c r="A257" s="23">
        <v>250</v>
      </c>
      <c r="B257" s="21"/>
      <c r="C257" s="16" t="s">
        <v>3</v>
      </c>
      <c r="D257" s="65">
        <f t="shared" si="13"/>
        <v>0</v>
      </c>
      <c r="E257" s="66"/>
      <c r="F257" s="17" t="s">
        <v>3</v>
      </c>
      <c r="G257" s="15"/>
      <c r="H257" s="16" t="s">
        <v>7</v>
      </c>
      <c r="I257" s="65">
        <f t="shared" si="14"/>
        <v>0</v>
      </c>
      <c r="J257" s="66"/>
      <c r="K257" s="17" t="s">
        <v>3</v>
      </c>
      <c r="M257" s="65">
        <f t="shared" si="12"/>
        <v>0</v>
      </c>
      <c r="N257" s="66"/>
      <c r="O257" s="17" t="s">
        <v>3</v>
      </c>
    </row>
    <row r="258" spans="1:15" ht="21.75" customHeight="1" x14ac:dyDescent="0.25">
      <c r="A258" s="23">
        <v>251</v>
      </c>
      <c r="B258" s="21"/>
      <c r="C258" s="16" t="s">
        <v>3</v>
      </c>
      <c r="D258" s="65">
        <f t="shared" si="13"/>
        <v>0</v>
      </c>
      <c r="E258" s="66"/>
      <c r="F258" s="17" t="s">
        <v>3</v>
      </c>
      <c r="G258" s="15"/>
      <c r="H258" s="16" t="s">
        <v>7</v>
      </c>
      <c r="I258" s="65">
        <f t="shared" si="14"/>
        <v>0</v>
      </c>
      <c r="J258" s="66"/>
      <c r="K258" s="17" t="s">
        <v>3</v>
      </c>
      <c r="M258" s="65">
        <f t="shared" si="12"/>
        <v>0</v>
      </c>
      <c r="N258" s="66"/>
      <c r="O258" s="17" t="s">
        <v>3</v>
      </c>
    </row>
    <row r="259" spans="1:15" ht="21.75" customHeight="1" x14ac:dyDescent="0.25">
      <c r="A259" s="23">
        <v>252</v>
      </c>
      <c r="B259" s="21"/>
      <c r="C259" s="16" t="s">
        <v>3</v>
      </c>
      <c r="D259" s="65">
        <f t="shared" si="13"/>
        <v>0</v>
      </c>
      <c r="E259" s="66"/>
      <c r="F259" s="17" t="s">
        <v>3</v>
      </c>
      <c r="G259" s="15"/>
      <c r="H259" s="16" t="s">
        <v>7</v>
      </c>
      <c r="I259" s="65">
        <f t="shared" si="14"/>
        <v>0</v>
      </c>
      <c r="J259" s="66"/>
      <c r="K259" s="17" t="s">
        <v>3</v>
      </c>
      <c r="M259" s="65">
        <f t="shared" si="12"/>
        <v>0</v>
      </c>
      <c r="N259" s="66"/>
      <c r="O259" s="17" t="s">
        <v>3</v>
      </c>
    </row>
    <row r="260" spans="1:15" ht="21.75" customHeight="1" x14ac:dyDescent="0.25">
      <c r="A260" s="23">
        <v>253</v>
      </c>
      <c r="B260" s="21"/>
      <c r="C260" s="16" t="s">
        <v>3</v>
      </c>
      <c r="D260" s="65">
        <f t="shared" si="13"/>
        <v>0</v>
      </c>
      <c r="E260" s="66"/>
      <c r="F260" s="17" t="s">
        <v>3</v>
      </c>
      <c r="G260" s="15"/>
      <c r="H260" s="16" t="s">
        <v>7</v>
      </c>
      <c r="I260" s="65">
        <f t="shared" si="14"/>
        <v>0</v>
      </c>
      <c r="J260" s="66"/>
      <c r="K260" s="17" t="s">
        <v>3</v>
      </c>
      <c r="M260" s="65">
        <f t="shared" si="12"/>
        <v>0</v>
      </c>
      <c r="N260" s="66"/>
      <c r="O260" s="17" t="s">
        <v>3</v>
      </c>
    </row>
    <row r="261" spans="1:15" ht="21.75" customHeight="1" x14ac:dyDescent="0.25">
      <c r="A261" s="23">
        <v>254</v>
      </c>
      <c r="B261" s="21"/>
      <c r="C261" s="16" t="s">
        <v>3</v>
      </c>
      <c r="D261" s="65">
        <f t="shared" si="13"/>
        <v>0</v>
      </c>
      <c r="E261" s="66"/>
      <c r="F261" s="17" t="s">
        <v>3</v>
      </c>
      <c r="G261" s="15"/>
      <c r="H261" s="16" t="s">
        <v>7</v>
      </c>
      <c r="I261" s="65">
        <f t="shared" si="14"/>
        <v>0</v>
      </c>
      <c r="J261" s="66"/>
      <c r="K261" s="17" t="s">
        <v>3</v>
      </c>
      <c r="M261" s="65">
        <f t="shared" si="12"/>
        <v>0</v>
      </c>
      <c r="N261" s="66"/>
      <c r="O261" s="17" t="s">
        <v>3</v>
      </c>
    </row>
    <row r="262" spans="1:15" ht="21.75" customHeight="1" x14ac:dyDescent="0.25">
      <c r="A262" s="23">
        <v>255</v>
      </c>
      <c r="B262" s="21"/>
      <c r="C262" s="16" t="s">
        <v>3</v>
      </c>
      <c r="D262" s="65">
        <f t="shared" si="13"/>
        <v>0</v>
      </c>
      <c r="E262" s="66"/>
      <c r="F262" s="17" t="s">
        <v>3</v>
      </c>
      <c r="G262" s="15"/>
      <c r="H262" s="16" t="s">
        <v>7</v>
      </c>
      <c r="I262" s="65">
        <f t="shared" si="14"/>
        <v>0</v>
      </c>
      <c r="J262" s="66"/>
      <c r="K262" s="17" t="s">
        <v>3</v>
      </c>
      <c r="M262" s="65">
        <f t="shared" si="12"/>
        <v>0</v>
      </c>
      <c r="N262" s="66"/>
      <c r="O262" s="17" t="s">
        <v>3</v>
      </c>
    </row>
    <row r="263" spans="1:15" ht="21.75" customHeight="1" x14ac:dyDescent="0.25">
      <c r="A263" s="23">
        <v>256</v>
      </c>
      <c r="B263" s="21"/>
      <c r="C263" s="16" t="s">
        <v>3</v>
      </c>
      <c r="D263" s="65">
        <f t="shared" si="13"/>
        <v>0</v>
      </c>
      <c r="E263" s="66"/>
      <c r="F263" s="17" t="s">
        <v>3</v>
      </c>
      <c r="G263" s="15"/>
      <c r="H263" s="16" t="s">
        <v>7</v>
      </c>
      <c r="I263" s="65">
        <f t="shared" si="14"/>
        <v>0</v>
      </c>
      <c r="J263" s="66"/>
      <c r="K263" s="17" t="s">
        <v>3</v>
      </c>
      <c r="M263" s="65">
        <f t="shared" si="12"/>
        <v>0</v>
      </c>
      <c r="N263" s="66"/>
      <c r="O263" s="17" t="s">
        <v>3</v>
      </c>
    </row>
    <row r="264" spans="1:15" ht="21.75" customHeight="1" x14ac:dyDescent="0.25">
      <c r="A264" s="23">
        <v>257</v>
      </c>
      <c r="B264" s="21"/>
      <c r="C264" s="16" t="s">
        <v>3</v>
      </c>
      <c r="D264" s="65">
        <f t="shared" si="13"/>
        <v>0</v>
      </c>
      <c r="E264" s="66"/>
      <c r="F264" s="17" t="s">
        <v>3</v>
      </c>
      <c r="G264" s="15"/>
      <c r="H264" s="16" t="s">
        <v>7</v>
      </c>
      <c r="I264" s="65">
        <f t="shared" si="14"/>
        <v>0</v>
      </c>
      <c r="J264" s="66"/>
      <c r="K264" s="17" t="s">
        <v>3</v>
      </c>
      <c r="M264" s="65">
        <f t="shared" ref="M264:M327" si="15">B264*G264</f>
        <v>0</v>
      </c>
      <c r="N264" s="66"/>
      <c r="O264" s="17" t="s">
        <v>3</v>
      </c>
    </row>
    <row r="265" spans="1:15" ht="21.75" customHeight="1" x14ac:dyDescent="0.25">
      <c r="A265" s="23">
        <v>258</v>
      </c>
      <c r="B265" s="21"/>
      <c r="C265" s="16" t="s">
        <v>3</v>
      </c>
      <c r="D265" s="65">
        <f t="shared" ref="D265:D328" si="16">IF(ROUNDDOWN(B265/5,0)&lt;3000,ROUNDDOWN(B265/5,0),3000)</f>
        <v>0</v>
      </c>
      <c r="E265" s="66"/>
      <c r="F265" s="17" t="s">
        <v>3</v>
      </c>
      <c r="G265" s="15"/>
      <c r="H265" s="16" t="s">
        <v>7</v>
      </c>
      <c r="I265" s="65">
        <f t="shared" si="14"/>
        <v>0</v>
      </c>
      <c r="J265" s="66"/>
      <c r="K265" s="17" t="s">
        <v>3</v>
      </c>
      <c r="M265" s="65">
        <f t="shared" si="15"/>
        <v>0</v>
      </c>
      <c r="N265" s="66"/>
      <c r="O265" s="17" t="s">
        <v>3</v>
      </c>
    </row>
    <row r="266" spans="1:15" ht="21.75" customHeight="1" x14ac:dyDescent="0.25">
      <c r="A266" s="23">
        <v>259</v>
      </c>
      <c r="B266" s="21"/>
      <c r="C266" s="16" t="s">
        <v>3</v>
      </c>
      <c r="D266" s="65">
        <f t="shared" si="16"/>
        <v>0</v>
      </c>
      <c r="E266" s="66"/>
      <c r="F266" s="17" t="s">
        <v>3</v>
      </c>
      <c r="G266" s="15"/>
      <c r="H266" s="16" t="s">
        <v>7</v>
      </c>
      <c r="I266" s="65">
        <f t="shared" si="14"/>
        <v>0</v>
      </c>
      <c r="J266" s="66"/>
      <c r="K266" s="17" t="s">
        <v>3</v>
      </c>
      <c r="M266" s="65">
        <f t="shared" si="15"/>
        <v>0</v>
      </c>
      <c r="N266" s="66"/>
      <c r="O266" s="17" t="s">
        <v>3</v>
      </c>
    </row>
    <row r="267" spans="1:15" ht="21.75" customHeight="1" x14ac:dyDescent="0.25">
      <c r="A267" s="23">
        <v>260</v>
      </c>
      <c r="B267" s="21"/>
      <c r="C267" s="16" t="s">
        <v>3</v>
      </c>
      <c r="D267" s="65">
        <f t="shared" si="16"/>
        <v>0</v>
      </c>
      <c r="E267" s="66"/>
      <c r="F267" s="17" t="s">
        <v>3</v>
      </c>
      <c r="G267" s="15"/>
      <c r="H267" s="16" t="s">
        <v>7</v>
      </c>
      <c r="I267" s="65">
        <f t="shared" si="14"/>
        <v>0</v>
      </c>
      <c r="J267" s="66"/>
      <c r="K267" s="17" t="s">
        <v>3</v>
      </c>
      <c r="M267" s="65">
        <f t="shared" si="15"/>
        <v>0</v>
      </c>
      <c r="N267" s="66"/>
      <c r="O267" s="17" t="s">
        <v>3</v>
      </c>
    </row>
    <row r="268" spans="1:15" ht="21.75" customHeight="1" x14ac:dyDescent="0.25">
      <c r="A268" s="23">
        <v>261</v>
      </c>
      <c r="B268" s="21"/>
      <c r="C268" s="16" t="s">
        <v>3</v>
      </c>
      <c r="D268" s="65">
        <f t="shared" si="16"/>
        <v>0</v>
      </c>
      <c r="E268" s="66"/>
      <c r="F268" s="17" t="s">
        <v>3</v>
      </c>
      <c r="G268" s="15"/>
      <c r="H268" s="16" t="s">
        <v>7</v>
      </c>
      <c r="I268" s="65">
        <f t="shared" si="14"/>
        <v>0</v>
      </c>
      <c r="J268" s="66"/>
      <c r="K268" s="17" t="s">
        <v>3</v>
      </c>
      <c r="M268" s="65">
        <f t="shared" si="15"/>
        <v>0</v>
      </c>
      <c r="N268" s="66"/>
      <c r="O268" s="17" t="s">
        <v>3</v>
      </c>
    </row>
    <row r="269" spans="1:15" ht="21.75" customHeight="1" x14ac:dyDescent="0.25">
      <c r="A269" s="23">
        <v>262</v>
      </c>
      <c r="B269" s="21"/>
      <c r="C269" s="16" t="s">
        <v>3</v>
      </c>
      <c r="D269" s="65">
        <f t="shared" si="16"/>
        <v>0</v>
      </c>
      <c r="E269" s="66"/>
      <c r="F269" s="17" t="s">
        <v>3</v>
      </c>
      <c r="G269" s="15"/>
      <c r="H269" s="16" t="s">
        <v>7</v>
      </c>
      <c r="I269" s="65">
        <f t="shared" si="14"/>
        <v>0</v>
      </c>
      <c r="J269" s="66"/>
      <c r="K269" s="17" t="s">
        <v>3</v>
      </c>
      <c r="M269" s="65">
        <f t="shared" si="15"/>
        <v>0</v>
      </c>
      <c r="N269" s="66"/>
      <c r="O269" s="17" t="s">
        <v>3</v>
      </c>
    </row>
    <row r="270" spans="1:15" ht="21.75" customHeight="1" x14ac:dyDescent="0.25">
      <c r="A270" s="23">
        <v>263</v>
      </c>
      <c r="B270" s="21"/>
      <c r="C270" s="16" t="s">
        <v>3</v>
      </c>
      <c r="D270" s="65">
        <f t="shared" si="16"/>
        <v>0</v>
      </c>
      <c r="E270" s="66"/>
      <c r="F270" s="17" t="s">
        <v>3</v>
      </c>
      <c r="G270" s="15"/>
      <c r="H270" s="16" t="s">
        <v>7</v>
      </c>
      <c r="I270" s="65">
        <f t="shared" si="14"/>
        <v>0</v>
      </c>
      <c r="J270" s="66"/>
      <c r="K270" s="17" t="s">
        <v>3</v>
      </c>
      <c r="M270" s="65">
        <f t="shared" si="15"/>
        <v>0</v>
      </c>
      <c r="N270" s="66"/>
      <c r="O270" s="17" t="s">
        <v>3</v>
      </c>
    </row>
    <row r="271" spans="1:15" ht="21.75" customHeight="1" x14ac:dyDescent="0.25">
      <c r="A271" s="23">
        <v>264</v>
      </c>
      <c r="B271" s="21"/>
      <c r="C271" s="16" t="s">
        <v>3</v>
      </c>
      <c r="D271" s="65">
        <f t="shared" si="16"/>
        <v>0</v>
      </c>
      <c r="E271" s="66"/>
      <c r="F271" s="17" t="s">
        <v>3</v>
      </c>
      <c r="G271" s="15"/>
      <c r="H271" s="16" t="s">
        <v>7</v>
      </c>
      <c r="I271" s="65">
        <f t="shared" si="14"/>
        <v>0</v>
      </c>
      <c r="J271" s="66"/>
      <c r="K271" s="17" t="s">
        <v>3</v>
      </c>
      <c r="M271" s="65">
        <f t="shared" si="15"/>
        <v>0</v>
      </c>
      <c r="N271" s="66"/>
      <c r="O271" s="17" t="s">
        <v>3</v>
      </c>
    </row>
    <row r="272" spans="1:15" ht="21.75" customHeight="1" x14ac:dyDescent="0.25">
      <c r="A272" s="23">
        <v>265</v>
      </c>
      <c r="B272" s="21"/>
      <c r="C272" s="16" t="s">
        <v>3</v>
      </c>
      <c r="D272" s="65">
        <f t="shared" si="16"/>
        <v>0</v>
      </c>
      <c r="E272" s="66"/>
      <c r="F272" s="17" t="s">
        <v>3</v>
      </c>
      <c r="G272" s="15"/>
      <c r="H272" s="16" t="s">
        <v>7</v>
      </c>
      <c r="I272" s="65">
        <f t="shared" si="14"/>
        <v>0</v>
      </c>
      <c r="J272" s="66"/>
      <c r="K272" s="17" t="s">
        <v>3</v>
      </c>
      <c r="M272" s="65">
        <f t="shared" si="15"/>
        <v>0</v>
      </c>
      <c r="N272" s="66"/>
      <c r="O272" s="17" t="s">
        <v>3</v>
      </c>
    </row>
    <row r="273" spans="1:15" ht="21.75" customHeight="1" x14ac:dyDescent="0.25">
      <c r="A273" s="23">
        <v>266</v>
      </c>
      <c r="B273" s="21"/>
      <c r="C273" s="16" t="s">
        <v>3</v>
      </c>
      <c r="D273" s="65">
        <f t="shared" si="16"/>
        <v>0</v>
      </c>
      <c r="E273" s="66"/>
      <c r="F273" s="17" t="s">
        <v>3</v>
      </c>
      <c r="G273" s="15"/>
      <c r="H273" s="16" t="s">
        <v>7</v>
      </c>
      <c r="I273" s="65">
        <f t="shared" si="14"/>
        <v>0</v>
      </c>
      <c r="J273" s="66"/>
      <c r="K273" s="17" t="s">
        <v>3</v>
      </c>
      <c r="M273" s="65">
        <f t="shared" si="15"/>
        <v>0</v>
      </c>
      <c r="N273" s="66"/>
      <c r="O273" s="17" t="s">
        <v>3</v>
      </c>
    </row>
    <row r="274" spans="1:15" ht="21.75" customHeight="1" x14ac:dyDescent="0.25">
      <c r="A274" s="23">
        <v>267</v>
      </c>
      <c r="B274" s="21"/>
      <c r="C274" s="16" t="s">
        <v>3</v>
      </c>
      <c r="D274" s="65">
        <f t="shared" si="16"/>
        <v>0</v>
      </c>
      <c r="E274" s="66"/>
      <c r="F274" s="17" t="s">
        <v>3</v>
      </c>
      <c r="G274" s="15"/>
      <c r="H274" s="16" t="s">
        <v>7</v>
      </c>
      <c r="I274" s="65">
        <f t="shared" si="14"/>
        <v>0</v>
      </c>
      <c r="J274" s="66"/>
      <c r="K274" s="17" t="s">
        <v>3</v>
      </c>
      <c r="M274" s="65">
        <f t="shared" si="15"/>
        <v>0</v>
      </c>
      <c r="N274" s="66"/>
      <c r="O274" s="17" t="s">
        <v>3</v>
      </c>
    </row>
    <row r="275" spans="1:15" ht="21.75" customHeight="1" x14ac:dyDescent="0.25">
      <c r="A275" s="23">
        <v>268</v>
      </c>
      <c r="B275" s="21"/>
      <c r="C275" s="16" t="s">
        <v>3</v>
      </c>
      <c r="D275" s="65">
        <f t="shared" si="16"/>
        <v>0</v>
      </c>
      <c r="E275" s="66"/>
      <c r="F275" s="17" t="s">
        <v>3</v>
      </c>
      <c r="G275" s="15"/>
      <c r="H275" s="16" t="s">
        <v>7</v>
      </c>
      <c r="I275" s="65">
        <f t="shared" si="14"/>
        <v>0</v>
      </c>
      <c r="J275" s="66"/>
      <c r="K275" s="17" t="s">
        <v>3</v>
      </c>
      <c r="M275" s="65">
        <f t="shared" si="15"/>
        <v>0</v>
      </c>
      <c r="N275" s="66"/>
      <c r="O275" s="17" t="s">
        <v>3</v>
      </c>
    </row>
    <row r="276" spans="1:15" ht="21.75" customHeight="1" x14ac:dyDescent="0.25">
      <c r="A276" s="23">
        <v>269</v>
      </c>
      <c r="B276" s="21"/>
      <c r="C276" s="16" t="s">
        <v>3</v>
      </c>
      <c r="D276" s="65">
        <f t="shared" si="16"/>
        <v>0</v>
      </c>
      <c r="E276" s="66"/>
      <c r="F276" s="17" t="s">
        <v>3</v>
      </c>
      <c r="G276" s="15"/>
      <c r="H276" s="16" t="s">
        <v>7</v>
      </c>
      <c r="I276" s="65">
        <f t="shared" si="14"/>
        <v>0</v>
      </c>
      <c r="J276" s="66"/>
      <c r="K276" s="17" t="s">
        <v>3</v>
      </c>
      <c r="M276" s="65">
        <f t="shared" si="15"/>
        <v>0</v>
      </c>
      <c r="N276" s="66"/>
      <c r="O276" s="17" t="s">
        <v>3</v>
      </c>
    </row>
    <row r="277" spans="1:15" ht="21.75" customHeight="1" x14ac:dyDescent="0.25">
      <c r="A277" s="23">
        <v>270</v>
      </c>
      <c r="B277" s="21"/>
      <c r="C277" s="16" t="s">
        <v>3</v>
      </c>
      <c r="D277" s="65">
        <f t="shared" si="16"/>
        <v>0</v>
      </c>
      <c r="E277" s="66"/>
      <c r="F277" s="17" t="s">
        <v>3</v>
      </c>
      <c r="G277" s="15"/>
      <c r="H277" s="16" t="s">
        <v>7</v>
      </c>
      <c r="I277" s="65">
        <f t="shared" si="14"/>
        <v>0</v>
      </c>
      <c r="J277" s="66"/>
      <c r="K277" s="17" t="s">
        <v>3</v>
      </c>
      <c r="M277" s="65">
        <f t="shared" si="15"/>
        <v>0</v>
      </c>
      <c r="N277" s="66"/>
      <c r="O277" s="17" t="s">
        <v>3</v>
      </c>
    </row>
    <row r="278" spans="1:15" ht="21.75" customHeight="1" x14ac:dyDescent="0.25">
      <c r="A278" s="23">
        <v>271</v>
      </c>
      <c r="B278" s="21"/>
      <c r="C278" s="16" t="s">
        <v>3</v>
      </c>
      <c r="D278" s="65">
        <f t="shared" si="16"/>
        <v>0</v>
      </c>
      <c r="E278" s="66"/>
      <c r="F278" s="17" t="s">
        <v>3</v>
      </c>
      <c r="G278" s="15"/>
      <c r="H278" s="16" t="s">
        <v>7</v>
      </c>
      <c r="I278" s="65">
        <f t="shared" si="14"/>
        <v>0</v>
      </c>
      <c r="J278" s="66"/>
      <c r="K278" s="17" t="s">
        <v>3</v>
      </c>
      <c r="M278" s="65">
        <f t="shared" si="15"/>
        <v>0</v>
      </c>
      <c r="N278" s="66"/>
      <c r="O278" s="17" t="s">
        <v>3</v>
      </c>
    </row>
    <row r="279" spans="1:15" ht="21.75" customHeight="1" x14ac:dyDescent="0.25">
      <c r="A279" s="23">
        <v>272</v>
      </c>
      <c r="B279" s="21"/>
      <c r="C279" s="16" t="s">
        <v>3</v>
      </c>
      <c r="D279" s="65">
        <f t="shared" si="16"/>
        <v>0</v>
      </c>
      <c r="E279" s="66"/>
      <c r="F279" s="17" t="s">
        <v>3</v>
      </c>
      <c r="G279" s="15"/>
      <c r="H279" s="16" t="s">
        <v>7</v>
      </c>
      <c r="I279" s="65">
        <f t="shared" si="14"/>
        <v>0</v>
      </c>
      <c r="J279" s="66"/>
      <c r="K279" s="17" t="s">
        <v>3</v>
      </c>
      <c r="M279" s="65">
        <f t="shared" si="15"/>
        <v>0</v>
      </c>
      <c r="N279" s="66"/>
      <c r="O279" s="17" t="s">
        <v>3</v>
      </c>
    </row>
    <row r="280" spans="1:15" ht="21.75" customHeight="1" x14ac:dyDescent="0.25">
      <c r="A280" s="23">
        <v>273</v>
      </c>
      <c r="B280" s="21"/>
      <c r="C280" s="16" t="s">
        <v>3</v>
      </c>
      <c r="D280" s="65">
        <f t="shared" si="16"/>
        <v>0</v>
      </c>
      <c r="E280" s="66"/>
      <c r="F280" s="17" t="s">
        <v>3</v>
      </c>
      <c r="G280" s="15"/>
      <c r="H280" s="16" t="s">
        <v>7</v>
      </c>
      <c r="I280" s="65">
        <f t="shared" si="14"/>
        <v>0</v>
      </c>
      <c r="J280" s="66"/>
      <c r="K280" s="17" t="s">
        <v>3</v>
      </c>
      <c r="M280" s="65">
        <f t="shared" si="15"/>
        <v>0</v>
      </c>
      <c r="N280" s="66"/>
      <c r="O280" s="17" t="s">
        <v>3</v>
      </c>
    </row>
    <row r="281" spans="1:15" ht="21.75" customHeight="1" x14ac:dyDescent="0.25">
      <c r="A281" s="23">
        <v>274</v>
      </c>
      <c r="B281" s="21"/>
      <c r="C281" s="16" t="s">
        <v>3</v>
      </c>
      <c r="D281" s="65">
        <f t="shared" si="16"/>
        <v>0</v>
      </c>
      <c r="E281" s="66"/>
      <c r="F281" s="17" t="s">
        <v>3</v>
      </c>
      <c r="G281" s="15"/>
      <c r="H281" s="16" t="s">
        <v>7</v>
      </c>
      <c r="I281" s="65">
        <f t="shared" si="14"/>
        <v>0</v>
      </c>
      <c r="J281" s="66"/>
      <c r="K281" s="17" t="s">
        <v>3</v>
      </c>
      <c r="M281" s="65">
        <f t="shared" si="15"/>
        <v>0</v>
      </c>
      <c r="N281" s="66"/>
      <c r="O281" s="17" t="s">
        <v>3</v>
      </c>
    </row>
    <row r="282" spans="1:15" ht="21.75" customHeight="1" x14ac:dyDescent="0.25">
      <c r="A282" s="23">
        <v>275</v>
      </c>
      <c r="B282" s="21"/>
      <c r="C282" s="16" t="s">
        <v>3</v>
      </c>
      <c r="D282" s="65">
        <f t="shared" si="16"/>
        <v>0</v>
      </c>
      <c r="E282" s="66"/>
      <c r="F282" s="17" t="s">
        <v>3</v>
      </c>
      <c r="G282" s="15"/>
      <c r="H282" s="16" t="s">
        <v>7</v>
      </c>
      <c r="I282" s="65">
        <f t="shared" si="14"/>
        <v>0</v>
      </c>
      <c r="J282" s="66"/>
      <c r="K282" s="17" t="s">
        <v>3</v>
      </c>
      <c r="M282" s="65">
        <f t="shared" si="15"/>
        <v>0</v>
      </c>
      <c r="N282" s="66"/>
      <c r="O282" s="17" t="s">
        <v>3</v>
      </c>
    </row>
    <row r="283" spans="1:15" ht="21.75" customHeight="1" x14ac:dyDescent="0.25">
      <c r="A283" s="23">
        <v>276</v>
      </c>
      <c r="B283" s="21"/>
      <c r="C283" s="16" t="s">
        <v>3</v>
      </c>
      <c r="D283" s="65">
        <f t="shared" si="16"/>
        <v>0</v>
      </c>
      <c r="E283" s="66"/>
      <c r="F283" s="17" t="s">
        <v>3</v>
      </c>
      <c r="G283" s="15"/>
      <c r="H283" s="16" t="s">
        <v>7</v>
      </c>
      <c r="I283" s="65">
        <f t="shared" si="14"/>
        <v>0</v>
      </c>
      <c r="J283" s="66"/>
      <c r="K283" s="17" t="s">
        <v>3</v>
      </c>
      <c r="M283" s="65">
        <f t="shared" si="15"/>
        <v>0</v>
      </c>
      <c r="N283" s="66"/>
      <c r="O283" s="17" t="s">
        <v>3</v>
      </c>
    </row>
    <row r="284" spans="1:15" ht="21.75" customHeight="1" x14ac:dyDescent="0.25">
      <c r="A284" s="23">
        <v>277</v>
      </c>
      <c r="B284" s="21"/>
      <c r="C284" s="16" t="s">
        <v>3</v>
      </c>
      <c r="D284" s="65">
        <f t="shared" si="16"/>
        <v>0</v>
      </c>
      <c r="E284" s="66"/>
      <c r="F284" s="17" t="s">
        <v>3</v>
      </c>
      <c r="G284" s="15"/>
      <c r="H284" s="16" t="s">
        <v>7</v>
      </c>
      <c r="I284" s="65">
        <f t="shared" ref="I284:I347" si="17">D284*G284</f>
        <v>0</v>
      </c>
      <c r="J284" s="66"/>
      <c r="K284" s="17" t="s">
        <v>3</v>
      </c>
      <c r="M284" s="65">
        <f t="shared" si="15"/>
        <v>0</v>
      </c>
      <c r="N284" s="66"/>
      <c r="O284" s="17" t="s">
        <v>3</v>
      </c>
    </row>
    <row r="285" spans="1:15" ht="21.75" customHeight="1" x14ac:dyDescent="0.25">
      <c r="A285" s="23">
        <v>278</v>
      </c>
      <c r="B285" s="21"/>
      <c r="C285" s="16" t="s">
        <v>3</v>
      </c>
      <c r="D285" s="65">
        <f t="shared" si="16"/>
        <v>0</v>
      </c>
      <c r="E285" s="66"/>
      <c r="F285" s="17" t="s">
        <v>3</v>
      </c>
      <c r="G285" s="15"/>
      <c r="H285" s="16" t="s">
        <v>7</v>
      </c>
      <c r="I285" s="65">
        <f t="shared" si="17"/>
        <v>0</v>
      </c>
      <c r="J285" s="66"/>
      <c r="K285" s="17" t="s">
        <v>3</v>
      </c>
      <c r="M285" s="65">
        <f t="shared" si="15"/>
        <v>0</v>
      </c>
      <c r="N285" s="66"/>
      <c r="O285" s="17" t="s">
        <v>3</v>
      </c>
    </row>
    <row r="286" spans="1:15" ht="21.75" customHeight="1" x14ac:dyDescent="0.25">
      <c r="A286" s="23">
        <v>279</v>
      </c>
      <c r="B286" s="21"/>
      <c r="C286" s="16" t="s">
        <v>3</v>
      </c>
      <c r="D286" s="65">
        <f t="shared" si="16"/>
        <v>0</v>
      </c>
      <c r="E286" s="66"/>
      <c r="F286" s="17" t="s">
        <v>3</v>
      </c>
      <c r="G286" s="15"/>
      <c r="H286" s="16" t="s">
        <v>7</v>
      </c>
      <c r="I286" s="65">
        <f t="shared" si="17"/>
        <v>0</v>
      </c>
      <c r="J286" s="66"/>
      <c r="K286" s="17" t="s">
        <v>3</v>
      </c>
      <c r="M286" s="65">
        <f t="shared" si="15"/>
        <v>0</v>
      </c>
      <c r="N286" s="66"/>
      <c r="O286" s="17" t="s">
        <v>3</v>
      </c>
    </row>
    <row r="287" spans="1:15" ht="21.75" customHeight="1" x14ac:dyDescent="0.25">
      <c r="A287" s="23">
        <v>280</v>
      </c>
      <c r="B287" s="21"/>
      <c r="C287" s="16" t="s">
        <v>3</v>
      </c>
      <c r="D287" s="65">
        <f t="shared" si="16"/>
        <v>0</v>
      </c>
      <c r="E287" s="66"/>
      <c r="F287" s="17" t="s">
        <v>3</v>
      </c>
      <c r="G287" s="15"/>
      <c r="H287" s="16" t="s">
        <v>7</v>
      </c>
      <c r="I287" s="65">
        <f t="shared" si="17"/>
        <v>0</v>
      </c>
      <c r="J287" s="66"/>
      <c r="K287" s="17" t="s">
        <v>3</v>
      </c>
      <c r="M287" s="65">
        <f t="shared" si="15"/>
        <v>0</v>
      </c>
      <c r="N287" s="66"/>
      <c r="O287" s="17" t="s">
        <v>3</v>
      </c>
    </row>
    <row r="288" spans="1:15" ht="21.75" customHeight="1" x14ac:dyDescent="0.25">
      <c r="A288" s="23">
        <v>281</v>
      </c>
      <c r="B288" s="21"/>
      <c r="C288" s="16" t="s">
        <v>3</v>
      </c>
      <c r="D288" s="65">
        <f t="shared" si="16"/>
        <v>0</v>
      </c>
      <c r="E288" s="66"/>
      <c r="F288" s="17" t="s">
        <v>3</v>
      </c>
      <c r="G288" s="15"/>
      <c r="H288" s="16" t="s">
        <v>7</v>
      </c>
      <c r="I288" s="65">
        <f t="shared" si="17"/>
        <v>0</v>
      </c>
      <c r="J288" s="66"/>
      <c r="K288" s="17" t="s">
        <v>3</v>
      </c>
      <c r="M288" s="65">
        <f t="shared" si="15"/>
        <v>0</v>
      </c>
      <c r="N288" s="66"/>
      <c r="O288" s="17" t="s">
        <v>3</v>
      </c>
    </row>
    <row r="289" spans="1:15" ht="21.75" customHeight="1" x14ac:dyDescent="0.25">
      <c r="A289" s="23">
        <v>282</v>
      </c>
      <c r="B289" s="21"/>
      <c r="C289" s="16" t="s">
        <v>3</v>
      </c>
      <c r="D289" s="65">
        <f t="shared" si="16"/>
        <v>0</v>
      </c>
      <c r="E289" s="66"/>
      <c r="F289" s="17" t="s">
        <v>3</v>
      </c>
      <c r="G289" s="15"/>
      <c r="H289" s="16" t="s">
        <v>7</v>
      </c>
      <c r="I289" s="65">
        <f t="shared" si="17"/>
        <v>0</v>
      </c>
      <c r="J289" s="66"/>
      <c r="K289" s="17" t="s">
        <v>3</v>
      </c>
      <c r="M289" s="65">
        <f t="shared" si="15"/>
        <v>0</v>
      </c>
      <c r="N289" s="66"/>
      <c r="O289" s="17" t="s">
        <v>3</v>
      </c>
    </row>
    <row r="290" spans="1:15" ht="21.75" customHeight="1" x14ac:dyDescent="0.25">
      <c r="A290" s="23">
        <v>283</v>
      </c>
      <c r="B290" s="21"/>
      <c r="C290" s="16" t="s">
        <v>3</v>
      </c>
      <c r="D290" s="65">
        <f t="shared" si="16"/>
        <v>0</v>
      </c>
      <c r="E290" s="66"/>
      <c r="F290" s="17" t="s">
        <v>3</v>
      </c>
      <c r="G290" s="15"/>
      <c r="H290" s="16" t="s">
        <v>7</v>
      </c>
      <c r="I290" s="65">
        <f t="shared" si="17"/>
        <v>0</v>
      </c>
      <c r="J290" s="66"/>
      <c r="K290" s="17" t="s">
        <v>3</v>
      </c>
      <c r="M290" s="65">
        <f t="shared" si="15"/>
        <v>0</v>
      </c>
      <c r="N290" s="66"/>
      <c r="O290" s="17" t="s">
        <v>3</v>
      </c>
    </row>
    <row r="291" spans="1:15" ht="21.75" customHeight="1" x14ac:dyDescent="0.25">
      <c r="A291" s="23">
        <v>284</v>
      </c>
      <c r="B291" s="21"/>
      <c r="C291" s="16" t="s">
        <v>3</v>
      </c>
      <c r="D291" s="65">
        <f t="shared" si="16"/>
        <v>0</v>
      </c>
      <c r="E291" s="66"/>
      <c r="F291" s="17" t="s">
        <v>3</v>
      </c>
      <c r="G291" s="15"/>
      <c r="H291" s="16" t="s">
        <v>7</v>
      </c>
      <c r="I291" s="65">
        <f t="shared" si="17"/>
        <v>0</v>
      </c>
      <c r="J291" s="66"/>
      <c r="K291" s="17" t="s">
        <v>3</v>
      </c>
      <c r="M291" s="65">
        <f t="shared" si="15"/>
        <v>0</v>
      </c>
      <c r="N291" s="66"/>
      <c r="O291" s="17" t="s">
        <v>3</v>
      </c>
    </row>
    <row r="292" spans="1:15" ht="21.75" customHeight="1" x14ac:dyDescent="0.25">
      <c r="A292" s="23">
        <v>285</v>
      </c>
      <c r="B292" s="21"/>
      <c r="C292" s="16" t="s">
        <v>3</v>
      </c>
      <c r="D292" s="65">
        <f t="shared" si="16"/>
        <v>0</v>
      </c>
      <c r="E292" s="66"/>
      <c r="F292" s="17" t="s">
        <v>3</v>
      </c>
      <c r="G292" s="15"/>
      <c r="H292" s="16" t="s">
        <v>7</v>
      </c>
      <c r="I292" s="65">
        <f t="shared" si="17"/>
        <v>0</v>
      </c>
      <c r="J292" s="66"/>
      <c r="K292" s="17" t="s">
        <v>3</v>
      </c>
      <c r="M292" s="65">
        <f t="shared" si="15"/>
        <v>0</v>
      </c>
      <c r="N292" s="66"/>
      <c r="O292" s="17" t="s">
        <v>3</v>
      </c>
    </row>
    <row r="293" spans="1:15" ht="21.75" customHeight="1" x14ac:dyDescent="0.25">
      <c r="A293" s="23">
        <v>286</v>
      </c>
      <c r="B293" s="21"/>
      <c r="C293" s="16" t="s">
        <v>3</v>
      </c>
      <c r="D293" s="65">
        <f t="shared" si="16"/>
        <v>0</v>
      </c>
      <c r="E293" s="66"/>
      <c r="F293" s="17" t="s">
        <v>3</v>
      </c>
      <c r="G293" s="15"/>
      <c r="H293" s="16" t="s">
        <v>7</v>
      </c>
      <c r="I293" s="65">
        <f t="shared" si="17"/>
        <v>0</v>
      </c>
      <c r="J293" s="66"/>
      <c r="K293" s="17" t="s">
        <v>3</v>
      </c>
      <c r="M293" s="65">
        <f t="shared" si="15"/>
        <v>0</v>
      </c>
      <c r="N293" s="66"/>
      <c r="O293" s="17" t="s">
        <v>3</v>
      </c>
    </row>
    <row r="294" spans="1:15" ht="21.75" customHeight="1" x14ac:dyDescent="0.25">
      <c r="A294" s="23">
        <v>287</v>
      </c>
      <c r="B294" s="21"/>
      <c r="C294" s="16" t="s">
        <v>3</v>
      </c>
      <c r="D294" s="65">
        <f t="shared" si="16"/>
        <v>0</v>
      </c>
      <c r="E294" s="66"/>
      <c r="F294" s="17" t="s">
        <v>3</v>
      </c>
      <c r="G294" s="15"/>
      <c r="H294" s="16" t="s">
        <v>7</v>
      </c>
      <c r="I294" s="65">
        <f t="shared" si="17"/>
        <v>0</v>
      </c>
      <c r="J294" s="66"/>
      <c r="K294" s="17" t="s">
        <v>3</v>
      </c>
      <c r="M294" s="65">
        <f t="shared" si="15"/>
        <v>0</v>
      </c>
      <c r="N294" s="66"/>
      <c r="O294" s="17" t="s">
        <v>3</v>
      </c>
    </row>
    <row r="295" spans="1:15" ht="21.75" customHeight="1" x14ac:dyDescent="0.25">
      <c r="A295" s="23">
        <v>288</v>
      </c>
      <c r="B295" s="21"/>
      <c r="C295" s="16" t="s">
        <v>3</v>
      </c>
      <c r="D295" s="65">
        <f t="shared" si="16"/>
        <v>0</v>
      </c>
      <c r="E295" s="66"/>
      <c r="F295" s="17" t="s">
        <v>3</v>
      </c>
      <c r="G295" s="15"/>
      <c r="H295" s="16" t="s">
        <v>7</v>
      </c>
      <c r="I295" s="65">
        <f t="shared" si="17"/>
        <v>0</v>
      </c>
      <c r="J295" s="66"/>
      <c r="K295" s="17" t="s">
        <v>3</v>
      </c>
      <c r="M295" s="65">
        <f t="shared" si="15"/>
        <v>0</v>
      </c>
      <c r="N295" s="66"/>
      <c r="O295" s="17" t="s">
        <v>3</v>
      </c>
    </row>
    <row r="296" spans="1:15" ht="21.75" customHeight="1" x14ac:dyDescent="0.25">
      <c r="A296" s="23">
        <v>289</v>
      </c>
      <c r="B296" s="21"/>
      <c r="C296" s="16" t="s">
        <v>3</v>
      </c>
      <c r="D296" s="65">
        <f t="shared" si="16"/>
        <v>0</v>
      </c>
      <c r="E296" s="66"/>
      <c r="F296" s="17" t="s">
        <v>3</v>
      </c>
      <c r="G296" s="15"/>
      <c r="H296" s="16" t="s">
        <v>7</v>
      </c>
      <c r="I296" s="65">
        <f t="shared" si="17"/>
        <v>0</v>
      </c>
      <c r="J296" s="66"/>
      <c r="K296" s="17" t="s">
        <v>3</v>
      </c>
      <c r="M296" s="65">
        <f t="shared" si="15"/>
        <v>0</v>
      </c>
      <c r="N296" s="66"/>
      <c r="O296" s="17" t="s">
        <v>3</v>
      </c>
    </row>
    <row r="297" spans="1:15" ht="21.75" customHeight="1" x14ac:dyDescent="0.25">
      <c r="A297" s="23">
        <v>290</v>
      </c>
      <c r="B297" s="21"/>
      <c r="C297" s="16" t="s">
        <v>3</v>
      </c>
      <c r="D297" s="65">
        <f t="shared" si="16"/>
        <v>0</v>
      </c>
      <c r="E297" s="66"/>
      <c r="F297" s="17" t="s">
        <v>3</v>
      </c>
      <c r="G297" s="15"/>
      <c r="H297" s="16" t="s">
        <v>7</v>
      </c>
      <c r="I297" s="65">
        <f t="shared" si="17"/>
        <v>0</v>
      </c>
      <c r="J297" s="66"/>
      <c r="K297" s="17" t="s">
        <v>3</v>
      </c>
      <c r="M297" s="65">
        <f t="shared" si="15"/>
        <v>0</v>
      </c>
      <c r="N297" s="66"/>
      <c r="O297" s="17" t="s">
        <v>3</v>
      </c>
    </row>
    <row r="298" spans="1:15" ht="21.75" customHeight="1" x14ac:dyDescent="0.25">
      <c r="A298" s="23">
        <v>291</v>
      </c>
      <c r="B298" s="21"/>
      <c r="C298" s="16" t="s">
        <v>3</v>
      </c>
      <c r="D298" s="65">
        <f t="shared" si="16"/>
        <v>0</v>
      </c>
      <c r="E298" s="66"/>
      <c r="F298" s="17" t="s">
        <v>3</v>
      </c>
      <c r="G298" s="15"/>
      <c r="H298" s="16" t="s">
        <v>7</v>
      </c>
      <c r="I298" s="65">
        <f t="shared" si="17"/>
        <v>0</v>
      </c>
      <c r="J298" s="66"/>
      <c r="K298" s="17" t="s">
        <v>3</v>
      </c>
      <c r="M298" s="65">
        <f t="shared" si="15"/>
        <v>0</v>
      </c>
      <c r="N298" s="66"/>
      <c r="O298" s="17" t="s">
        <v>3</v>
      </c>
    </row>
    <row r="299" spans="1:15" ht="21.75" customHeight="1" x14ac:dyDescent="0.25">
      <c r="A299" s="23">
        <v>292</v>
      </c>
      <c r="B299" s="21"/>
      <c r="C299" s="16" t="s">
        <v>3</v>
      </c>
      <c r="D299" s="65">
        <f t="shared" si="16"/>
        <v>0</v>
      </c>
      <c r="E299" s="66"/>
      <c r="F299" s="17" t="s">
        <v>3</v>
      </c>
      <c r="G299" s="15"/>
      <c r="H299" s="16" t="s">
        <v>7</v>
      </c>
      <c r="I299" s="65">
        <f t="shared" si="17"/>
        <v>0</v>
      </c>
      <c r="J299" s="66"/>
      <c r="K299" s="17" t="s">
        <v>3</v>
      </c>
      <c r="M299" s="65">
        <f t="shared" si="15"/>
        <v>0</v>
      </c>
      <c r="N299" s="66"/>
      <c r="O299" s="17" t="s">
        <v>3</v>
      </c>
    </row>
    <row r="300" spans="1:15" ht="21.75" customHeight="1" x14ac:dyDescent="0.25">
      <c r="A300" s="23">
        <v>293</v>
      </c>
      <c r="B300" s="21"/>
      <c r="C300" s="16" t="s">
        <v>3</v>
      </c>
      <c r="D300" s="65">
        <f t="shared" si="16"/>
        <v>0</v>
      </c>
      <c r="E300" s="66"/>
      <c r="F300" s="17" t="s">
        <v>3</v>
      </c>
      <c r="G300" s="15"/>
      <c r="H300" s="16" t="s">
        <v>7</v>
      </c>
      <c r="I300" s="65">
        <f t="shared" si="17"/>
        <v>0</v>
      </c>
      <c r="J300" s="66"/>
      <c r="K300" s="17" t="s">
        <v>3</v>
      </c>
      <c r="M300" s="65">
        <f t="shared" si="15"/>
        <v>0</v>
      </c>
      <c r="N300" s="66"/>
      <c r="O300" s="17" t="s">
        <v>3</v>
      </c>
    </row>
    <row r="301" spans="1:15" ht="21.75" customHeight="1" x14ac:dyDescent="0.25">
      <c r="A301" s="23">
        <v>294</v>
      </c>
      <c r="B301" s="21"/>
      <c r="C301" s="16" t="s">
        <v>3</v>
      </c>
      <c r="D301" s="65">
        <f t="shared" si="16"/>
        <v>0</v>
      </c>
      <c r="E301" s="66"/>
      <c r="F301" s="17" t="s">
        <v>3</v>
      </c>
      <c r="G301" s="15"/>
      <c r="H301" s="16" t="s">
        <v>7</v>
      </c>
      <c r="I301" s="65">
        <f t="shared" si="17"/>
        <v>0</v>
      </c>
      <c r="J301" s="66"/>
      <c r="K301" s="17" t="s">
        <v>3</v>
      </c>
      <c r="M301" s="65">
        <f t="shared" si="15"/>
        <v>0</v>
      </c>
      <c r="N301" s="66"/>
      <c r="O301" s="17" t="s">
        <v>3</v>
      </c>
    </row>
    <row r="302" spans="1:15" ht="21.75" customHeight="1" x14ac:dyDescent="0.25">
      <c r="A302" s="23">
        <v>295</v>
      </c>
      <c r="B302" s="21"/>
      <c r="C302" s="16" t="s">
        <v>3</v>
      </c>
      <c r="D302" s="65">
        <f t="shared" si="16"/>
        <v>0</v>
      </c>
      <c r="E302" s="66"/>
      <c r="F302" s="17" t="s">
        <v>3</v>
      </c>
      <c r="G302" s="15"/>
      <c r="H302" s="16" t="s">
        <v>7</v>
      </c>
      <c r="I302" s="65">
        <f t="shared" si="17"/>
        <v>0</v>
      </c>
      <c r="J302" s="66"/>
      <c r="K302" s="17" t="s">
        <v>3</v>
      </c>
      <c r="M302" s="65">
        <f t="shared" si="15"/>
        <v>0</v>
      </c>
      <c r="N302" s="66"/>
      <c r="O302" s="17" t="s">
        <v>3</v>
      </c>
    </row>
    <row r="303" spans="1:15" ht="21.75" customHeight="1" x14ac:dyDescent="0.25">
      <c r="A303" s="23">
        <v>296</v>
      </c>
      <c r="B303" s="21"/>
      <c r="C303" s="16" t="s">
        <v>3</v>
      </c>
      <c r="D303" s="65">
        <f t="shared" si="16"/>
        <v>0</v>
      </c>
      <c r="E303" s="66"/>
      <c r="F303" s="17" t="s">
        <v>3</v>
      </c>
      <c r="G303" s="15"/>
      <c r="H303" s="16" t="s">
        <v>7</v>
      </c>
      <c r="I303" s="65">
        <f t="shared" si="17"/>
        <v>0</v>
      </c>
      <c r="J303" s="66"/>
      <c r="K303" s="17" t="s">
        <v>3</v>
      </c>
      <c r="M303" s="65">
        <f t="shared" si="15"/>
        <v>0</v>
      </c>
      <c r="N303" s="66"/>
      <c r="O303" s="17" t="s">
        <v>3</v>
      </c>
    </row>
    <row r="304" spans="1:15" ht="21.75" customHeight="1" x14ac:dyDescent="0.25">
      <c r="A304" s="23">
        <v>297</v>
      </c>
      <c r="B304" s="21"/>
      <c r="C304" s="16" t="s">
        <v>3</v>
      </c>
      <c r="D304" s="65">
        <f t="shared" si="16"/>
        <v>0</v>
      </c>
      <c r="E304" s="66"/>
      <c r="F304" s="17" t="s">
        <v>3</v>
      </c>
      <c r="G304" s="15"/>
      <c r="H304" s="16" t="s">
        <v>7</v>
      </c>
      <c r="I304" s="65">
        <f t="shared" si="17"/>
        <v>0</v>
      </c>
      <c r="J304" s="66"/>
      <c r="K304" s="17" t="s">
        <v>3</v>
      </c>
      <c r="M304" s="65">
        <f t="shared" si="15"/>
        <v>0</v>
      </c>
      <c r="N304" s="66"/>
      <c r="O304" s="17" t="s">
        <v>3</v>
      </c>
    </row>
    <row r="305" spans="1:15" ht="21.75" customHeight="1" x14ac:dyDescent="0.25">
      <c r="A305" s="23">
        <v>298</v>
      </c>
      <c r="B305" s="21"/>
      <c r="C305" s="16" t="s">
        <v>3</v>
      </c>
      <c r="D305" s="65">
        <f t="shared" si="16"/>
        <v>0</v>
      </c>
      <c r="E305" s="66"/>
      <c r="F305" s="17" t="s">
        <v>3</v>
      </c>
      <c r="G305" s="15"/>
      <c r="H305" s="16" t="s">
        <v>7</v>
      </c>
      <c r="I305" s="65">
        <f t="shared" si="17"/>
        <v>0</v>
      </c>
      <c r="J305" s="66"/>
      <c r="K305" s="17" t="s">
        <v>3</v>
      </c>
      <c r="M305" s="65">
        <f t="shared" si="15"/>
        <v>0</v>
      </c>
      <c r="N305" s="66"/>
      <c r="O305" s="17" t="s">
        <v>3</v>
      </c>
    </row>
    <row r="306" spans="1:15" ht="21.75" customHeight="1" x14ac:dyDescent="0.25">
      <c r="A306" s="23">
        <v>299</v>
      </c>
      <c r="B306" s="21"/>
      <c r="C306" s="16" t="s">
        <v>3</v>
      </c>
      <c r="D306" s="65">
        <f t="shared" si="16"/>
        <v>0</v>
      </c>
      <c r="E306" s="66"/>
      <c r="F306" s="17" t="s">
        <v>3</v>
      </c>
      <c r="G306" s="15"/>
      <c r="H306" s="16" t="s">
        <v>7</v>
      </c>
      <c r="I306" s="65">
        <f t="shared" si="17"/>
        <v>0</v>
      </c>
      <c r="J306" s="66"/>
      <c r="K306" s="17" t="s">
        <v>3</v>
      </c>
      <c r="M306" s="65">
        <f t="shared" si="15"/>
        <v>0</v>
      </c>
      <c r="N306" s="66"/>
      <c r="O306" s="17" t="s">
        <v>3</v>
      </c>
    </row>
    <row r="307" spans="1:15" ht="21.75" customHeight="1" x14ac:dyDescent="0.25">
      <c r="A307" s="23">
        <v>300</v>
      </c>
      <c r="B307" s="21"/>
      <c r="C307" s="16" t="s">
        <v>3</v>
      </c>
      <c r="D307" s="65">
        <f t="shared" si="16"/>
        <v>0</v>
      </c>
      <c r="E307" s="66"/>
      <c r="F307" s="17" t="s">
        <v>3</v>
      </c>
      <c r="G307" s="15"/>
      <c r="H307" s="16" t="s">
        <v>7</v>
      </c>
      <c r="I307" s="65">
        <f t="shared" si="17"/>
        <v>0</v>
      </c>
      <c r="J307" s="66"/>
      <c r="K307" s="17" t="s">
        <v>3</v>
      </c>
      <c r="M307" s="65">
        <f t="shared" si="15"/>
        <v>0</v>
      </c>
      <c r="N307" s="66"/>
      <c r="O307" s="17" t="s">
        <v>3</v>
      </c>
    </row>
    <row r="308" spans="1:15" ht="21.75" customHeight="1" x14ac:dyDescent="0.25">
      <c r="A308" s="23">
        <v>301</v>
      </c>
      <c r="B308" s="21"/>
      <c r="C308" s="16" t="s">
        <v>3</v>
      </c>
      <c r="D308" s="65">
        <f t="shared" si="16"/>
        <v>0</v>
      </c>
      <c r="E308" s="66"/>
      <c r="F308" s="17" t="s">
        <v>3</v>
      </c>
      <c r="G308" s="15"/>
      <c r="H308" s="16" t="s">
        <v>7</v>
      </c>
      <c r="I308" s="65">
        <f t="shared" si="17"/>
        <v>0</v>
      </c>
      <c r="J308" s="66"/>
      <c r="K308" s="17" t="s">
        <v>3</v>
      </c>
      <c r="M308" s="65">
        <f t="shared" si="15"/>
        <v>0</v>
      </c>
      <c r="N308" s="66"/>
      <c r="O308" s="17" t="s">
        <v>3</v>
      </c>
    </row>
    <row r="309" spans="1:15" ht="21.75" customHeight="1" x14ac:dyDescent="0.25">
      <c r="A309" s="23">
        <v>302</v>
      </c>
      <c r="B309" s="21"/>
      <c r="C309" s="16" t="s">
        <v>3</v>
      </c>
      <c r="D309" s="65">
        <f t="shared" si="16"/>
        <v>0</v>
      </c>
      <c r="E309" s="66"/>
      <c r="F309" s="17" t="s">
        <v>3</v>
      </c>
      <c r="G309" s="15"/>
      <c r="H309" s="16" t="s">
        <v>7</v>
      </c>
      <c r="I309" s="65">
        <f t="shared" si="17"/>
        <v>0</v>
      </c>
      <c r="J309" s="66"/>
      <c r="K309" s="17" t="s">
        <v>3</v>
      </c>
      <c r="M309" s="65">
        <f t="shared" si="15"/>
        <v>0</v>
      </c>
      <c r="N309" s="66"/>
      <c r="O309" s="17" t="s">
        <v>3</v>
      </c>
    </row>
    <row r="310" spans="1:15" ht="21.75" customHeight="1" x14ac:dyDescent="0.25">
      <c r="A310" s="23">
        <v>303</v>
      </c>
      <c r="B310" s="21"/>
      <c r="C310" s="16" t="s">
        <v>3</v>
      </c>
      <c r="D310" s="65">
        <f t="shared" si="16"/>
        <v>0</v>
      </c>
      <c r="E310" s="66"/>
      <c r="F310" s="17" t="s">
        <v>3</v>
      </c>
      <c r="G310" s="15"/>
      <c r="H310" s="16" t="s">
        <v>7</v>
      </c>
      <c r="I310" s="65">
        <f t="shared" si="17"/>
        <v>0</v>
      </c>
      <c r="J310" s="66"/>
      <c r="K310" s="17" t="s">
        <v>3</v>
      </c>
      <c r="M310" s="65">
        <f t="shared" si="15"/>
        <v>0</v>
      </c>
      <c r="N310" s="66"/>
      <c r="O310" s="17" t="s">
        <v>3</v>
      </c>
    </row>
    <row r="311" spans="1:15" ht="21.75" customHeight="1" x14ac:dyDescent="0.25">
      <c r="A311" s="23">
        <v>304</v>
      </c>
      <c r="B311" s="21"/>
      <c r="C311" s="16" t="s">
        <v>3</v>
      </c>
      <c r="D311" s="65">
        <f t="shared" si="16"/>
        <v>0</v>
      </c>
      <c r="E311" s="66"/>
      <c r="F311" s="17" t="s">
        <v>3</v>
      </c>
      <c r="G311" s="15"/>
      <c r="H311" s="16" t="s">
        <v>7</v>
      </c>
      <c r="I311" s="65">
        <f t="shared" si="17"/>
        <v>0</v>
      </c>
      <c r="J311" s="66"/>
      <c r="K311" s="17" t="s">
        <v>3</v>
      </c>
      <c r="M311" s="65">
        <f t="shared" si="15"/>
        <v>0</v>
      </c>
      <c r="N311" s="66"/>
      <c r="O311" s="17" t="s">
        <v>3</v>
      </c>
    </row>
    <row r="312" spans="1:15" ht="21.75" customHeight="1" x14ac:dyDescent="0.25">
      <c r="A312" s="23">
        <v>305</v>
      </c>
      <c r="B312" s="21"/>
      <c r="C312" s="16" t="s">
        <v>3</v>
      </c>
      <c r="D312" s="65">
        <f t="shared" si="16"/>
        <v>0</v>
      </c>
      <c r="E312" s="66"/>
      <c r="F312" s="17" t="s">
        <v>3</v>
      </c>
      <c r="G312" s="15"/>
      <c r="H312" s="16" t="s">
        <v>7</v>
      </c>
      <c r="I312" s="65">
        <f t="shared" si="17"/>
        <v>0</v>
      </c>
      <c r="J312" s="66"/>
      <c r="K312" s="17" t="s">
        <v>3</v>
      </c>
      <c r="M312" s="65">
        <f t="shared" si="15"/>
        <v>0</v>
      </c>
      <c r="N312" s="66"/>
      <c r="O312" s="17" t="s">
        <v>3</v>
      </c>
    </row>
    <row r="313" spans="1:15" ht="21.75" customHeight="1" x14ac:dyDescent="0.25">
      <c r="A313" s="23">
        <v>306</v>
      </c>
      <c r="B313" s="21"/>
      <c r="C313" s="16" t="s">
        <v>3</v>
      </c>
      <c r="D313" s="65">
        <f t="shared" si="16"/>
        <v>0</v>
      </c>
      <c r="E313" s="66"/>
      <c r="F313" s="17" t="s">
        <v>3</v>
      </c>
      <c r="G313" s="15"/>
      <c r="H313" s="16" t="s">
        <v>7</v>
      </c>
      <c r="I313" s="65">
        <f t="shared" si="17"/>
        <v>0</v>
      </c>
      <c r="J313" s="66"/>
      <c r="K313" s="17" t="s">
        <v>3</v>
      </c>
      <c r="M313" s="65">
        <f t="shared" si="15"/>
        <v>0</v>
      </c>
      <c r="N313" s="66"/>
      <c r="O313" s="17" t="s">
        <v>3</v>
      </c>
    </row>
    <row r="314" spans="1:15" ht="21.75" customHeight="1" x14ac:dyDescent="0.25">
      <c r="A314" s="23">
        <v>307</v>
      </c>
      <c r="B314" s="21"/>
      <c r="C314" s="16" t="s">
        <v>3</v>
      </c>
      <c r="D314" s="65">
        <f t="shared" si="16"/>
        <v>0</v>
      </c>
      <c r="E314" s="66"/>
      <c r="F314" s="17" t="s">
        <v>3</v>
      </c>
      <c r="G314" s="15"/>
      <c r="H314" s="16" t="s">
        <v>7</v>
      </c>
      <c r="I314" s="65">
        <f t="shared" si="17"/>
        <v>0</v>
      </c>
      <c r="J314" s="66"/>
      <c r="K314" s="17" t="s">
        <v>3</v>
      </c>
      <c r="M314" s="65">
        <f t="shared" si="15"/>
        <v>0</v>
      </c>
      <c r="N314" s="66"/>
      <c r="O314" s="17" t="s">
        <v>3</v>
      </c>
    </row>
    <row r="315" spans="1:15" ht="21.75" customHeight="1" x14ac:dyDescent="0.25">
      <c r="A315" s="23">
        <v>308</v>
      </c>
      <c r="B315" s="21"/>
      <c r="C315" s="16" t="s">
        <v>3</v>
      </c>
      <c r="D315" s="65">
        <f t="shared" si="16"/>
        <v>0</v>
      </c>
      <c r="E315" s="66"/>
      <c r="F315" s="17" t="s">
        <v>3</v>
      </c>
      <c r="G315" s="15"/>
      <c r="H315" s="16" t="s">
        <v>7</v>
      </c>
      <c r="I315" s="65">
        <f t="shared" si="17"/>
        <v>0</v>
      </c>
      <c r="J315" s="66"/>
      <c r="K315" s="17" t="s">
        <v>3</v>
      </c>
      <c r="M315" s="65">
        <f t="shared" si="15"/>
        <v>0</v>
      </c>
      <c r="N315" s="66"/>
      <c r="O315" s="17" t="s">
        <v>3</v>
      </c>
    </row>
    <row r="316" spans="1:15" ht="21.75" customHeight="1" x14ac:dyDescent="0.25">
      <c r="A316" s="23">
        <v>309</v>
      </c>
      <c r="B316" s="21"/>
      <c r="C316" s="16" t="s">
        <v>3</v>
      </c>
      <c r="D316" s="65">
        <f t="shared" si="16"/>
        <v>0</v>
      </c>
      <c r="E316" s="66"/>
      <c r="F316" s="17" t="s">
        <v>3</v>
      </c>
      <c r="G316" s="15"/>
      <c r="H316" s="16" t="s">
        <v>7</v>
      </c>
      <c r="I316" s="65">
        <f t="shared" si="17"/>
        <v>0</v>
      </c>
      <c r="J316" s="66"/>
      <c r="K316" s="17" t="s">
        <v>3</v>
      </c>
      <c r="M316" s="65">
        <f t="shared" si="15"/>
        <v>0</v>
      </c>
      <c r="N316" s="66"/>
      <c r="O316" s="17" t="s">
        <v>3</v>
      </c>
    </row>
    <row r="317" spans="1:15" ht="21.75" customHeight="1" x14ac:dyDescent="0.25">
      <c r="A317" s="23">
        <v>310</v>
      </c>
      <c r="B317" s="21"/>
      <c r="C317" s="16" t="s">
        <v>3</v>
      </c>
      <c r="D317" s="65">
        <f t="shared" si="16"/>
        <v>0</v>
      </c>
      <c r="E317" s="66"/>
      <c r="F317" s="17" t="s">
        <v>3</v>
      </c>
      <c r="G317" s="15"/>
      <c r="H317" s="16" t="s">
        <v>7</v>
      </c>
      <c r="I317" s="65">
        <f t="shared" si="17"/>
        <v>0</v>
      </c>
      <c r="J317" s="66"/>
      <c r="K317" s="17" t="s">
        <v>3</v>
      </c>
      <c r="M317" s="65">
        <f t="shared" si="15"/>
        <v>0</v>
      </c>
      <c r="N317" s="66"/>
      <c r="O317" s="17" t="s">
        <v>3</v>
      </c>
    </row>
    <row r="318" spans="1:15" ht="21.75" customHeight="1" x14ac:dyDescent="0.25">
      <c r="A318" s="23">
        <v>311</v>
      </c>
      <c r="B318" s="21"/>
      <c r="C318" s="16" t="s">
        <v>3</v>
      </c>
      <c r="D318" s="65">
        <f t="shared" si="16"/>
        <v>0</v>
      </c>
      <c r="E318" s="66"/>
      <c r="F318" s="17" t="s">
        <v>3</v>
      </c>
      <c r="G318" s="15"/>
      <c r="H318" s="16" t="s">
        <v>7</v>
      </c>
      <c r="I318" s="65">
        <f t="shared" si="17"/>
        <v>0</v>
      </c>
      <c r="J318" s="66"/>
      <c r="K318" s="17" t="s">
        <v>3</v>
      </c>
      <c r="M318" s="65">
        <f t="shared" si="15"/>
        <v>0</v>
      </c>
      <c r="N318" s="66"/>
      <c r="O318" s="17" t="s">
        <v>3</v>
      </c>
    </row>
    <row r="319" spans="1:15" ht="21.75" customHeight="1" x14ac:dyDescent="0.25">
      <c r="A319" s="23">
        <v>312</v>
      </c>
      <c r="B319" s="21"/>
      <c r="C319" s="16" t="s">
        <v>3</v>
      </c>
      <c r="D319" s="65">
        <f t="shared" si="16"/>
        <v>0</v>
      </c>
      <c r="E319" s="66"/>
      <c r="F319" s="17" t="s">
        <v>3</v>
      </c>
      <c r="G319" s="15"/>
      <c r="H319" s="16" t="s">
        <v>7</v>
      </c>
      <c r="I319" s="65">
        <f t="shared" si="17"/>
        <v>0</v>
      </c>
      <c r="J319" s="66"/>
      <c r="K319" s="17" t="s">
        <v>3</v>
      </c>
      <c r="M319" s="65">
        <f t="shared" si="15"/>
        <v>0</v>
      </c>
      <c r="N319" s="66"/>
      <c r="O319" s="17" t="s">
        <v>3</v>
      </c>
    </row>
    <row r="320" spans="1:15" ht="21.75" customHeight="1" x14ac:dyDescent="0.25">
      <c r="A320" s="23">
        <v>313</v>
      </c>
      <c r="B320" s="21"/>
      <c r="C320" s="16" t="s">
        <v>3</v>
      </c>
      <c r="D320" s="65">
        <f t="shared" si="16"/>
        <v>0</v>
      </c>
      <c r="E320" s="66"/>
      <c r="F320" s="17" t="s">
        <v>3</v>
      </c>
      <c r="G320" s="15"/>
      <c r="H320" s="16" t="s">
        <v>7</v>
      </c>
      <c r="I320" s="65">
        <f t="shared" si="17"/>
        <v>0</v>
      </c>
      <c r="J320" s="66"/>
      <c r="K320" s="17" t="s">
        <v>3</v>
      </c>
      <c r="M320" s="65">
        <f t="shared" si="15"/>
        <v>0</v>
      </c>
      <c r="N320" s="66"/>
      <c r="O320" s="17" t="s">
        <v>3</v>
      </c>
    </row>
    <row r="321" spans="1:15" ht="21.75" customHeight="1" x14ac:dyDescent="0.25">
      <c r="A321" s="23">
        <v>314</v>
      </c>
      <c r="B321" s="21"/>
      <c r="C321" s="16" t="s">
        <v>3</v>
      </c>
      <c r="D321" s="65">
        <f t="shared" si="16"/>
        <v>0</v>
      </c>
      <c r="E321" s="66"/>
      <c r="F321" s="17" t="s">
        <v>3</v>
      </c>
      <c r="G321" s="15"/>
      <c r="H321" s="16" t="s">
        <v>7</v>
      </c>
      <c r="I321" s="65">
        <f t="shared" si="17"/>
        <v>0</v>
      </c>
      <c r="J321" s="66"/>
      <c r="K321" s="17" t="s">
        <v>3</v>
      </c>
      <c r="M321" s="65">
        <f t="shared" si="15"/>
        <v>0</v>
      </c>
      <c r="N321" s="66"/>
      <c r="O321" s="17" t="s">
        <v>3</v>
      </c>
    </row>
    <row r="322" spans="1:15" ht="21.75" customHeight="1" x14ac:dyDescent="0.25">
      <c r="A322" s="23">
        <v>315</v>
      </c>
      <c r="B322" s="21"/>
      <c r="C322" s="16" t="s">
        <v>3</v>
      </c>
      <c r="D322" s="65">
        <f t="shared" si="16"/>
        <v>0</v>
      </c>
      <c r="E322" s="66"/>
      <c r="F322" s="17" t="s">
        <v>3</v>
      </c>
      <c r="G322" s="15"/>
      <c r="H322" s="16" t="s">
        <v>7</v>
      </c>
      <c r="I322" s="65">
        <f t="shared" si="17"/>
        <v>0</v>
      </c>
      <c r="J322" s="66"/>
      <c r="K322" s="17" t="s">
        <v>3</v>
      </c>
      <c r="M322" s="65">
        <f t="shared" si="15"/>
        <v>0</v>
      </c>
      <c r="N322" s="66"/>
      <c r="O322" s="17" t="s">
        <v>3</v>
      </c>
    </row>
    <row r="323" spans="1:15" ht="21.75" customHeight="1" x14ac:dyDescent="0.25">
      <c r="A323" s="23">
        <v>316</v>
      </c>
      <c r="B323" s="21"/>
      <c r="C323" s="16" t="s">
        <v>3</v>
      </c>
      <c r="D323" s="65">
        <f t="shared" si="16"/>
        <v>0</v>
      </c>
      <c r="E323" s="66"/>
      <c r="F323" s="17" t="s">
        <v>3</v>
      </c>
      <c r="G323" s="15"/>
      <c r="H323" s="16" t="s">
        <v>7</v>
      </c>
      <c r="I323" s="65">
        <f t="shared" si="17"/>
        <v>0</v>
      </c>
      <c r="J323" s="66"/>
      <c r="K323" s="17" t="s">
        <v>3</v>
      </c>
      <c r="M323" s="65">
        <f t="shared" si="15"/>
        <v>0</v>
      </c>
      <c r="N323" s="66"/>
      <c r="O323" s="17" t="s">
        <v>3</v>
      </c>
    </row>
    <row r="324" spans="1:15" ht="21.75" customHeight="1" x14ac:dyDescent="0.25">
      <c r="A324" s="23">
        <v>317</v>
      </c>
      <c r="B324" s="21"/>
      <c r="C324" s="16" t="s">
        <v>3</v>
      </c>
      <c r="D324" s="65">
        <f t="shared" si="16"/>
        <v>0</v>
      </c>
      <c r="E324" s="66"/>
      <c r="F324" s="17" t="s">
        <v>3</v>
      </c>
      <c r="G324" s="15"/>
      <c r="H324" s="16" t="s">
        <v>7</v>
      </c>
      <c r="I324" s="65">
        <f t="shared" si="17"/>
        <v>0</v>
      </c>
      <c r="J324" s="66"/>
      <c r="K324" s="17" t="s">
        <v>3</v>
      </c>
      <c r="M324" s="65">
        <f t="shared" si="15"/>
        <v>0</v>
      </c>
      <c r="N324" s="66"/>
      <c r="O324" s="17" t="s">
        <v>3</v>
      </c>
    </row>
    <row r="325" spans="1:15" ht="21.75" customHeight="1" x14ac:dyDescent="0.25">
      <c r="A325" s="23">
        <v>318</v>
      </c>
      <c r="B325" s="21"/>
      <c r="C325" s="16" t="s">
        <v>3</v>
      </c>
      <c r="D325" s="65">
        <f t="shared" si="16"/>
        <v>0</v>
      </c>
      <c r="E325" s="66"/>
      <c r="F325" s="17" t="s">
        <v>3</v>
      </c>
      <c r="G325" s="15"/>
      <c r="H325" s="16" t="s">
        <v>7</v>
      </c>
      <c r="I325" s="65">
        <f t="shared" si="17"/>
        <v>0</v>
      </c>
      <c r="J325" s="66"/>
      <c r="K325" s="17" t="s">
        <v>3</v>
      </c>
      <c r="M325" s="65">
        <f t="shared" si="15"/>
        <v>0</v>
      </c>
      <c r="N325" s="66"/>
      <c r="O325" s="17" t="s">
        <v>3</v>
      </c>
    </row>
    <row r="326" spans="1:15" ht="21.75" customHeight="1" x14ac:dyDescent="0.25">
      <c r="A326" s="23">
        <v>319</v>
      </c>
      <c r="B326" s="21"/>
      <c r="C326" s="16" t="s">
        <v>3</v>
      </c>
      <c r="D326" s="65">
        <f t="shared" si="16"/>
        <v>0</v>
      </c>
      <c r="E326" s="66"/>
      <c r="F326" s="17" t="s">
        <v>3</v>
      </c>
      <c r="G326" s="15"/>
      <c r="H326" s="16" t="s">
        <v>7</v>
      </c>
      <c r="I326" s="65">
        <f t="shared" si="17"/>
        <v>0</v>
      </c>
      <c r="J326" s="66"/>
      <c r="K326" s="17" t="s">
        <v>3</v>
      </c>
      <c r="M326" s="65">
        <f t="shared" si="15"/>
        <v>0</v>
      </c>
      <c r="N326" s="66"/>
      <c r="O326" s="17" t="s">
        <v>3</v>
      </c>
    </row>
    <row r="327" spans="1:15" ht="21.75" customHeight="1" x14ac:dyDescent="0.25">
      <c r="A327" s="23">
        <v>320</v>
      </c>
      <c r="B327" s="21"/>
      <c r="C327" s="16" t="s">
        <v>3</v>
      </c>
      <c r="D327" s="65">
        <f t="shared" si="16"/>
        <v>0</v>
      </c>
      <c r="E327" s="66"/>
      <c r="F327" s="17" t="s">
        <v>3</v>
      </c>
      <c r="G327" s="15"/>
      <c r="H327" s="16" t="s">
        <v>7</v>
      </c>
      <c r="I327" s="65">
        <f t="shared" si="17"/>
        <v>0</v>
      </c>
      <c r="J327" s="66"/>
      <c r="K327" s="17" t="s">
        <v>3</v>
      </c>
      <c r="M327" s="65">
        <f t="shared" si="15"/>
        <v>0</v>
      </c>
      <c r="N327" s="66"/>
      <c r="O327" s="17" t="s">
        <v>3</v>
      </c>
    </row>
    <row r="328" spans="1:15" ht="21.75" customHeight="1" x14ac:dyDescent="0.25">
      <c r="A328" s="23">
        <v>321</v>
      </c>
      <c r="B328" s="21"/>
      <c r="C328" s="16" t="s">
        <v>3</v>
      </c>
      <c r="D328" s="65">
        <f t="shared" si="16"/>
        <v>0</v>
      </c>
      <c r="E328" s="66"/>
      <c r="F328" s="17" t="s">
        <v>3</v>
      </c>
      <c r="G328" s="15"/>
      <c r="H328" s="16" t="s">
        <v>7</v>
      </c>
      <c r="I328" s="65">
        <f t="shared" si="17"/>
        <v>0</v>
      </c>
      <c r="J328" s="66"/>
      <c r="K328" s="17" t="s">
        <v>3</v>
      </c>
      <c r="M328" s="65">
        <f t="shared" ref="M328:M391" si="18">B328*G328</f>
        <v>0</v>
      </c>
      <c r="N328" s="66"/>
      <c r="O328" s="17" t="s">
        <v>3</v>
      </c>
    </row>
    <row r="329" spans="1:15" ht="21.75" customHeight="1" x14ac:dyDescent="0.25">
      <c r="A329" s="23">
        <v>322</v>
      </c>
      <c r="B329" s="21"/>
      <c r="C329" s="16" t="s">
        <v>3</v>
      </c>
      <c r="D329" s="65">
        <f t="shared" ref="D329:D392" si="19">IF(ROUNDDOWN(B329/5,0)&lt;3000,ROUNDDOWN(B329/5,0),3000)</f>
        <v>0</v>
      </c>
      <c r="E329" s="66"/>
      <c r="F329" s="17" t="s">
        <v>3</v>
      </c>
      <c r="G329" s="15"/>
      <c r="H329" s="16" t="s">
        <v>7</v>
      </c>
      <c r="I329" s="65">
        <f t="shared" si="17"/>
        <v>0</v>
      </c>
      <c r="J329" s="66"/>
      <c r="K329" s="17" t="s">
        <v>3</v>
      </c>
      <c r="M329" s="65">
        <f t="shared" si="18"/>
        <v>0</v>
      </c>
      <c r="N329" s="66"/>
      <c r="O329" s="17" t="s">
        <v>3</v>
      </c>
    </row>
    <row r="330" spans="1:15" ht="21.75" customHeight="1" x14ac:dyDescent="0.25">
      <c r="A330" s="23">
        <v>323</v>
      </c>
      <c r="B330" s="21"/>
      <c r="C330" s="16" t="s">
        <v>3</v>
      </c>
      <c r="D330" s="65">
        <f t="shared" si="19"/>
        <v>0</v>
      </c>
      <c r="E330" s="66"/>
      <c r="F330" s="17" t="s">
        <v>3</v>
      </c>
      <c r="G330" s="15"/>
      <c r="H330" s="16" t="s">
        <v>7</v>
      </c>
      <c r="I330" s="65">
        <f t="shared" si="17"/>
        <v>0</v>
      </c>
      <c r="J330" s="66"/>
      <c r="K330" s="17" t="s">
        <v>3</v>
      </c>
      <c r="M330" s="65">
        <f t="shared" si="18"/>
        <v>0</v>
      </c>
      <c r="N330" s="66"/>
      <c r="O330" s="17" t="s">
        <v>3</v>
      </c>
    </row>
    <row r="331" spans="1:15" ht="21.75" customHeight="1" x14ac:dyDescent="0.25">
      <c r="A331" s="23">
        <v>324</v>
      </c>
      <c r="B331" s="21"/>
      <c r="C331" s="16" t="s">
        <v>3</v>
      </c>
      <c r="D331" s="65">
        <f t="shared" si="19"/>
        <v>0</v>
      </c>
      <c r="E331" s="66"/>
      <c r="F331" s="17" t="s">
        <v>3</v>
      </c>
      <c r="G331" s="15"/>
      <c r="H331" s="16" t="s">
        <v>7</v>
      </c>
      <c r="I331" s="65">
        <f t="shared" si="17"/>
        <v>0</v>
      </c>
      <c r="J331" s="66"/>
      <c r="K331" s="17" t="s">
        <v>3</v>
      </c>
      <c r="M331" s="65">
        <f t="shared" si="18"/>
        <v>0</v>
      </c>
      <c r="N331" s="66"/>
      <c r="O331" s="17" t="s">
        <v>3</v>
      </c>
    </row>
    <row r="332" spans="1:15" ht="21.75" customHeight="1" x14ac:dyDescent="0.25">
      <c r="A332" s="23">
        <v>325</v>
      </c>
      <c r="B332" s="21"/>
      <c r="C332" s="16" t="s">
        <v>3</v>
      </c>
      <c r="D332" s="65">
        <f t="shared" si="19"/>
        <v>0</v>
      </c>
      <c r="E332" s="66"/>
      <c r="F332" s="17" t="s">
        <v>3</v>
      </c>
      <c r="G332" s="15"/>
      <c r="H332" s="16" t="s">
        <v>7</v>
      </c>
      <c r="I332" s="65">
        <f t="shared" si="17"/>
        <v>0</v>
      </c>
      <c r="J332" s="66"/>
      <c r="K332" s="17" t="s">
        <v>3</v>
      </c>
      <c r="M332" s="65">
        <f t="shared" si="18"/>
        <v>0</v>
      </c>
      <c r="N332" s="66"/>
      <c r="O332" s="17" t="s">
        <v>3</v>
      </c>
    </row>
    <row r="333" spans="1:15" ht="21.75" customHeight="1" x14ac:dyDescent="0.25">
      <c r="A333" s="23">
        <v>326</v>
      </c>
      <c r="B333" s="21"/>
      <c r="C333" s="16" t="s">
        <v>3</v>
      </c>
      <c r="D333" s="65">
        <f t="shared" si="19"/>
        <v>0</v>
      </c>
      <c r="E333" s="66"/>
      <c r="F333" s="17" t="s">
        <v>3</v>
      </c>
      <c r="G333" s="15"/>
      <c r="H333" s="16" t="s">
        <v>7</v>
      </c>
      <c r="I333" s="65">
        <f t="shared" si="17"/>
        <v>0</v>
      </c>
      <c r="J333" s="66"/>
      <c r="K333" s="17" t="s">
        <v>3</v>
      </c>
      <c r="M333" s="65">
        <f t="shared" si="18"/>
        <v>0</v>
      </c>
      <c r="N333" s="66"/>
      <c r="O333" s="17" t="s">
        <v>3</v>
      </c>
    </row>
    <row r="334" spans="1:15" ht="21.75" customHeight="1" x14ac:dyDescent="0.25">
      <c r="A334" s="23">
        <v>327</v>
      </c>
      <c r="B334" s="21"/>
      <c r="C334" s="16" t="s">
        <v>3</v>
      </c>
      <c r="D334" s="65">
        <f t="shared" si="19"/>
        <v>0</v>
      </c>
      <c r="E334" s="66"/>
      <c r="F334" s="17" t="s">
        <v>3</v>
      </c>
      <c r="G334" s="15"/>
      <c r="H334" s="16" t="s">
        <v>7</v>
      </c>
      <c r="I334" s="65">
        <f t="shared" si="17"/>
        <v>0</v>
      </c>
      <c r="J334" s="66"/>
      <c r="K334" s="17" t="s">
        <v>3</v>
      </c>
      <c r="M334" s="65">
        <f t="shared" si="18"/>
        <v>0</v>
      </c>
      <c r="N334" s="66"/>
      <c r="O334" s="17" t="s">
        <v>3</v>
      </c>
    </row>
    <row r="335" spans="1:15" ht="21.75" customHeight="1" x14ac:dyDescent="0.25">
      <c r="A335" s="23">
        <v>328</v>
      </c>
      <c r="B335" s="21"/>
      <c r="C335" s="16" t="s">
        <v>3</v>
      </c>
      <c r="D335" s="65">
        <f t="shared" si="19"/>
        <v>0</v>
      </c>
      <c r="E335" s="66"/>
      <c r="F335" s="17" t="s">
        <v>3</v>
      </c>
      <c r="G335" s="15"/>
      <c r="H335" s="16" t="s">
        <v>7</v>
      </c>
      <c r="I335" s="65">
        <f t="shared" si="17"/>
        <v>0</v>
      </c>
      <c r="J335" s="66"/>
      <c r="K335" s="17" t="s">
        <v>3</v>
      </c>
      <c r="M335" s="65">
        <f t="shared" si="18"/>
        <v>0</v>
      </c>
      <c r="N335" s="66"/>
      <c r="O335" s="17" t="s">
        <v>3</v>
      </c>
    </row>
    <row r="336" spans="1:15" ht="21.75" customHeight="1" x14ac:dyDescent="0.25">
      <c r="A336" s="23">
        <v>329</v>
      </c>
      <c r="B336" s="21"/>
      <c r="C336" s="16" t="s">
        <v>3</v>
      </c>
      <c r="D336" s="65">
        <f t="shared" si="19"/>
        <v>0</v>
      </c>
      <c r="E336" s="66"/>
      <c r="F336" s="17" t="s">
        <v>3</v>
      </c>
      <c r="G336" s="15"/>
      <c r="H336" s="16" t="s">
        <v>7</v>
      </c>
      <c r="I336" s="65">
        <f t="shared" si="17"/>
        <v>0</v>
      </c>
      <c r="J336" s="66"/>
      <c r="K336" s="17" t="s">
        <v>3</v>
      </c>
      <c r="M336" s="65">
        <f t="shared" si="18"/>
        <v>0</v>
      </c>
      <c r="N336" s="66"/>
      <c r="O336" s="17" t="s">
        <v>3</v>
      </c>
    </row>
    <row r="337" spans="1:15" ht="21.75" customHeight="1" x14ac:dyDescent="0.25">
      <c r="A337" s="23">
        <v>330</v>
      </c>
      <c r="B337" s="21"/>
      <c r="C337" s="16" t="s">
        <v>3</v>
      </c>
      <c r="D337" s="65">
        <f t="shared" si="19"/>
        <v>0</v>
      </c>
      <c r="E337" s="66"/>
      <c r="F337" s="17" t="s">
        <v>3</v>
      </c>
      <c r="G337" s="15"/>
      <c r="H337" s="16" t="s">
        <v>7</v>
      </c>
      <c r="I337" s="65">
        <f t="shared" si="17"/>
        <v>0</v>
      </c>
      <c r="J337" s="66"/>
      <c r="K337" s="17" t="s">
        <v>3</v>
      </c>
      <c r="M337" s="65">
        <f t="shared" si="18"/>
        <v>0</v>
      </c>
      <c r="N337" s="66"/>
      <c r="O337" s="17" t="s">
        <v>3</v>
      </c>
    </row>
    <row r="338" spans="1:15" ht="21.75" customHeight="1" x14ac:dyDescent="0.25">
      <c r="A338" s="23">
        <v>331</v>
      </c>
      <c r="B338" s="21"/>
      <c r="C338" s="16" t="s">
        <v>3</v>
      </c>
      <c r="D338" s="65">
        <f t="shared" si="19"/>
        <v>0</v>
      </c>
      <c r="E338" s="66"/>
      <c r="F338" s="17" t="s">
        <v>3</v>
      </c>
      <c r="G338" s="15"/>
      <c r="H338" s="16" t="s">
        <v>7</v>
      </c>
      <c r="I338" s="65">
        <f t="shared" si="17"/>
        <v>0</v>
      </c>
      <c r="J338" s="66"/>
      <c r="K338" s="17" t="s">
        <v>3</v>
      </c>
      <c r="M338" s="65">
        <f t="shared" si="18"/>
        <v>0</v>
      </c>
      <c r="N338" s="66"/>
      <c r="O338" s="17" t="s">
        <v>3</v>
      </c>
    </row>
    <row r="339" spans="1:15" ht="21.75" customHeight="1" x14ac:dyDescent="0.25">
      <c r="A339" s="23">
        <v>332</v>
      </c>
      <c r="B339" s="21"/>
      <c r="C339" s="16" t="s">
        <v>3</v>
      </c>
      <c r="D339" s="65">
        <f t="shared" si="19"/>
        <v>0</v>
      </c>
      <c r="E339" s="66"/>
      <c r="F339" s="17" t="s">
        <v>3</v>
      </c>
      <c r="G339" s="15"/>
      <c r="H339" s="16" t="s">
        <v>7</v>
      </c>
      <c r="I339" s="65">
        <f t="shared" si="17"/>
        <v>0</v>
      </c>
      <c r="J339" s="66"/>
      <c r="K339" s="17" t="s">
        <v>3</v>
      </c>
      <c r="M339" s="65">
        <f t="shared" si="18"/>
        <v>0</v>
      </c>
      <c r="N339" s="66"/>
      <c r="O339" s="17" t="s">
        <v>3</v>
      </c>
    </row>
    <row r="340" spans="1:15" ht="21.75" customHeight="1" x14ac:dyDescent="0.25">
      <c r="A340" s="23">
        <v>333</v>
      </c>
      <c r="B340" s="21"/>
      <c r="C340" s="16" t="s">
        <v>3</v>
      </c>
      <c r="D340" s="65">
        <f t="shared" si="19"/>
        <v>0</v>
      </c>
      <c r="E340" s="66"/>
      <c r="F340" s="17" t="s">
        <v>3</v>
      </c>
      <c r="G340" s="15"/>
      <c r="H340" s="16" t="s">
        <v>7</v>
      </c>
      <c r="I340" s="65">
        <f t="shared" si="17"/>
        <v>0</v>
      </c>
      <c r="J340" s="66"/>
      <c r="K340" s="17" t="s">
        <v>3</v>
      </c>
      <c r="M340" s="65">
        <f t="shared" si="18"/>
        <v>0</v>
      </c>
      <c r="N340" s="66"/>
      <c r="O340" s="17" t="s">
        <v>3</v>
      </c>
    </row>
    <row r="341" spans="1:15" ht="21.75" customHeight="1" x14ac:dyDescent="0.25">
      <c r="A341" s="23">
        <v>334</v>
      </c>
      <c r="B341" s="21"/>
      <c r="C341" s="16" t="s">
        <v>3</v>
      </c>
      <c r="D341" s="65">
        <f t="shared" si="19"/>
        <v>0</v>
      </c>
      <c r="E341" s="66"/>
      <c r="F341" s="17" t="s">
        <v>3</v>
      </c>
      <c r="G341" s="15"/>
      <c r="H341" s="16" t="s">
        <v>7</v>
      </c>
      <c r="I341" s="65">
        <f t="shared" si="17"/>
        <v>0</v>
      </c>
      <c r="J341" s="66"/>
      <c r="K341" s="17" t="s">
        <v>3</v>
      </c>
      <c r="M341" s="65">
        <f t="shared" si="18"/>
        <v>0</v>
      </c>
      <c r="N341" s="66"/>
      <c r="O341" s="17" t="s">
        <v>3</v>
      </c>
    </row>
    <row r="342" spans="1:15" ht="21.75" customHeight="1" x14ac:dyDescent="0.25">
      <c r="A342" s="23">
        <v>335</v>
      </c>
      <c r="B342" s="21"/>
      <c r="C342" s="16" t="s">
        <v>3</v>
      </c>
      <c r="D342" s="65">
        <f t="shared" si="19"/>
        <v>0</v>
      </c>
      <c r="E342" s="66"/>
      <c r="F342" s="17" t="s">
        <v>3</v>
      </c>
      <c r="G342" s="15"/>
      <c r="H342" s="16" t="s">
        <v>7</v>
      </c>
      <c r="I342" s="65">
        <f t="shared" si="17"/>
        <v>0</v>
      </c>
      <c r="J342" s="66"/>
      <c r="K342" s="17" t="s">
        <v>3</v>
      </c>
      <c r="M342" s="65">
        <f t="shared" si="18"/>
        <v>0</v>
      </c>
      <c r="N342" s="66"/>
      <c r="O342" s="17" t="s">
        <v>3</v>
      </c>
    </row>
    <row r="343" spans="1:15" ht="21.75" customHeight="1" x14ac:dyDescent="0.25">
      <c r="A343" s="23">
        <v>336</v>
      </c>
      <c r="B343" s="21"/>
      <c r="C343" s="16" t="s">
        <v>3</v>
      </c>
      <c r="D343" s="65">
        <f t="shared" si="19"/>
        <v>0</v>
      </c>
      <c r="E343" s="66"/>
      <c r="F343" s="17" t="s">
        <v>3</v>
      </c>
      <c r="G343" s="15"/>
      <c r="H343" s="16" t="s">
        <v>7</v>
      </c>
      <c r="I343" s="65">
        <f t="shared" si="17"/>
        <v>0</v>
      </c>
      <c r="J343" s="66"/>
      <c r="K343" s="17" t="s">
        <v>3</v>
      </c>
      <c r="M343" s="65">
        <f t="shared" si="18"/>
        <v>0</v>
      </c>
      <c r="N343" s="66"/>
      <c r="O343" s="17" t="s">
        <v>3</v>
      </c>
    </row>
    <row r="344" spans="1:15" ht="21.75" customHeight="1" x14ac:dyDescent="0.25">
      <c r="A344" s="23">
        <v>337</v>
      </c>
      <c r="B344" s="21"/>
      <c r="C344" s="16" t="s">
        <v>3</v>
      </c>
      <c r="D344" s="65">
        <f t="shared" si="19"/>
        <v>0</v>
      </c>
      <c r="E344" s="66"/>
      <c r="F344" s="17" t="s">
        <v>3</v>
      </c>
      <c r="G344" s="15"/>
      <c r="H344" s="16" t="s">
        <v>7</v>
      </c>
      <c r="I344" s="65">
        <f t="shared" si="17"/>
        <v>0</v>
      </c>
      <c r="J344" s="66"/>
      <c r="K344" s="17" t="s">
        <v>3</v>
      </c>
      <c r="M344" s="65">
        <f t="shared" si="18"/>
        <v>0</v>
      </c>
      <c r="N344" s="66"/>
      <c r="O344" s="17" t="s">
        <v>3</v>
      </c>
    </row>
    <row r="345" spans="1:15" ht="21.75" customHeight="1" x14ac:dyDescent="0.25">
      <c r="A345" s="23">
        <v>338</v>
      </c>
      <c r="B345" s="21"/>
      <c r="C345" s="16" t="s">
        <v>3</v>
      </c>
      <c r="D345" s="65">
        <f t="shared" si="19"/>
        <v>0</v>
      </c>
      <c r="E345" s="66"/>
      <c r="F345" s="17" t="s">
        <v>3</v>
      </c>
      <c r="G345" s="15"/>
      <c r="H345" s="16" t="s">
        <v>7</v>
      </c>
      <c r="I345" s="65">
        <f t="shared" si="17"/>
        <v>0</v>
      </c>
      <c r="J345" s="66"/>
      <c r="K345" s="17" t="s">
        <v>3</v>
      </c>
      <c r="M345" s="65">
        <f t="shared" si="18"/>
        <v>0</v>
      </c>
      <c r="N345" s="66"/>
      <c r="O345" s="17" t="s">
        <v>3</v>
      </c>
    </row>
    <row r="346" spans="1:15" ht="21.75" customHeight="1" x14ac:dyDescent="0.25">
      <c r="A346" s="23">
        <v>339</v>
      </c>
      <c r="B346" s="21"/>
      <c r="C346" s="16" t="s">
        <v>3</v>
      </c>
      <c r="D346" s="65">
        <f t="shared" si="19"/>
        <v>0</v>
      </c>
      <c r="E346" s="66"/>
      <c r="F346" s="17" t="s">
        <v>3</v>
      </c>
      <c r="G346" s="15"/>
      <c r="H346" s="16" t="s">
        <v>7</v>
      </c>
      <c r="I346" s="65">
        <f t="shared" si="17"/>
        <v>0</v>
      </c>
      <c r="J346" s="66"/>
      <c r="K346" s="17" t="s">
        <v>3</v>
      </c>
      <c r="M346" s="65">
        <f t="shared" si="18"/>
        <v>0</v>
      </c>
      <c r="N346" s="66"/>
      <c r="O346" s="17" t="s">
        <v>3</v>
      </c>
    </row>
    <row r="347" spans="1:15" ht="21.75" customHeight="1" x14ac:dyDescent="0.25">
      <c r="A347" s="23">
        <v>340</v>
      </c>
      <c r="B347" s="21"/>
      <c r="C347" s="16" t="s">
        <v>3</v>
      </c>
      <c r="D347" s="65">
        <f t="shared" si="19"/>
        <v>0</v>
      </c>
      <c r="E347" s="66"/>
      <c r="F347" s="17" t="s">
        <v>3</v>
      </c>
      <c r="G347" s="15"/>
      <c r="H347" s="16" t="s">
        <v>7</v>
      </c>
      <c r="I347" s="65">
        <f t="shared" si="17"/>
        <v>0</v>
      </c>
      <c r="J347" s="66"/>
      <c r="K347" s="17" t="s">
        <v>3</v>
      </c>
      <c r="M347" s="65">
        <f t="shared" si="18"/>
        <v>0</v>
      </c>
      <c r="N347" s="66"/>
      <c r="O347" s="17" t="s">
        <v>3</v>
      </c>
    </row>
    <row r="348" spans="1:15" ht="21.75" customHeight="1" x14ac:dyDescent="0.25">
      <c r="A348" s="23">
        <v>341</v>
      </c>
      <c r="B348" s="21"/>
      <c r="C348" s="16" t="s">
        <v>3</v>
      </c>
      <c r="D348" s="65">
        <f t="shared" si="19"/>
        <v>0</v>
      </c>
      <c r="E348" s="66"/>
      <c r="F348" s="17" t="s">
        <v>3</v>
      </c>
      <c r="G348" s="15"/>
      <c r="H348" s="16" t="s">
        <v>7</v>
      </c>
      <c r="I348" s="65">
        <f t="shared" ref="I348:I497" si="20">D348*G348</f>
        <v>0</v>
      </c>
      <c r="J348" s="66"/>
      <c r="K348" s="17" t="s">
        <v>3</v>
      </c>
      <c r="M348" s="65">
        <f t="shared" si="18"/>
        <v>0</v>
      </c>
      <c r="N348" s="66"/>
      <c r="O348" s="17" t="s">
        <v>3</v>
      </c>
    </row>
    <row r="349" spans="1:15" ht="21.75" customHeight="1" x14ac:dyDescent="0.25">
      <c r="A349" s="23">
        <v>342</v>
      </c>
      <c r="B349" s="21"/>
      <c r="C349" s="16" t="s">
        <v>3</v>
      </c>
      <c r="D349" s="65">
        <f t="shared" si="19"/>
        <v>0</v>
      </c>
      <c r="E349" s="66"/>
      <c r="F349" s="17" t="s">
        <v>3</v>
      </c>
      <c r="G349" s="15"/>
      <c r="H349" s="16" t="s">
        <v>7</v>
      </c>
      <c r="I349" s="65">
        <f t="shared" si="20"/>
        <v>0</v>
      </c>
      <c r="J349" s="66"/>
      <c r="K349" s="17" t="s">
        <v>3</v>
      </c>
      <c r="M349" s="65">
        <f t="shared" si="18"/>
        <v>0</v>
      </c>
      <c r="N349" s="66"/>
      <c r="O349" s="17" t="s">
        <v>3</v>
      </c>
    </row>
    <row r="350" spans="1:15" ht="21.75" customHeight="1" x14ac:dyDescent="0.25">
      <c r="A350" s="23">
        <v>343</v>
      </c>
      <c r="B350" s="21"/>
      <c r="C350" s="16" t="s">
        <v>3</v>
      </c>
      <c r="D350" s="65">
        <f t="shared" si="19"/>
        <v>0</v>
      </c>
      <c r="E350" s="66"/>
      <c r="F350" s="17" t="s">
        <v>3</v>
      </c>
      <c r="G350" s="15"/>
      <c r="H350" s="16" t="s">
        <v>7</v>
      </c>
      <c r="I350" s="65">
        <f t="shared" si="20"/>
        <v>0</v>
      </c>
      <c r="J350" s="66"/>
      <c r="K350" s="17" t="s">
        <v>3</v>
      </c>
      <c r="M350" s="65">
        <f t="shared" si="18"/>
        <v>0</v>
      </c>
      <c r="N350" s="66"/>
      <c r="O350" s="17" t="s">
        <v>3</v>
      </c>
    </row>
    <row r="351" spans="1:15" ht="21.75" customHeight="1" x14ac:dyDescent="0.25">
      <c r="A351" s="23">
        <v>344</v>
      </c>
      <c r="B351" s="21"/>
      <c r="C351" s="16" t="s">
        <v>3</v>
      </c>
      <c r="D351" s="65">
        <f t="shared" si="19"/>
        <v>0</v>
      </c>
      <c r="E351" s="66"/>
      <c r="F351" s="17" t="s">
        <v>3</v>
      </c>
      <c r="G351" s="15"/>
      <c r="H351" s="16" t="s">
        <v>7</v>
      </c>
      <c r="I351" s="65">
        <f t="shared" si="20"/>
        <v>0</v>
      </c>
      <c r="J351" s="66"/>
      <c r="K351" s="17" t="s">
        <v>3</v>
      </c>
      <c r="M351" s="65">
        <f t="shared" si="18"/>
        <v>0</v>
      </c>
      <c r="N351" s="66"/>
      <c r="O351" s="17" t="s">
        <v>3</v>
      </c>
    </row>
    <row r="352" spans="1:15" ht="21.75" customHeight="1" x14ac:dyDescent="0.25">
      <c r="A352" s="23">
        <v>345</v>
      </c>
      <c r="B352" s="21"/>
      <c r="C352" s="16" t="s">
        <v>3</v>
      </c>
      <c r="D352" s="65">
        <f t="shared" si="19"/>
        <v>0</v>
      </c>
      <c r="E352" s="66"/>
      <c r="F352" s="17" t="s">
        <v>3</v>
      </c>
      <c r="G352" s="15"/>
      <c r="H352" s="16" t="s">
        <v>7</v>
      </c>
      <c r="I352" s="65">
        <f t="shared" si="20"/>
        <v>0</v>
      </c>
      <c r="J352" s="66"/>
      <c r="K352" s="17" t="s">
        <v>3</v>
      </c>
      <c r="M352" s="65">
        <f t="shared" si="18"/>
        <v>0</v>
      </c>
      <c r="N352" s="66"/>
      <c r="O352" s="17" t="s">
        <v>3</v>
      </c>
    </row>
    <row r="353" spans="1:15" ht="21.75" customHeight="1" x14ac:dyDescent="0.25">
      <c r="A353" s="23">
        <v>346</v>
      </c>
      <c r="B353" s="21"/>
      <c r="C353" s="16" t="s">
        <v>3</v>
      </c>
      <c r="D353" s="65">
        <f t="shared" si="19"/>
        <v>0</v>
      </c>
      <c r="E353" s="66"/>
      <c r="F353" s="17" t="s">
        <v>3</v>
      </c>
      <c r="G353" s="15"/>
      <c r="H353" s="16" t="s">
        <v>7</v>
      </c>
      <c r="I353" s="65">
        <f t="shared" si="20"/>
        <v>0</v>
      </c>
      <c r="J353" s="66"/>
      <c r="K353" s="17" t="s">
        <v>3</v>
      </c>
      <c r="M353" s="65">
        <f t="shared" si="18"/>
        <v>0</v>
      </c>
      <c r="N353" s="66"/>
      <c r="O353" s="17" t="s">
        <v>3</v>
      </c>
    </row>
    <row r="354" spans="1:15" ht="21.75" customHeight="1" x14ac:dyDescent="0.25">
      <c r="A354" s="23">
        <v>347</v>
      </c>
      <c r="B354" s="21"/>
      <c r="C354" s="16" t="s">
        <v>3</v>
      </c>
      <c r="D354" s="65">
        <f t="shared" si="19"/>
        <v>0</v>
      </c>
      <c r="E354" s="66"/>
      <c r="F354" s="17" t="s">
        <v>3</v>
      </c>
      <c r="G354" s="15"/>
      <c r="H354" s="16" t="s">
        <v>7</v>
      </c>
      <c r="I354" s="65">
        <f t="shared" si="20"/>
        <v>0</v>
      </c>
      <c r="J354" s="66"/>
      <c r="K354" s="17" t="s">
        <v>3</v>
      </c>
      <c r="M354" s="65">
        <f t="shared" si="18"/>
        <v>0</v>
      </c>
      <c r="N354" s="66"/>
      <c r="O354" s="17" t="s">
        <v>3</v>
      </c>
    </row>
    <row r="355" spans="1:15" ht="21.75" customHeight="1" x14ac:dyDescent="0.25">
      <c r="A355" s="23">
        <v>348</v>
      </c>
      <c r="B355" s="21"/>
      <c r="C355" s="16" t="s">
        <v>3</v>
      </c>
      <c r="D355" s="65">
        <f t="shared" si="19"/>
        <v>0</v>
      </c>
      <c r="E355" s="66"/>
      <c r="F355" s="17" t="s">
        <v>3</v>
      </c>
      <c r="G355" s="15"/>
      <c r="H355" s="16" t="s">
        <v>7</v>
      </c>
      <c r="I355" s="65">
        <f t="shared" si="20"/>
        <v>0</v>
      </c>
      <c r="J355" s="66"/>
      <c r="K355" s="17" t="s">
        <v>3</v>
      </c>
      <c r="M355" s="65">
        <f t="shared" si="18"/>
        <v>0</v>
      </c>
      <c r="N355" s="66"/>
      <c r="O355" s="17" t="s">
        <v>3</v>
      </c>
    </row>
    <row r="356" spans="1:15" ht="21.75" customHeight="1" x14ac:dyDescent="0.25">
      <c r="A356" s="23">
        <v>349</v>
      </c>
      <c r="B356" s="21"/>
      <c r="C356" s="16" t="s">
        <v>3</v>
      </c>
      <c r="D356" s="65">
        <f t="shared" si="19"/>
        <v>0</v>
      </c>
      <c r="E356" s="66"/>
      <c r="F356" s="17" t="s">
        <v>3</v>
      </c>
      <c r="G356" s="15"/>
      <c r="H356" s="16" t="s">
        <v>7</v>
      </c>
      <c r="I356" s="65">
        <f t="shared" si="20"/>
        <v>0</v>
      </c>
      <c r="J356" s="66"/>
      <c r="K356" s="17" t="s">
        <v>3</v>
      </c>
      <c r="M356" s="65">
        <f t="shared" si="18"/>
        <v>0</v>
      </c>
      <c r="N356" s="66"/>
      <c r="O356" s="17" t="s">
        <v>3</v>
      </c>
    </row>
    <row r="357" spans="1:15" ht="21.75" customHeight="1" x14ac:dyDescent="0.25">
      <c r="A357" s="23">
        <v>350</v>
      </c>
      <c r="B357" s="21"/>
      <c r="C357" s="16" t="s">
        <v>3</v>
      </c>
      <c r="D357" s="65">
        <f t="shared" si="19"/>
        <v>0</v>
      </c>
      <c r="E357" s="66"/>
      <c r="F357" s="17" t="s">
        <v>3</v>
      </c>
      <c r="G357" s="15"/>
      <c r="H357" s="16" t="s">
        <v>7</v>
      </c>
      <c r="I357" s="65">
        <f t="shared" si="20"/>
        <v>0</v>
      </c>
      <c r="J357" s="66"/>
      <c r="K357" s="17" t="s">
        <v>3</v>
      </c>
      <c r="M357" s="65">
        <f t="shared" si="18"/>
        <v>0</v>
      </c>
      <c r="N357" s="66"/>
      <c r="O357" s="17" t="s">
        <v>3</v>
      </c>
    </row>
    <row r="358" spans="1:15" ht="21.75" customHeight="1" x14ac:dyDescent="0.25">
      <c r="A358" s="23">
        <v>351</v>
      </c>
      <c r="B358" s="21"/>
      <c r="C358" s="16" t="s">
        <v>3</v>
      </c>
      <c r="D358" s="65">
        <f t="shared" si="19"/>
        <v>0</v>
      </c>
      <c r="E358" s="66"/>
      <c r="F358" s="17" t="s">
        <v>3</v>
      </c>
      <c r="G358" s="15"/>
      <c r="H358" s="16" t="s">
        <v>7</v>
      </c>
      <c r="I358" s="65">
        <f t="shared" si="20"/>
        <v>0</v>
      </c>
      <c r="J358" s="66"/>
      <c r="K358" s="17" t="s">
        <v>3</v>
      </c>
      <c r="M358" s="65">
        <f t="shared" si="18"/>
        <v>0</v>
      </c>
      <c r="N358" s="66"/>
      <c r="O358" s="17" t="s">
        <v>3</v>
      </c>
    </row>
    <row r="359" spans="1:15" ht="21.75" customHeight="1" x14ac:dyDescent="0.25">
      <c r="A359" s="23">
        <v>352</v>
      </c>
      <c r="B359" s="21"/>
      <c r="C359" s="16" t="s">
        <v>3</v>
      </c>
      <c r="D359" s="65">
        <f t="shared" si="19"/>
        <v>0</v>
      </c>
      <c r="E359" s="66"/>
      <c r="F359" s="17" t="s">
        <v>3</v>
      </c>
      <c r="G359" s="15"/>
      <c r="H359" s="16" t="s">
        <v>7</v>
      </c>
      <c r="I359" s="65">
        <f t="shared" si="20"/>
        <v>0</v>
      </c>
      <c r="J359" s="66"/>
      <c r="K359" s="17" t="s">
        <v>3</v>
      </c>
      <c r="M359" s="65">
        <f t="shared" si="18"/>
        <v>0</v>
      </c>
      <c r="N359" s="66"/>
      <c r="O359" s="17" t="s">
        <v>3</v>
      </c>
    </row>
    <row r="360" spans="1:15" ht="21.75" customHeight="1" x14ac:dyDescent="0.25">
      <c r="A360" s="23">
        <v>353</v>
      </c>
      <c r="B360" s="21"/>
      <c r="C360" s="16" t="s">
        <v>3</v>
      </c>
      <c r="D360" s="65">
        <f t="shared" si="19"/>
        <v>0</v>
      </c>
      <c r="E360" s="66"/>
      <c r="F360" s="17" t="s">
        <v>3</v>
      </c>
      <c r="G360" s="15"/>
      <c r="H360" s="16" t="s">
        <v>7</v>
      </c>
      <c r="I360" s="65">
        <f t="shared" si="20"/>
        <v>0</v>
      </c>
      <c r="J360" s="66"/>
      <c r="K360" s="17" t="s">
        <v>3</v>
      </c>
      <c r="M360" s="65">
        <f t="shared" si="18"/>
        <v>0</v>
      </c>
      <c r="N360" s="66"/>
      <c r="O360" s="17" t="s">
        <v>3</v>
      </c>
    </row>
    <row r="361" spans="1:15" ht="21.75" customHeight="1" x14ac:dyDescent="0.25">
      <c r="A361" s="23">
        <v>354</v>
      </c>
      <c r="B361" s="21"/>
      <c r="C361" s="16" t="s">
        <v>3</v>
      </c>
      <c r="D361" s="65">
        <f t="shared" si="19"/>
        <v>0</v>
      </c>
      <c r="E361" s="66"/>
      <c r="F361" s="17" t="s">
        <v>3</v>
      </c>
      <c r="G361" s="15"/>
      <c r="H361" s="16" t="s">
        <v>7</v>
      </c>
      <c r="I361" s="65">
        <f t="shared" si="20"/>
        <v>0</v>
      </c>
      <c r="J361" s="66"/>
      <c r="K361" s="17" t="s">
        <v>3</v>
      </c>
      <c r="M361" s="65">
        <f t="shared" si="18"/>
        <v>0</v>
      </c>
      <c r="N361" s="66"/>
      <c r="O361" s="17" t="s">
        <v>3</v>
      </c>
    </row>
    <row r="362" spans="1:15" ht="21.75" customHeight="1" x14ac:dyDescent="0.25">
      <c r="A362" s="23">
        <v>355</v>
      </c>
      <c r="B362" s="21"/>
      <c r="C362" s="16" t="s">
        <v>3</v>
      </c>
      <c r="D362" s="65">
        <f t="shared" si="19"/>
        <v>0</v>
      </c>
      <c r="E362" s="66"/>
      <c r="F362" s="17" t="s">
        <v>3</v>
      </c>
      <c r="G362" s="15"/>
      <c r="H362" s="16" t="s">
        <v>7</v>
      </c>
      <c r="I362" s="65">
        <f t="shared" si="20"/>
        <v>0</v>
      </c>
      <c r="J362" s="66"/>
      <c r="K362" s="17" t="s">
        <v>3</v>
      </c>
      <c r="M362" s="65">
        <f t="shared" si="18"/>
        <v>0</v>
      </c>
      <c r="N362" s="66"/>
      <c r="O362" s="17" t="s">
        <v>3</v>
      </c>
    </row>
    <row r="363" spans="1:15" ht="21.75" customHeight="1" x14ac:dyDescent="0.25">
      <c r="A363" s="23">
        <v>356</v>
      </c>
      <c r="B363" s="21"/>
      <c r="C363" s="16" t="s">
        <v>3</v>
      </c>
      <c r="D363" s="65">
        <f t="shared" si="19"/>
        <v>0</v>
      </c>
      <c r="E363" s="66"/>
      <c r="F363" s="17" t="s">
        <v>3</v>
      </c>
      <c r="G363" s="15"/>
      <c r="H363" s="16" t="s">
        <v>7</v>
      </c>
      <c r="I363" s="65">
        <f t="shared" si="20"/>
        <v>0</v>
      </c>
      <c r="J363" s="66"/>
      <c r="K363" s="17" t="s">
        <v>3</v>
      </c>
      <c r="M363" s="65">
        <f t="shared" si="18"/>
        <v>0</v>
      </c>
      <c r="N363" s="66"/>
      <c r="O363" s="17" t="s">
        <v>3</v>
      </c>
    </row>
    <row r="364" spans="1:15" ht="21.75" customHeight="1" x14ac:dyDescent="0.25">
      <c r="A364" s="23">
        <v>357</v>
      </c>
      <c r="B364" s="21"/>
      <c r="C364" s="16" t="s">
        <v>3</v>
      </c>
      <c r="D364" s="65">
        <f t="shared" si="19"/>
        <v>0</v>
      </c>
      <c r="E364" s="66"/>
      <c r="F364" s="17" t="s">
        <v>3</v>
      </c>
      <c r="G364" s="15"/>
      <c r="H364" s="16" t="s">
        <v>7</v>
      </c>
      <c r="I364" s="65">
        <f t="shared" si="20"/>
        <v>0</v>
      </c>
      <c r="J364" s="66"/>
      <c r="K364" s="17" t="s">
        <v>3</v>
      </c>
      <c r="M364" s="65">
        <f t="shared" si="18"/>
        <v>0</v>
      </c>
      <c r="N364" s="66"/>
      <c r="O364" s="17" t="s">
        <v>3</v>
      </c>
    </row>
    <row r="365" spans="1:15" ht="21.75" customHeight="1" x14ac:dyDescent="0.25">
      <c r="A365" s="23">
        <v>358</v>
      </c>
      <c r="B365" s="21"/>
      <c r="C365" s="16" t="s">
        <v>3</v>
      </c>
      <c r="D365" s="65">
        <f t="shared" si="19"/>
        <v>0</v>
      </c>
      <c r="E365" s="66"/>
      <c r="F365" s="17" t="s">
        <v>3</v>
      </c>
      <c r="G365" s="15"/>
      <c r="H365" s="16" t="s">
        <v>7</v>
      </c>
      <c r="I365" s="65">
        <f t="shared" si="20"/>
        <v>0</v>
      </c>
      <c r="J365" s="66"/>
      <c r="K365" s="17" t="s">
        <v>3</v>
      </c>
      <c r="M365" s="65">
        <f t="shared" si="18"/>
        <v>0</v>
      </c>
      <c r="N365" s="66"/>
      <c r="O365" s="17" t="s">
        <v>3</v>
      </c>
    </row>
    <row r="366" spans="1:15" ht="21.75" customHeight="1" x14ac:dyDescent="0.25">
      <c r="A366" s="23">
        <v>359</v>
      </c>
      <c r="B366" s="21"/>
      <c r="C366" s="16" t="s">
        <v>3</v>
      </c>
      <c r="D366" s="65">
        <f t="shared" si="19"/>
        <v>0</v>
      </c>
      <c r="E366" s="66"/>
      <c r="F366" s="17" t="s">
        <v>3</v>
      </c>
      <c r="G366" s="15"/>
      <c r="H366" s="16" t="s">
        <v>7</v>
      </c>
      <c r="I366" s="65">
        <f t="shared" si="20"/>
        <v>0</v>
      </c>
      <c r="J366" s="66"/>
      <c r="K366" s="17" t="s">
        <v>3</v>
      </c>
      <c r="M366" s="65">
        <f t="shared" si="18"/>
        <v>0</v>
      </c>
      <c r="N366" s="66"/>
      <c r="O366" s="17" t="s">
        <v>3</v>
      </c>
    </row>
    <row r="367" spans="1:15" ht="21.75" customHeight="1" x14ac:dyDescent="0.25">
      <c r="A367" s="23">
        <v>360</v>
      </c>
      <c r="B367" s="21"/>
      <c r="C367" s="16" t="s">
        <v>3</v>
      </c>
      <c r="D367" s="65">
        <f t="shared" si="19"/>
        <v>0</v>
      </c>
      <c r="E367" s="66"/>
      <c r="F367" s="17" t="s">
        <v>3</v>
      </c>
      <c r="G367" s="15"/>
      <c r="H367" s="16" t="s">
        <v>7</v>
      </c>
      <c r="I367" s="65">
        <f t="shared" si="20"/>
        <v>0</v>
      </c>
      <c r="J367" s="66"/>
      <c r="K367" s="17" t="s">
        <v>3</v>
      </c>
      <c r="M367" s="65">
        <f t="shared" si="18"/>
        <v>0</v>
      </c>
      <c r="N367" s="66"/>
      <c r="O367" s="17" t="s">
        <v>3</v>
      </c>
    </row>
    <row r="368" spans="1:15" ht="21.75" customHeight="1" x14ac:dyDescent="0.25">
      <c r="A368" s="23">
        <v>361</v>
      </c>
      <c r="B368" s="21"/>
      <c r="C368" s="16" t="s">
        <v>3</v>
      </c>
      <c r="D368" s="65">
        <f t="shared" si="19"/>
        <v>0</v>
      </c>
      <c r="E368" s="66"/>
      <c r="F368" s="17" t="s">
        <v>3</v>
      </c>
      <c r="G368" s="15"/>
      <c r="H368" s="16" t="s">
        <v>7</v>
      </c>
      <c r="I368" s="65">
        <f t="shared" si="20"/>
        <v>0</v>
      </c>
      <c r="J368" s="66"/>
      <c r="K368" s="17" t="s">
        <v>3</v>
      </c>
      <c r="M368" s="65">
        <f t="shared" si="18"/>
        <v>0</v>
      </c>
      <c r="N368" s="66"/>
      <c r="O368" s="17" t="s">
        <v>3</v>
      </c>
    </row>
    <row r="369" spans="1:15" ht="21.75" customHeight="1" x14ac:dyDescent="0.25">
      <c r="A369" s="23">
        <v>362</v>
      </c>
      <c r="B369" s="21"/>
      <c r="C369" s="16" t="s">
        <v>3</v>
      </c>
      <c r="D369" s="65">
        <f t="shared" si="19"/>
        <v>0</v>
      </c>
      <c r="E369" s="66"/>
      <c r="F369" s="17" t="s">
        <v>3</v>
      </c>
      <c r="G369" s="15"/>
      <c r="H369" s="16" t="s">
        <v>7</v>
      </c>
      <c r="I369" s="65">
        <f t="shared" si="20"/>
        <v>0</v>
      </c>
      <c r="J369" s="66"/>
      <c r="K369" s="17" t="s">
        <v>3</v>
      </c>
      <c r="M369" s="65">
        <f t="shared" si="18"/>
        <v>0</v>
      </c>
      <c r="N369" s="66"/>
      <c r="O369" s="17" t="s">
        <v>3</v>
      </c>
    </row>
    <row r="370" spans="1:15" ht="21.75" customHeight="1" x14ac:dyDescent="0.25">
      <c r="A370" s="23">
        <v>363</v>
      </c>
      <c r="B370" s="21"/>
      <c r="C370" s="16" t="s">
        <v>3</v>
      </c>
      <c r="D370" s="65">
        <f t="shared" si="19"/>
        <v>0</v>
      </c>
      <c r="E370" s="66"/>
      <c r="F370" s="17" t="s">
        <v>3</v>
      </c>
      <c r="G370" s="15"/>
      <c r="H370" s="16" t="s">
        <v>7</v>
      </c>
      <c r="I370" s="65">
        <f t="shared" si="20"/>
        <v>0</v>
      </c>
      <c r="J370" s="66"/>
      <c r="K370" s="17" t="s">
        <v>3</v>
      </c>
      <c r="M370" s="65">
        <f t="shared" si="18"/>
        <v>0</v>
      </c>
      <c r="N370" s="66"/>
      <c r="O370" s="17" t="s">
        <v>3</v>
      </c>
    </row>
    <row r="371" spans="1:15" ht="21.75" customHeight="1" x14ac:dyDescent="0.25">
      <c r="A371" s="23">
        <v>364</v>
      </c>
      <c r="B371" s="21"/>
      <c r="C371" s="16" t="s">
        <v>3</v>
      </c>
      <c r="D371" s="65">
        <f t="shared" si="19"/>
        <v>0</v>
      </c>
      <c r="E371" s="66"/>
      <c r="F371" s="17" t="s">
        <v>3</v>
      </c>
      <c r="G371" s="15"/>
      <c r="H371" s="16" t="s">
        <v>7</v>
      </c>
      <c r="I371" s="65">
        <f t="shared" si="20"/>
        <v>0</v>
      </c>
      <c r="J371" s="66"/>
      <c r="K371" s="17" t="s">
        <v>3</v>
      </c>
      <c r="M371" s="65">
        <f t="shared" si="18"/>
        <v>0</v>
      </c>
      <c r="N371" s="66"/>
      <c r="O371" s="17" t="s">
        <v>3</v>
      </c>
    </row>
    <row r="372" spans="1:15" ht="21.75" customHeight="1" x14ac:dyDescent="0.25">
      <c r="A372" s="23">
        <v>365</v>
      </c>
      <c r="B372" s="21"/>
      <c r="C372" s="16" t="s">
        <v>3</v>
      </c>
      <c r="D372" s="65">
        <f t="shared" si="19"/>
        <v>0</v>
      </c>
      <c r="E372" s="66"/>
      <c r="F372" s="17" t="s">
        <v>3</v>
      </c>
      <c r="G372" s="15"/>
      <c r="H372" s="16" t="s">
        <v>7</v>
      </c>
      <c r="I372" s="65">
        <f t="shared" si="20"/>
        <v>0</v>
      </c>
      <c r="J372" s="66"/>
      <c r="K372" s="17" t="s">
        <v>3</v>
      </c>
      <c r="M372" s="65">
        <f t="shared" si="18"/>
        <v>0</v>
      </c>
      <c r="N372" s="66"/>
      <c r="O372" s="17" t="s">
        <v>3</v>
      </c>
    </row>
    <row r="373" spans="1:15" ht="21.75" customHeight="1" x14ac:dyDescent="0.25">
      <c r="A373" s="23">
        <v>366</v>
      </c>
      <c r="B373" s="21"/>
      <c r="C373" s="16" t="s">
        <v>3</v>
      </c>
      <c r="D373" s="65">
        <f t="shared" si="19"/>
        <v>0</v>
      </c>
      <c r="E373" s="66"/>
      <c r="F373" s="17" t="s">
        <v>3</v>
      </c>
      <c r="G373" s="15"/>
      <c r="H373" s="16" t="s">
        <v>7</v>
      </c>
      <c r="I373" s="65">
        <f t="shared" si="20"/>
        <v>0</v>
      </c>
      <c r="J373" s="66"/>
      <c r="K373" s="17" t="s">
        <v>3</v>
      </c>
      <c r="M373" s="65">
        <f t="shared" si="18"/>
        <v>0</v>
      </c>
      <c r="N373" s="66"/>
      <c r="O373" s="17" t="s">
        <v>3</v>
      </c>
    </row>
    <row r="374" spans="1:15" ht="21.75" customHeight="1" x14ac:dyDescent="0.25">
      <c r="A374" s="23">
        <v>367</v>
      </c>
      <c r="B374" s="21"/>
      <c r="C374" s="16" t="s">
        <v>3</v>
      </c>
      <c r="D374" s="65">
        <f t="shared" si="19"/>
        <v>0</v>
      </c>
      <c r="E374" s="66"/>
      <c r="F374" s="17" t="s">
        <v>3</v>
      </c>
      <c r="G374" s="15"/>
      <c r="H374" s="16" t="s">
        <v>7</v>
      </c>
      <c r="I374" s="65">
        <f t="shared" si="20"/>
        <v>0</v>
      </c>
      <c r="J374" s="66"/>
      <c r="K374" s="17" t="s">
        <v>3</v>
      </c>
      <c r="M374" s="65">
        <f t="shared" si="18"/>
        <v>0</v>
      </c>
      <c r="N374" s="66"/>
      <c r="O374" s="17" t="s">
        <v>3</v>
      </c>
    </row>
    <row r="375" spans="1:15" ht="21.75" customHeight="1" x14ac:dyDescent="0.25">
      <c r="A375" s="23">
        <v>368</v>
      </c>
      <c r="B375" s="21"/>
      <c r="C375" s="16" t="s">
        <v>3</v>
      </c>
      <c r="D375" s="65">
        <f t="shared" si="19"/>
        <v>0</v>
      </c>
      <c r="E375" s="66"/>
      <c r="F375" s="17" t="s">
        <v>3</v>
      </c>
      <c r="G375" s="15"/>
      <c r="H375" s="16" t="s">
        <v>7</v>
      </c>
      <c r="I375" s="65">
        <f t="shared" si="20"/>
        <v>0</v>
      </c>
      <c r="J375" s="66"/>
      <c r="K375" s="17" t="s">
        <v>3</v>
      </c>
      <c r="M375" s="65">
        <f t="shared" si="18"/>
        <v>0</v>
      </c>
      <c r="N375" s="66"/>
      <c r="O375" s="17" t="s">
        <v>3</v>
      </c>
    </row>
    <row r="376" spans="1:15" ht="21.75" customHeight="1" x14ac:dyDescent="0.25">
      <c r="A376" s="23">
        <v>369</v>
      </c>
      <c r="B376" s="21"/>
      <c r="C376" s="16" t="s">
        <v>3</v>
      </c>
      <c r="D376" s="65">
        <f t="shared" si="19"/>
        <v>0</v>
      </c>
      <c r="E376" s="66"/>
      <c r="F376" s="17" t="s">
        <v>3</v>
      </c>
      <c r="G376" s="15"/>
      <c r="H376" s="16" t="s">
        <v>7</v>
      </c>
      <c r="I376" s="65">
        <f t="shared" si="20"/>
        <v>0</v>
      </c>
      <c r="J376" s="66"/>
      <c r="K376" s="17" t="s">
        <v>3</v>
      </c>
      <c r="M376" s="65">
        <f t="shared" si="18"/>
        <v>0</v>
      </c>
      <c r="N376" s="66"/>
      <c r="O376" s="17" t="s">
        <v>3</v>
      </c>
    </row>
    <row r="377" spans="1:15" ht="21.75" customHeight="1" x14ac:dyDescent="0.25">
      <c r="A377" s="23">
        <v>370</v>
      </c>
      <c r="B377" s="21"/>
      <c r="C377" s="16" t="s">
        <v>3</v>
      </c>
      <c r="D377" s="65">
        <f t="shared" si="19"/>
        <v>0</v>
      </c>
      <c r="E377" s="66"/>
      <c r="F377" s="17" t="s">
        <v>3</v>
      </c>
      <c r="G377" s="15"/>
      <c r="H377" s="16" t="s">
        <v>7</v>
      </c>
      <c r="I377" s="65">
        <f t="shared" si="20"/>
        <v>0</v>
      </c>
      <c r="J377" s="66"/>
      <c r="K377" s="17" t="s">
        <v>3</v>
      </c>
      <c r="M377" s="65">
        <f t="shared" si="18"/>
        <v>0</v>
      </c>
      <c r="N377" s="66"/>
      <c r="O377" s="17" t="s">
        <v>3</v>
      </c>
    </row>
    <row r="378" spans="1:15" ht="21.75" customHeight="1" x14ac:dyDescent="0.25">
      <c r="A378" s="23">
        <v>371</v>
      </c>
      <c r="B378" s="21"/>
      <c r="C378" s="16" t="s">
        <v>3</v>
      </c>
      <c r="D378" s="65">
        <f t="shared" si="19"/>
        <v>0</v>
      </c>
      <c r="E378" s="66"/>
      <c r="F378" s="17" t="s">
        <v>3</v>
      </c>
      <c r="G378" s="15"/>
      <c r="H378" s="16" t="s">
        <v>7</v>
      </c>
      <c r="I378" s="65">
        <f t="shared" si="20"/>
        <v>0</v>
      </c>
      <c r="J378" s="66"/>
      <c r="K378" s="17" t="s">
        <v>3</v>
      </c>
      <c r="M378" s="65">
        <f t="shared" si="18"/>
        <v>0</v>
      </c>
      <c r="N378" s="66"/>
      <c r="O378" s="17" t="s">
        <v>3</v>
      </c>
    </row>
    <row r="379" spans="1:15" ht="21.75" customHeight="1" x14ac:dyDescent="0.25">
      <c r="A379" s="23">
        <v>372</v>
      </c>
      <c r="B379" s="21"/>
      <c r="C379" s="16" t="s">
        <v>3</v>
      </c>
      <c r="D379" s="65">
        <f t="shared" si="19"/>
        <v>0</v>
      </c>
      <c r="E379" s="66"/>
      <c r="F379" s="17" t="s">
        <v>3</v>
      </c>
      <c r="G379" s="15"/>
      <c r="H379" s="16" t="s">
        <v>7</v>
      </c>
      <c r="I379" s="65">
        <f t="shared" si="20"/>
        <v>0</v>
      </c>
      <c r="J379" s="66"/>
      <c r="K379" s="17" t="s">
        <v>3</v>
      </c>
      <c r="M379" s="65">
        <f t="shared" si="18"/>
        <v>0</v>
      </c>
      <c r="N379" s="66"/>
      <c r="O379" s="17" t="s">
        <v>3</v>
      </c>
    </row>
    <row r="380" spans="1:15" ht="21.75" customHeight="1" x14ac:dyDescent="0.25">
      <c r="A380" s="23">
        <v>373</v>
      </c>
      <c r="B380" s="21"/>
      <c r="C380" s="16" t="s">
        <v>3</v>
      </c>
      <c r="D380" s="65">
        <f t="shared" si="19"/>
        <v>0</v>
      </c>
      <c r="E380" s="66"/>
      <c r="F380" s="17" t="s">
        <v>3</v>
      </c>
      <c r="G380" s="15"/>
      <c r="H380" s="16" t="s">
        <v>7</v>
      </c>
      <c r="I380" s="65">
        <f t="shared" si="20"/>
        <v>0</v>
      </c>
      <c r="J380" s="66"/>
      <c r="K380" s="17" t="s">
        <v>3</v>
      </c>
      <c r="M380" s="65">
        <f t="shared" si="18"/>
        <v>0</v>
      </c>
      <c r="N380" s="66"/>
      <c r="O380" s="17" t="s">
        <v>3</v>
      </c>
    </row>
    <row r="381" spans="1:15" ht="21.75" customHeight="1" x14ac:dyDescent="0.25">
      <c r="A381" s="23">
        <v>374</v>
      </c>
      <c r="B381" s="21"/>
      <c r="C381" s="16" t="s">
        <v>3</v>
      </c>
      <c r="D381" s="65">
        <f t="shared" si="19"/>
        <v>0</v>
      </c>
      <c r="E381" s="66"/>
      <c r="F381" s="17" t="s">
        <v>3</v>
      </c>
      <c r="G381" s="15"/>
      <c r="H381" s="16" t="s">
        <v>7</v>
      </c>
      <c r="I381" s="65">
        <f t="shared" si="20"/>
        <v>0</v>
      </c>
      <c r="J381" s="66"/>
      <c r="K381" s="17" t="s">
        <v>3</v>
      </c>
      <c r="M381" s="65">
        <f t="shared" si="18"/>
        <v>0</v>
      </c>
      <c r="N381" s="66"/>
      <c r="O381" s="17" t="s">
        <v>3</v>
      </c>
    </row>
    <row r="382" spans="1:15" ht="21.75" customHeight="1" x14ac:dyDescent="0.25">
      <c r="A382" s="23">
        <v>375</v>
      </c>
      <c r="B382" s="21"/>
      <c r="C382" s="16" t="s">
        <v>3</v>
      </c>
      <c r="D382" s="65">
        <f t="shared" si="19"/>
        <v>0</v>
      </c>
      <c r="E382" s="66"/>
      <c r="F382" s="17" t="s">
        <v>3</v>
      </c>
      <c r="G382" s="15"/>
      <c r="H382" s="16" t="s">
        <v>7</v>
      </c>
      <c r="I382" s="65">
        <f t="shared" si="20"/>
        <v>0</v>
      </c>
      <c r="J382" s="66"/>
      <c r="K382" s="17" t="s">
        <v>3</v>
      </c>
      <c r="M382" s="65">
        <f t="shared" si="18"/>
        <v>0</v>
      </c>
      <c r="N382" s="66"/>
      <c r="O382" s="17" t="s">
        <v>3</v>
      </c>
    </row>
    <row r="383" spans="1:15" ht="21.75" customHeight="1" x14ac:dyDescent="0.25">
      <c r="A383" s="23">
        <v>376</v>
      </c>
      <c r="B383" s="21"/>
      <c r="C383" s="16" t="s">
        <v>3</v>
      </c>
      <c r="D383" s="65">
        <f t="shared" si="19"/>
        <v>0</v>
      </c>
      <c r="E383" s="66"/>
      <c r="F383" s="17" t="s">
        <v>3</v>
      </c>
      <c r="G383" s="15"/>
      <c r="H383" s="16" t="s">
        <v>7</v>
      </c>
      <c r="I383" s="65">
        <f t="shared" si="20"/>
        <v>0</v>
      </c>
      <c r="J383" s="66"/>
      <c r="K383" s="17" t="s">
        <v>3</v>
      </c>
      <c r="M383" s="65">
        <f t="shared" si="18"/>
        <v>0</v>
      </c>
      <c r="N383" s="66"/>
      <c r="O383" s="17" t="s">
        <v>3</v>
      </c>
    </row>
    <row r="384" spans="1:15" ht="21.75" customHeight="1" x14ac:dyDescent="0.25">
      <c r="A384" s="23">
        <v>377</v>
      </c>
      <c r="B384" s="21"/>
      <c r="C384" s="16" t="s">
        <v>3</v>
      </c>
      <c r="D384" s="65">
        <f t="shared" si="19"/>
        <v>0</v>
      </c>
      <c r="E384" s="66"/>
      <c r="F384" s="17" t="s">
        <v>3</v>
      </c>
      <c r="G384" s="15"/>
      <c r="H384" s="16" t="s">
        <v>7</v>
      </c>
      <c r="I384" s="65">
        <f t="shared" si="20"/>
        <v>0</v>
      </c>
      <c r="J384" s="66"/>
      <c r="K384" s="17" t="s">
        <v>3</v>
      </c>
      <c r="M384" s="65">
        <f t="shared" si="18"/>
        <v>0</v>
      </c>
      <c r="N384" s="66"/>
      <c r="O384" s="17" t="s">
        <v>3</v>
      </c>
    </row>
    <row r="385" spans="1:15" ht="21.75" customHeight="1" x14ac:dyDescent="0.25">
      <c r="A385" s="23">
        <v>378</v>
      </c>
      <c r="B385" s="21"/>
      <c r="C385" s="16" t="s">
        <v>3</v>
      </c>
      <c r="D385" s="65">
        <f t="shared" si="19"/>
        <v>0</v>
      </c>
      <c r="E385" s="66"/>
      <c r="F385" s="17" t="s">
        <v>3</v>
      </c>
      <c r="G385" s="15"/>
      <c r="H385" s="16" t="s">
        <v>7</v>
      </c>
      <c r="I385" s="65">
        <f t="shared" si="20"/>
        <v>0</v>
      </c>
      <c r="J385" s="66"/>
      <c r="K385" s="17" t="s">
        <v>3</v>
      </c>
      <c r="M385" s="65">
        <f t="shared" si="18"/>
        <v>0</v>
      </c>
      <c r="N385" s="66"/>
      <c r="O385" s="17" t="s">
        <v>3</v>
      </c>
    </row>
    <row r="386" spans="1:15" ht="21.75" customHeight="1" x14ac:dyDescent="0.25">
      <c r="A386" s="23">
        <v>379</v>
      </c>
      <c r="B386" s="21"/>
      <c r="C386" s="16" t="s">
        <v>3</v>
      </c>
      <c r="D386" s="65">
        <f t="shared" si="19"/>
        <v>0</v>
      </c>
      <c r="E386" s="66"/>
      <c r="F386" s="17" t="s">
        <v>3</v>
      </c>
      <c r="G386" s="15"/>
      <c r="H386" s="16" t="s">
        <v>7</v>
      </c>
      <c r="I386" s="65">
        <f t="shared" si="20"/>
        <v>0</v>
      </c>
      <c r="J386" s="66"/>
      <c r="K386" s="17" t="s">
        <v>3</v>
      </c>
      <c r="M386" s="65">
        <f t="shared" si="18"/>
        <v>0</v>
      </c>
      <c r="N386" s="66"/>
      <c r="O386" s="17" t="s">
        <v>3</v>
      </c>
    </row>
    <row r="387" spans="1:15" ht="21.75" customHeight="1" x14ac:dyDescent="0.25">
      <c r="A387" s="23">
        <v>380</v>
      </c>
      <c r="B387" s="21"/>
      <c r="C387" s="16" t="s">
        <v>3</v>
      </c>
      <c r="D387" s="65">
        <f t="shared" si="19"/>
        <v>0</v>
      </c>
      <c r="E387" s="66"/>
      <c r="F387" s="17" t="s">
        <v>3</v>
      </c>
      <c r="G387" s="15"/>
      <c r="H387" s="16" t="s">
        <v>7</v>
      </c>
      <c r="I387" s="65">
        <f t="shared" si="20"/>
        <v>0</v>
      </c>
      <c r="J387" s="66"/>
      <c r="K387" s="17" t="s">
        <v>3</v>
      </c>
      <c r="M387" s="65">
        <f t="shared" si="18"/>
        <v>0</v>
      </c>
      <c r="N387" s="66"/>
      <c r="O387" s="17" t="s">
        <v>3</v>
      </c>
    </row>
    <row r="388" spans="1:15" ht="21.75" customHeight="1" x14ac:dyDescent="0.25">
      <c r="A388" s="23">
        <v>381</v>
      </c>
      <c r="B388" s="21"/>
      <c r="C388" s="16" t="s">
        <v>3</v>
      </c>
      <c r="D388" s="65">
        <f t="shared" si="19"/>
        <v>0</v>
      </c>
      <c r="E388" s="66"/>
      <c r="F388" s="17" t="s">
        <v>3</v>
      </c>
      <c r="G388" s="15"/>
      <c r="H388" s="16" t="s">
        <v>7</v>
      </c>
      <c r="I388" s="65">
        <f t="shared" si="20"/>
        <v>0</v>
      </c>
      <c r="J388" s="66"/>
      <c r="K388" s="17" t="s">
        <v>3</v>
      </c>
      <c r="M388" s="65">
        <f t="shared" si="18"/>
        <v>0</v>
      </c>
      <c r="N388" s="66"/>
      <c r="O388" s="17" t="s">
        <v>3</v>
      </c>
    </row>
    <row r="389" spans="1:15" ht="21.75" customHeight="1" x14ac:dyDescent="0.25">
      <c r="A389" s="23">
        <v>382</v>
      </c>
      <c r="B389" s="21"/>
      <c r="C389" s="16" t="s">
        <v>3</v>
      </c>
      <c r="D389" s="65">
        <f t="shared" si="19"/>
        <v>0</v>
      </c>
      <c r="E389" s="66"/>
      <c r="F389" s="17" t="s">
        <v>3</v>
      </c>
      <c r="G389" s="15"/>
      <c r="H389" s="16" t="s">
        <v>7</v>
      </c>
      <c r="I389" s="65">
        <f t="shared" si="20"/>
        <v>0</v>
      </c>
      <c r="J389" s="66"/>
      <c r="K389" s="17" t="s">
        <v>3</v>
      </c>
      <c r="M389" s="65">
        <f t="shared" si="18"/>
        <v>0</v>
      </c>
      <c r="N389" s="66"/>
      <c r="O389" s="17" t="s">
        <v>3</v>
      </c>
    </row>
    <row r="390" spans="1:15" ht="21.75" customHeight="1" x14ac:dyDescent="0.25">
      <c r="A390" s="23">
        <v>383</v>
      </c>
      <c r="B390" s="21"/>
      <c r="C390" s="16" t="s">
        <v>3</v>
      </c>
      <c r="D390" s="65">
        <f t="shared" si="19"/>
        <v>0</v>
      </c>
      <c r="E390" s="66"/>
      <c r="F390" s="17" t="s">
        <v>3</v>
      </c>
      <c r="G390" s="15"/>
      <c r="H390" s="16" t="s">
        <v>7</v>
      </c>
      <c r="I390" s="65">
        <f t="shared" si="20"/>
        <v>0</v>
      </c>
      <c r="J390" s="66"/>
      <c r="K390" s="17" t="s">
        <v>3</v>
      </c>
      <c r="M390" s="65">
        <f t="shared" si="18"/>
        <v>0</v>
      </c>
      <c r="N390" s="66"/>
      <c r="O390" s="17" t="s">
        <v>3</v>
      </c>
    </row>
    <row r="391" spans="1:15" ht="21.75" customHeight="1" x14ac:dyDescent="0.25">
      <c r="A391" s="23">
        <v>384</v>
      </c>
      <c r="B391" s="21"/>
      <c r="C391" s="16" t="s">
        <v>3</v>
      </c>
      <c r="D391" s="65">
        <f t="shared" si="19"/>
        <v>0</v>
      </c>
      <c r="E391" s="66"/>
      <c r="F391" s="17" t="s">
        <v>3</v>
      </c>
      <c r="G391" s="15"/>
      <c r="H391" s="16" t="s">
        <v>7</v>
      </c>
      <c r="I391" s="65">
        <f t="shared" si="20"/>
        <v>0</v>
      </c>
      <c r="J391" s="66"/>
      <c r="K391" s="17" t="s">
        <v>3</v>
      </c>
      <c r="M391" s="65">
        <f t="shared" si="18"/>
        <v>0</v>
      </c>
      <c r="N391" s="66"/>
      <c r="O391" s="17" t="s">
        <v>3</v>
      </c>
    </row>
    <row r="392" spans="1:15" ht="21.75" customHeight="1" x14ac:dyDescent="0.25">
      <c r="A392" s="23">
        <v>385</v>
      </c>
      <c r="B392" s="21"/>
      <c r="C392" s="16" t="s">
        <v>3</v>
      </c>
      <c r="D392" s="65">
        <f t="shared" si="19"/>
        <v>0</v>
      </c>
      <c r="E392" s="66"/>
      <c r="F392" s="17" t="s">
        <v>3</v>
      </c>
      <c r="G392" s="15"/>
      <c r="H392" s="16" t="s">
        <v>7</v>
      </c>
      <c r="I392" s="65">
        <f t="shared" si="20"/>
        <v>0</v>
      </c>
      <c r="J392" s="66"/>
      <c r="K392" s="17" t="s">
        <v>3</v>
      </c>
      <c r="M392" s="65">
        <f t="shared" ref="M392:M455" si="21">B392*G392</f>
        <v>0</v>
      </c>
      <c r="N392" s="66"/>
      <c r="O392" s="17" t="s">
        <v>3</v>
      </c>
    </row>
    <row r="393" spans="1:15" ht="21.75" customHeight="1" x14ac:dyDescent="0.25">
      <c r="A393" s="23">
        <v>386</v>
      </c>
      <c r="B393" s="21"/>
      <c r="C393" s="16" t="s">
        <v>3</v>
      </c>
      <c r="D393" s="65">
        <f t="shared" ref="D393:D456" si="22">IF(ROUNDDOWN(B393/5,0)&lt;3000,ROUNDDOWN(B393/5,0),3000)</f>
        <v>0</v>
      </c>
      <c r="E393" s="66"/>
      <c r="F393" s="17" t="s">
        <v>3</v>
      </c>
      <c r="G393" s="15"/>
      <c r="H393" s="16" t="s">
        <v>7</v>
      </c>
      <c r="I393" s="65">
        <f t="shared" si="20"/>
        <v>0</v>
      </c>
      <c r="J393" s="66"/>
      <c r="K393" s="17" t="s">
        <v>3</v>
      </c>
      <c r="M393" s="65">
        <f t="shared" si="21"/>
        <v>0</v>
      </c>
      <c r="N393" s="66"/>
      <c r="O393" s="17" t="s">
        <v>3</v>
      </c>
    </row>
    <row r="394" spans="1:15" ht="21.75" customHeight="1" x14ac:dyDescent="0.25">
      <c r="A394" s="23">
        <v>387</v>
      </c>
      <c r="B394" s="21"/>
      <c r="C394" s="16" t="s">
        <v>3</v>
      </c>
      <c r="D394" s="65">
        <f t="shared" si="22"/>
        <v>0</v>
      </c>
      <c r="E394" s="66"/>
      <c r="F394" s="17" t="s">
        <v>3</v>
      </c>
      <c r="G394" s="15"/>
      <c r="H394" s="16" t="s">
        <v>7</v>
      </c>
      <c r="I394" s="65">
        <f t="shared" si="20"/>
        <v>0</v>
      </c>
      <c r="J394" s="66"/>
      <c r="K394" s="17" t="s">
        <v>3</v>
      </c>
      <c r="M394" s="65">
        <f t="shared" si="21"/>
        <v>0</v>
      </c>
      <c r="N394" s="66"/>
      <c r="O394" s="17" t="s">
        <v>3</v>
      </c>
    </row>
    <row r="395" spans="1:15" ht="21.75" customHeight="1" x14ac:dyDescent="0.25">
      <c r="A395" s="23">
        <v>388</v>
      </c>
      <c r="B395" s="21"/>
      <c r="C395" s="16" t="s">
        <v>3</v>
      </c>
      <c r="D395" s="65">
        <f t="shared" si="22"/>
        <v>0</v>
      </c>
      <c r="E395" s="66"/>
      <c r="F395" s="17" t="s">
        <v>3</v>
      </c>
      <c r="G395" s="15"/>
      <c r="H395" s="16" t="s">
        <v>7</v>
      </c>
      <c r="I395" s="65">
        <f t="shared" si="20"/>
        <v>0</v>
      </c>
      <c r="J395" s="66"/>
      <c r="K395" s="17" t="s">
        <v>3</v>
      </c>
      <c r="M395" s="65">
        <f t="shared" si="21"/>
        <v>0</v>
      </c>
      <c r="N395" s="66"/>
      <c r="O395" s="17" t="s">
        <v>3</v>
      </c>
    </row>
    <row r="396" spans="1:15" ht="21.75" customHeight="1" x14ac:dyDescent="0.25">
      <c r="A396" s="23">
        <v>389</v>
      </c>
      <c r="B396" s="21"/>
      <c r="C396" s="16" t="s">
        <v>3</v>
      </c>
      <c r="D396" s="65">
        <f t="shared" si="22"/>
        <v>0</v>
      </c>
      <c r="E396" s="66"/>
      <c r="F396" s="17" t="s">
        <v>3</v>
      </c>
      <c r="G396" s="15"/>
      <c r="H396" s="16" t="s">
        <v>7</v>
      </c>
      <c r="I396" s="65">
        <f t="shared" si="20"/>
        <v>0</v>
      </c>
      <c r="J396" s="66"/>
      <c r="K396" s="17" t="s">
        <v>3</v>
      </c>
      <c r="M396" s="65">
        <f t="shared" si="21"/>
        <v>0</v>
      </c>
      <c r="N396" s="66"/>
      <c r="O396" s="17" t="s">
        <v>3</v>
      </c>
    </row>
    <row r="397" spans="1:15" ht="21.75" customHeight="1" x14ac:dyDescent="0.25">
      <c r="A397" s="23">
        <v>390</v>
      </c>
      <c r="B397" s="21"/>
      <c r="C397" s="16" t="s">
        <v>3</v>
      </c>
      <c r="D397" s="65">
        <f t="shared" si="22"/>
        <v>0</v>
      </c>
      <c r="E397" s="66"/>
      <c r="F397" s="17" t="s">
        <v>3</v>
      </c>
      <c r="G397" s="15"/>
      <c r="H397" s="16" t="s">
        <v>7</v>
      </c>
      <c r="I397" s="65">
        <f t="shared" si="20"/>
        <v>0</v>
      </c>
      <c r="J397" s="66"/>
      <c r="K397" s="17" t="s">
        <v>3</v>
      </c>
      <c r="M397" s="65">
        <f t="shared" si="21"/>
        <v>0</v>
      </c>
      <c r="N397" s="66"/>
      <c r="O397" s="17" t="s">
        <v>3</v>
      </c>
    </row>
    <row r="398" spans="1:15" ht="21.75" customHeight="1" x14ac:dyDescent="0.25">
      <c r="A398" s="23">
        <v>391</v>
      </c>
      <c r="B398" s="21"/>
      <c r="C398" s="16" t="s">
        <v>3</v>
      </c>
      <c r="D398" s="65">
        <f t="shared" si="22"/>
        <v>0</v>
      </c>
      <c r="E398" s="66"/>
      <c r="F398" s="17" t="s">
        <v>3</v>
      </c>
      <c r="G398" s="15"/>
      <c r="H398" s="16" t="s">
        <v>7</v>
      </c>
      <c r="I398" s="65">
        <f t="shared" si="20"/>
        <v>0</v>
      </c>
      <c r="J398" s="66"/>
      <c r="K398" s="17" t="s">
        <v>3</v>
      </c>
      <c r="M398" s="65">
        <f t="shared" si="21"/>
        <v>0</v>
      </c>
      <c r="N398" s="66"/>
      <c r="O398" s="17" t="s">
        <v>3</v>
      </c>
    </row>
    <row r="399" spans="1:15" ht="21.75" customHeight="1" x14ac:dyDescent="0.25">
      <c r="A399" s="23">
        <v>392</v>
      </c>
      <c r="B399" s="21"/>
      <c r="C399" s="16" t="s">
        <v>3</v>
      </c>
      <c r="D399" s="65">
        <f t="shared" si="22"/>
        <v>0</v>
      </c>
      <c r="E399" s="66"/>
      <c r="F399" s="17" t="s">
        <v>3</v>
      </c>
      <c r="G399" s="15"/>
      <c r="H399" s="16" t="s">
        <v>7</v>
      </c>
      <c r="I399" s="65">
        <f t="shared" si="20"/>
        <v>0</v>
      </c>
      <c r="J399" s="66"/>
      <c r="K399" s="17" t="s">
        <v>3</v>
      </c>
      <c r="M399" s="65">
        <f t="shared" si="21"/>
        <v>0</v>
      </c>
      <c r="N399" s="66"/>
      <c r="O399" s="17" t="s">
        <v>3</v>
      </c>
    </row>
    <row r="400" spans="1:15" ht="21.75" customHeight="1" x14ac:dyDescent="0.25">
      <c r="A400" s="23">
        <v>393</v>
      </c>
      <c r="B400" s="21"/>
      <c r="C400" s="16" t="s">
        <v>3</v>
      </c>
      <c r="D400" s="65">
        <f t="shared" si="22"/>
        <v>0</v>
      </c>
      <c r="E400" s="66"/>
      <c r="F400" s="17" t="s">
        <v>3</v>
      </c>
      <c r="G400" s="15"/>
      <c r="H400" s="16" t="s">
        <v>7</v>
      </c>
      <c r="I400" s="65">
        <f t="shared" si="20"/>
        <v>0</v>
      </c>
      <c r="J400" s="66"/>
      <c r="K400" s="17" t="s">
        <v>3</v>
      </c>
      <c r="M400" s="65">
        <f t="shared" si="21"/>
        <v>0</v>
      </c>
      <c r="N400" s="66"/>
      <c r="O400" s="17" t="s">
        <v>3</v>
      </c>
    </row>
    <row r="401" spans="1:15" ht="21.75" customHeight="1" x14ac:dyDescent="0.25">
      <c r="A401" s="23">
        <v>394</v>
      </c>
      <c r="B401" s="21"/>
      <c r="C401" s="16" t="s">
        <v>3</v>
      </c>
      <c r="D401" s="65">
        <f t="shared" si="22"/>
        <v>0</v>
      </c>
      <c r="E401" s="66"/>
      <c r="F401" s="17" t="s">
        <v>3</v>
      </c>
      <c r="G401" s="15"/>
      <c r="H401" s="16" t="s">
        <v>7</v>
      </c>
      <c r="I401" s="65">
        <f t="shared" si="20"/>
        <v>0</v>
      </c>
      <c r="J401" s="66"/>
      <c r="K401" s="17" t="s">
        <v>3</v>
      </c>
      <c r="M401" s="65">
        <f t="shared" si="21"/>
        <v>0</v>
      </c>
      <c r="N401" s="66"/>
      <c r="O401" s="17" t="s">
        <v>3</v>
      </c>
    </row>
    <row r="402" spans="1:15" ht="21.75" customHeight="1" x14ac:dyDescent="0.25">
      <c r="A402" s="23">
        <v>395</v>
      </c>
      <c r="B402" s="21"/>
      <c r="C402" s="16" t="s">
        <v>3</v>
      </c>
      <c r="D402" s="65">
        <f t="shared" si="22"/>
        <v>0</v>
      </c>
      <c r="E402" s="66"/>
      <c r="F402" s="17" t="s">
        <v>3</v>
      </c>
      <c r="G402" s="15"/>
      <c r="H402" s="16" t="s">
        <v>7</v>
      </c>
      <c r="I402" s="65">
        <f t="shared" si="20"/>
        <v>0</v>
      </c>
      <c r="J402" s="66"/>
      <c r="K402" s="17" t="s">
        <v>3</v>
      </c>
      <c r="M402" s="65">
        <f t="shared" si="21"/>
        <v>0</v>
      </c>
      <c r="N402" s="66"/>
      <c r="O402" s="17" t="s">
        <v>3</v>
      </c>
    </row>
    <row r="403" spans="1:15" ht="21.75" customHeight="1" x14ac:dyDescent="0.25">
      <c r="A403" s="23">
        <v>396</v>
      </c>
      <c r="B403" s="21"/>
      <c r="C403" s="16" t="s">
        <v>3</v>
      </c>
      <c r="D403" s="65">
        <f t="shared" si="22"/>
        <v>0</v>
      </c>
      <c r="E403" s="66"/>
      <c r="F403" s="17" t="s">
        <v>3</v>
      </c>
      <c r="G403" s="15"/>
      <c r="H403" s="16" t="s">
        <v>7</v>
      </c>
      <c r="I403" s="65">
        <f t="shared" si="20"/>
        <v>0</v>
      </c>
      <c r="J403" s="66"/>
      <c r="K403" s="17" t="s">
        <v>3</v>
      </c>
      <c r="M403" s="65">
        <f t="shared" si="21"/>
        <v>0</v>
      </c>
      <c r="N403" s="66"/>
      <c r="O403" s="17" t="s">
        <v>3</v>
      </c>
    </row>
    <row r="404" spans="1:15" ht="21.75" customHeight="1" x14ac:dyDescent="0.25">
      <c r="A404" s="23">
        <v>397</v>
      </c>
      <c r="B404" s="21"/>
      <c r="C404" s="16" t="s">
        <v>3</v>
      </c>
      <c r="D404" s="65">
        <f t="shared" si="22"/>
        <v>0</v>
      </c>
      <c r="E404" s="66"/>
      <c r="F404" s="17" t="s">
        <v>3</v>
      </c>
      <c r="G404" s="15"/>
      <c r="H404" s="16" t="s">
        <v>7</v>
      </c>
      <c r="I404" s="65">
        <f t="shared" si="20"/>
        <v>0</v>
      </c>
      <c r="J404" s="66"/>
      <c r="K404" s="17" t="s">
        <v>3</v>
      </c>
      <c r="M404" s="65">
        <f t="shared" si="21"/>
        <v>0</v>
      </c>
      <c r="N404" s="66"/>
      <c r="O404" s="17" t="s">
        <v>3</v>
      </c>
    </row>
    <row r="405" spans="1:15" ht="21.75" customHeight="1" x14ac:dyDescent="0.25">
      <c r="A405" s="23">
        <v>398</v>
      </c>
      <c r="B405" s="21"/>
      <c r="C405" s="16" t="s">
        <v>3</v>
      </c>
      <c r="D405" s="65">
        <f t="shared" si="22"/>
        <v>0</v>
      </c>
      <c r="E405" s="66"/>
      <c r="F405" s="17" t="s">
        <v>3</v>
      </c>
      <c r="G405" s="15"/>
      <c r="H405" s="16" t="s">
        <v>7</v>
      </c>
      <c r="I405" s="65">
        <f t="shared" si="20"/>
        <v>0</v>
      </c>
      <c r="J405" s="66"/>
      <c r="K405" s="17" t="s">
        <v>3</v>
      </c>
      <c r="M405" s="65">
        <f t="shared" si="21"/>
        <v>0</v>
      </c>
      <c r="N405" s="66"/>
      <c r="O405" s="17" t="s">
        <v>3</v>
      </c>
    </row>
    <row r="406" spans="1:15" ht="21.75" customHeight="1" x14ac:dyDescent="0.25">
      <c r="A406" s="23">
        <v>399</v>
      </c>
      <c r="B406" s="21"/>
      <c r="C406" s="16" t="s">
        <v>3</v>
      </c>
      <c r="D406" s="65">
        <f t="shared" si="22"/>
        <v>0</v>
      </c>
      <c r="E406" s="66"/>
      <c r="F406" s="17" t="s">
        <v>3</v>
      </c>
      <c r="G406" s="15"/>
      <c r="H406" s="16" t="s">
        <v>7</v>
      </c>
      <c r="I406" s="65">
        <f t="shared" si="20"/>
        <v>0</v>
      </c>
      <c r="J406" s="66"/>
      <c r="K406" s="17" t="s">
        <v>3</v>
      </c>
      <c r="M406" s="65">
        <f t="shared" si="21"/>
        <v>0</v>
      </c>
      <c r="N406" s="66"/>
      <c r="O406" s="17" t="s">
        <v>3</v>
      </c>
    </row>
    <row r="407" spans="1:15" ht="21.75" customHeight="1" x14ac:dyDescent="0.25">
      <c r="A407" s="23">
        <v>400</v>
      </c>
      <c r="B407" s="21"/>
      <c r="C407" s="16" t="s">
        <v>3</v>
      </c>
      <c r="D407" s="65">
        <f t="shared" si="22"/>
        <v>0</v>
      </c>
      <c r="E407" s="66"/>
      <c r="F407" s="17" t="s">
        <v>3</v>
      </c>
      <c r="G407" s="15"/>
      <c r="H407" s="16" t="s">
        <v>7</v>
      </c>
      <c r="I407" s="65">
        <f t="shared" si="20"/>
        <v>0</v>
      </c>
      <c r="J407" s="66"/>
      <c r="K407" s="17" t="s">
        <v>3</v>
      </c>
      <c r="M407" s="65">
        <f t="shared" si="21"/>
        <v>0</v>
      </c>
      <c r="N407" s="66"/>
      <c r="O407" s="17" t="s">
        <v>3</v>
      </c>
    </row>
    <row r="408" spans="1:15" ht="21.75" customHeight="1" x14ac:dyDescent="0.25">
      <c r="A408" s="23">
        <v>401</v>
      </c>
      <c r="B408" s="21"/>
      <c r="C408" s="16" t="s">
        <v>3</v>
      </c>
      <c r="D408" s="65">
        <f t="shared" si="22"/>
        <v>0</v>
      </c>
      <c r="E408" s="66"/>
      <c r="F408" s="17" t="s">
        <v>3</v>
      </c>
      <c r="G408" s="15"/>
      <c r="H408" s="16" t="s">
        <v>7</v>
      </c>
      <c r="I408" s="65">
        <f t="shared" si="20"/>
        <v>0</v>
      </c>
      <c r="J408" s="66"/>
      <c r="K408" s="17" t="s">
        <v>3</v>
      </c>
      <c r="M408" s="65">
        <f t="shared" si="21"/>
        <v>0</v>
      </c>
      <c r="N408" s="66"/>
      <c r="O408" s="17" t="s">
        <v>3</v>
      </c>
    </row>
    <row r="409" spans="1:15" ht="21.75" customHeight="1" x14ac:dyDescent="0.25">
      <c r="A409" s="23">
        <v>402</v>
      </c>
      <c r="B409" s="21"/>
      <c r="C409" s="16" t="s">
        <v>3</v>
      </c>
      <c r="D409" s="65">
        <f t="shared" si="22"/>
        <v>0</v>
      </c>
      <c r="E409" s="66"/>
      <c r="F409" s="17" t="s">
        <v>3</v>
      </c>
      <c r="G409" s="15"/>
      <c r="H409" s="16" t="s">
        <v>7</v>
      </c>
      <c r="I409" s="65">
        <f t="shared" si="20"/>
        <v>0</v>
      </c>
      <c r="J409" s="66"/>
      <c r="K409" s="17" t="s">
        <v>3</v>
      </c>
      <c r="M409" s="65">
        <f t="shared" si="21"/>
        <v>0</v>
      </c>
      <c r="N409" s="66"/>
      <c r="O409" s="17" t="s">
        <v>3</v>
      </c>
    </row>
    <row r="410" spans="1:15" ht="21.75" customHeight="1" x14ac:dyDescent="0.25">
      <c r="A410" s="23">
        <v>403</v>
      </c>
      <c r="B410" s="21"/>
      <c r="C410" s="16" t="s">
        <v>3</v>
      </c>
      <c r="D410" s="65">
        <f t="shared" si="22"/>
        <v>0</v>
      </c>
      <c r="E410" s="66"/>
      <c r="F410" s="17" t="s">
        <v>3</v>
      </c>
      <c r="G410" s="15"/>
      <c r="H410" s="16" t="s">
        <v>7</v>
      </c>
      <c r="I410" s="65">
        <f t="shared" si="20"/>
        <v>0</v>
      </c>
      <c r="J410" s="66"/>
      <c r="K410" s="17" t="s">
        <v>3</v>
      </c>
      <c r="M410" s="65">
        <f t="shared" si="21"/>
        <v>0</v>
      </c>
      <c r="N410" s="66"/>
      <c r="O410" s="17" t="s">
        <v>3</v>
      </c>
    </row>
    <row r="411" spans="1:15" ht="21.75" customHeight="1" x14ac:dyDescent="0.25">
      <c r="A411" s="23">
        <v>404</v>
      </c>
      <c r="B411" s="21"/>
      <c r="C411" s="16" t="s">
        <v>3</v>
      </c>
      <c r="D411" s="65">
        <f t="shared" si="22"/>
        <v>0</v>
      </c>
      <c r="E411" s="66"/>
      <c r="F411" s="17" t="s">
        <v>3</v>
      </c>
      <c r="G411" s="15"/>
      <c r="H411" s="16" t="s">
        <v>7</v>
      </c>
      <c r="I411" s="65">
        <f t="shared" si="20"/>
        <v>0</v>
      </c>
      <c r="J411" s="66"/>
      <c r="K411" s="17" t="s">
        <v>3</v>
      </c>
      <c r="M411" s="65">
        <f t="shared" si="21"/>
        <v>0</v>
      </c>
      <c r="N411" s="66"/>
      <c r="O411" s="17" t="s">
        <v>3</v>
      </c>
    </row>
    <row r="412" spans="1:15" ht="21.75" customHeight="1" x14ac:dyDescent="0.25">
      <c r="A412" s="23">
        <v>405</v>
      </c>
      <c r="B412" s="21"/>
      <c r="C412" s="16" t="s">
        <v>3</v>
      </c>
      <c r="D412" s="65">
        <f t="shared" si="22"/>
        <v>0</v>
      </c>
      <c r="E412" s="66"/>
      <c r="F412" s="17" t="s">
        <v>3</v>
      </c>
      <c r="G412" s="15"/>
      <c r="H412" s="16" t="s">
        <v>7</v>
      </c>
      <c r="I412" s="65">
        <f t="shared" si="20"/>
        <v>0</v>
      </c>
      <c r="J412" s="66"/>
      <c r="K412" s="17" t="s">
        <v>3</v>
      </c>
      <c r="M412" s="65">
        <f t="shared" si="21"/>
        <v>0</v>
      </c>
      <c r="N412" s="66"/>
      <c r="O412" s="17" t="s">
        <v>3</v>
      </c>
    </row>
    <row r="413" spans="1:15" ht="21.75" customHeight="1" x14ac:dyDescent="0.25">
      <c r="A413" s="23">
        <v>406</v>
      </c>
      <c r="B413" s="21"/>
      <c r="C413" s="16" t="s">
        <v>3</v>
      </c>
      <c r="D413" s="65">
        <f t="shared" si="22"/>
        <v>0</v>
      </c>
      <c r="E413" s="66"/>
      <c r="F413" s="17" t="s">
        <v>3</v>
      </c>
      <c r="G413" s="15"/>
      <c r="H413" s="16" t="s">
        <v>7</v>
      </c>
      <c r="I413" s="65">
        <f t="shared" si="20"/>
        <v>0</v>
      </c>
      <c r="J413" s="66"/>
      <c r="K413" s="17" t="s">
        <v>3</v>
      </c>
      <c r="M413" s="65">
        <f t="shared" si="21"/>
        <v>0</v>
      </c>
      <c r="N413" s="66"/>
      <c r="O413" s="17" t="s">
        <v>3</v>
      </c>
    </row>
    <row r="414" spans="1:15" ht="21.75" customHeight="1" x14ac:dyDescent="0.25">
      <c r="A414" s="23">
        <v>407</v>
      </c>
      <c r="B414" s="21"/>
      <c r="C414" s="16" t="s">
        <v>3</v>
      </c>
      <c r="D414" s="65">
        <f t="shared" si="22"/>
        <v>0</v>
      </c>
      <c r="E414" s="66"/>
      <c r="F414" s="17" t="s">
        <v>3</v>
      </c>
      <c r="G414" s="15"/>
      <c r="H414" s="16" t="s">
        <v>7</v>
      </c>
      <c r="I414" s="65">
        <f t="shared" si="20"/>
        <v>0</v>
      </c>
      <c r="J414" s="66"/>
      <c r="K414" s="17" t="s">
        <v>3</v>
      </c>
      <c r="M414" s="65">
        <f t="shared" si="21"/>
        <v>0</v>
      </c>
      <c r="N414" s="66"/>
      <c r="O414" s="17" t="s">
        <v>3</v>
      </c>
    </row>
    <row r="415" spans="1:15" ht="21.75" customHeight="1" x14ac:dyDescent="0.25">
      <c r="A415" s="23">
        <v>408</v>
      </c>
      <c r="B415" s="21"/>
      <c r="C415" s="16" t="s">
        <v>3</v>
      </c>
      <c r="D415" s="65">
        <f t="shared" si="22"/>
        <v>0</v>
      </c>
      <c r="E415" s="66"/>
      <c r="F415" s="17" t="s">
        <v>3</v>
      </c>
      <c r="G415" s="15"/>
      <c r="H415" s="16" t="s">
        <v>7</v>
      </c>
      <c r="I415" s="65">
        <f t="shared" si="20"/>
        <v>0</v>
      </c>
      <c r="J415" s="66"/>
      <c r="K415" s="17" t="s">
        <v>3</v>
      </c>
      <c r="M415" s="65">
        <f t="shared" si="21"/>
        <v>0</v>
      </c>
      <c r="N415" s="66"/>
      <c r="O415" s="17" t="s">
        <v>3</v>
      </c>
    </row>
    <row r="416" spans="1:15" ht="21.75" customHeight="1" x14ac:dyDescent="0.25">
      <c r="A416" s="23">
        <v>409</v>
      </c>
      <c r="B416" s="21"/>
      <c r="C416" s="16" t="s">
        <v>3</v>
      </c>
      <c r="D416" s="65">
        <f t="shared" si="22"/>
        <v>0</v>
      </c>
      <c r="E416" s="66"/>
      <c r="F416" s="17" t="s">
        <v>3</v>
      </c>
      <c r="G416" s="15"/>
      <c r="H416" s="16" t="s">
        <v>7</v>
      </c>
      <c r="I416" s="65">
        <f t="shared" si="20"/>
        <v>0</v>
      </c>
      <c r="J416" s="66"/>
      <c r="K416" s="17" t="s">
        <v>3</v>
      </c>
      <c r="M416" s="65">
        <f t="shared" si="21"/>
        <v>0</v>
      </c>
      <c r="N416" s="66"/>
      <c r="O416" s="17" t="s">
        <v>3</v>
      </c>
    </row>
    <row r="417" spans="1:15" ht="21.75" customHeight="1" x14ac:dyDescent="0.25">
      <c r="A417" s="23">
        <v>410</v>
      </c>
      <c r="B417" s="21"/>
      <c r="C417" s="16" t="s">
        <v>3</v>
      </c>
      <c r="D417" s="65">
        <f t="shared" si="22"/>
        <v>0</v>
      </c>
      <c r="E417" s="66"/>
      <c r="F417" s="17" t="s">
        <v>3</v>
      </c>
      <c r="G417" s="15"/>
      <c r="H417" s="16" t="s">
        <v>7</v>
      </c>
      <c r="I417" s="65">
        <f t="shared" si="20"/>
        <v>0</v>
      </c>
      <c r="J417" s="66"/>
      <c r="K417" s="17" t="s">
        <v>3</v>
      </c>
      <c r="M417" s="65">
        <f t="shared" si="21"/>
        <v>0</v>
      </c>
      <c r="N417" s="66"/>
      <c r="O417" s="17" t="s">
        <v>3</v>
      </c>
    </row>
    <row r="418" spans="1:15" ht="21.75" customHeight="1" x14ac:dyDescent="0.25">
      <c r="A418" s="23">
        <v>411</v>
      </c>
      <c r="B418" s="21"/>
      <c r="C418" s="16" t="s">
        <v>3</v>
      </c>
      <c r="D418" s="65">
        <f t="shared" si="22"/>
        <v>0</v>
      </c>
      <c r="E418" s="66"/>
      <c r="F418" s="17" t="s">
        <v>3</v>
      </c>
      <c r="G418" s="15"/>
      <c r="H418" s="16" t="s">
        <v>7</v>
      </c>
      <c r="I418" s="65">
        <f t="shared" si="20"/>
        <v>0</v>
      </c>
      <c r="J418" s="66"/>
      <c r="K418" s="17" t="s">
        <v>3</v>
      </c>
      <c r="M418" s="65">
        <f t="shared" si="21"/>
        <v>0</v>
      </c>
      <c r="N418" s="66"/>
      <c r="O418" s="17" t="s">
        <v>3</v>
      </c>
    </row>
    <row r="419" spans="1:15" ht="21.75" customHeight="1" x14ac:dyDescent="0.25">
      <c r="A419" s="23">
        <v>412</v>
      </c>
      <c r="B419" s="21"/>
      <c r="C419" s="16" t="s">
        <v>3</v>
      </c>
      <c r="D419" s="65">
        <f t="shared" si="22"/>
        <v>0</v>
      </c>
      <c r="E419" s="66"/>
      <c r="F419" s="17" t="s">
        <v>3</v>
      </c>
      <c r="G419" s="15"/>
      <c r="H419" s="16" t="s">
        <v>7</v>
      </c>
      <c r="I419" s="65">
        <f t="shared" si="20"/>
        <v>0</v>
      </c>
      <c r="J419" s="66"/>
      <c r="K419" s="17" t="s">
        <v>3</v>
      </c>
      <c r="M419" s="65">
        <f t="shared" si="21"/>
        <v>0</v>
      </c>
      <c r="N419" s="66"/>
      <c r="O419" s="17" t="s">
        <v>3</v>
      </c>
    </row>
    <row r="420" spans="1:15" ht="21.75" customHeight="1" x14ac:dyDescent="0.25">
      <c r="A420" s="23">
        <v>413</v>
      </c>
      <c r="B420" s="21"/>
      <c r="C420" s="16" t="s">
        <v>3</v>
      </c>
      <c r="D420" s="65">
        <f t="shared" si="22"/>
        <v>0</v>
      </c>
      <c r="E420" s="66"/>
      <c r="F420" s="17" t="s">
        <v>3</v>
      </c>
      <c r="G420" s="15"/>
      <c r="H420" s="16" t="s">
        <v>7</v>
      </c>
      <c r="I420" s="65">
        <f t="shared" si="20"/>
        <v>0</v>
      </c>
      <c r="J420" s="66"/>
      <c r="K420" s="17" t="s">
        <v>3</v>
      </c>
      <c r="M420" s="65">
        <f t="shared" si="21"/>
        <v>0</v>
      </c>
      <c r="N420" s="66"/>
      <c r="O420" s="17" t="s">
        <v>3</v>
      </c>
    </row>
    <row r="421" spans="1:15" ht="21.75" customHeight="1" x14ac:dyDescent="0.25">
      <c r="A421" s="23">
        <v>414</v>
      </c>
      <c r="B421" s="21"/>
      <c r="C421" s="16" t="s">
        <v>3</v>
      </c>
      <c r="D421" s="65">
        <f t="shared" si="22"/>
        <v>0</v>
      </c>
      <c r="E421" s="66"/>
      <c r="F421" s="17" t="s">
        <v>3</v>
      </c>
      <c r="G421" s="15"/>
      <c r="H421" s="16" t="s">
        <v>7</v>
      </c>
      <c r="I421" s="65">
        <f t="shared" si="20"/>
        <v>0</v>
      </c>
      <c r="J421" s="66"/>
      <c r="K421" s="17" t="s">
        <v>3</v>
      </c>
      <c r="M421" s="65">
        <f t="shared" si="21"/>
        <v>0</v>
      </c>
      <c r="N421" s="66"/>
      <c r="O421" s="17" t="s">
        <v>3</v>
      </c>
    </row>
    <row r="422" spans="1:15" ht="21.75" customHeight="1" x14ac:dyDescent="0.25">
      <c r="A422" s="23">
        <v>415</v>
      </c>
      <c r="B422" s="21"/>
      <c r="C422" s="16" t="s">
        <v>3</v>
      </c>
      <c r="D422" s="65">
        <f t="shared" si="22"/>
        <v>0</v>
      </c>
      <c r="E422" s="66"/>
      <c r="F422" s="17" t="s">
        <v>3</v>
      </c>
      <c r="G422" s="15"/>
      <c r="H422" s="16" t="s">
        <v>7</v>
      </c>
      <c r="I422" s="65">
        <f t="shared" si="20"/>
        <v>0</v>
      </c>
      <c r="J422" s="66"/>
      <c r="K422" s="17" t="s">
        <v>3</v>
      </c>
      <c r="M422" s="65">
        <f t="shared" si="21"/>
        <v>0</v>
      </c>
      <c r="N422" s="66"/>
      <c r="O422" s="17" t="s">
        <v>3</v>
      </c>
    </row>
    <row r="423" spans="1:15" ht="21.75" customHeight="1" x14ac:dyDescent="0.25">
      <c r="A423" s="23">
        <v>416</v>
      </c>
      <c r="B423" s="21"/>
      <c r="C423" s="16" t="s">
        <v>3</v>
      </c>
      <c r="D423" s="65">
        <f t="shared" si="22"/>
        <v>0</v>
      </c>
      <c r="E423" s="66"/>
      <c r="F423" s="17" t="s">
        <v>3</v>
      </c>
      <c r="G423" s="15"/>
      <c r="H423" s="16" t="s">
        <v>7</v>
      </c>
      <c r="I423" s="65">
        <f t="shared" si="20"/>
        <v>0</v>
      </c>
      <c r="J423" s="66"/>
      <c r="K423" s="17" t="s">
        <v>3</v>
      </c>
      <c r="M423" s="65">
        <f t="shared" si="21"/>
        <v>0</v>
      </c>
      <c r="N423" s="66"/>
      <c r="O423" s="17" t="s">
        <v>3</v>
      </c>
    </row>
    <row r="424" spans="1:15" ht="21.75" customHeight="1" x14ac:dyDescent="0.25">
      <c r="A424" s="23">
        <v>417</v>
      </c>
      <c r="B424" s="21"/>
      <c r="C424" s="16" t="s">
        <v>3</v>
      </c>
      <c r="D424" s="65">
        <f t="shared" si="22"/>
        <v>0</v>
      </c>
      <c r="E424" s="66"/>
      <c r="F424" s="17" t="s">
        <v>3</v>
      </c>
      <c r="G424" s="15"/>
      <c r="H424" s="16" t="s">
        <v>7</v>
      </c>
      <c r="I424" s="65">
        <f t="shared" si="20"/>
        <v>0</v>
      </c>
      <c r="J424" s="66"/>
      <c r="K424" s="17" t="s">
        <v>3</v>
      </c>
      <c r="M424" s="65">
        <f t="shared" si="21"/>
        <v>0</v>
      </c>
      <c r="N424" s="66"/>
      <c r="O424" s="17" t="s">
        <v>3</v>
      </c>
    </row>
    <row r="425" spans="1:15" ht="21.75" customHeight="1" x14ac:dyDescent="0.25">
      <c r="A425" s="23">
        <v>418</v>
      </c>
      <c r="B425" s="21"/>
      <c r="C425" s="16" t="s">
        <v>3</v>
      </c>
      <c r="D425" s="65">
        <f t="shared" si="22"/>
        <v>0</v>
      </c>
      <c r="E425" s="66"/>
      <c r="F425" s="17" t="s">
        <v>3</v>
      </c>
      <c r="G425" s="15"/>
      <c r="H425" s="16" t="s">
        <v>7</v>
      </c>
      <c r="I425" s="65">
        <f t="shared" si="20"/>
        <v>0</v>
      </c>
      <c r="J425" s="66"/>
      <c r="K425" s="17" t="s">
        <v>3</v>
      </c>
      <c r="M425" s="65">
        <f t="shared" si="21"/>
        <v>0</v>
      </c>
      <c r="N425" s="66"/>
      <c r="O425" s="17" t="s">
        <v>3</v>
      </c>
    </row>
    <row r="426" spans="1:15" ht="21.75" customHeight="1" x14ac:dyDescent="0.25">
      <c r="A426" s="23">
        <v>419</v>
      </c>
      <c r="B426" s="21"/>
      <c r="C426" s="16" t="s">
        <v>3</v>
      </c>
      <c r="D426" s="65">
        <f t="shared" si="22"/>
        <v>0</v>
      </c>
      <c r="E426" s="66"/>
      <c r="F426" s="17" t="s">
        <v>3</v>
      </c>
      <c r="G426" s="15"/>
      <c r="H426" s="16" t="s">
        <v>7</v>
      </c>
      <c r="I426" s="65">
        <f t="shared" si="20"/>
        <v>0</v>
      </c>
      <c r="J426" s="66"/>
      <c r="K426" s="17" t="s">
        <v>3</v>
      </c>
      <c r="M426" s="65">
        <f t="shared" si="21"/>
        <v>0</v>
      </c>
      <c r="N426" s="66"/>
      <c r="O426" s="17" t="s">
        <v>3</v>
      </c>
    </row>
    <row r="427" spans="1:15" ht="21.75" customHeight="1" x14ac:dyDescent="0.25">
      <c r="A427" s="23">
        <v>420</v>
      </c>
      <c r="B427" s="21"/>
      <c r="C427" s="16" t="s">
        <v>3</v>
      </c>
      <c r="D427" s="65">
        <f t="shared" si="22"/>
        <v>0</v>
      </c>
      <c r="E427" s="66"/>
      <c r="F427" s="17" t="s">
        <v>3</v>
      </c>
      <c r="G427" s="15"/>
      <c r="H427" s="16" t="s">
        <v>7</v>
      </c>
      <c r="I427" s="65">
        <f t="shared" si="20"/>
        <v>0</v>
      </c>
      <c r="J427" s="66"/>
      <c r="K427" s="17" t="s">
        <v>3</v>
      </c>
      <c r="M427" s="65">
        <f t="shared" si="21"/>
        <v>0</v>
      </c>
      <c r="N427" s="66"/>
      <c r="O427" s="17" t="s">
        <v>3</v>
      </c>
    </row>
    <row r="428" spans="1:15" ht="21.75" customHeight="1" x14ac:dyDescent="0.25">
      <c r="A428" s="23">
        <v>421</v>
      </c>
      <c r="B428" s="21"/>
      <c r="C428" s="16" t="s">
        <v>3</v>
      </c>
      <c r="D428" s="65">
        <f t="shared" si="22"/>
        <v>0</v>
      </c>
      <c r="E428" s="66"/>
      <c r="F428" s="17" t="s">
        <v>3</v>
      </c>
      <c r="G428" s="15"/>
      <c r="H428" s="16" t="s">
        <v>7</v>
      </c>
      <c r="I428" s="65">
        <f t="shared" si="20"/>
        <v>0</v>
      </c>
      <c r="J428" s="66"/>
      <c r="K428" s="17" t="s">
        <v>3</v>
      </c>
      <c r="M428" s="65">
        <f t="shared" si="21"/>
        <v>0</v>
      </c>
      <c r="N428" s="66"/>
      <c r="O428" s="17" t="s">
        <v>3</v>
      </c>
    </row>
    <row r="429" spans="1:15" ht="21.75" customHeight="1" x14ac:dyDescent="0.25">
      <c r="A429" s="23">
        <v>422</v>
      </c>
      <c r="B429" s="21"/>
      <c r="C429" s="16" t="s">
        <v>3</v>
      </c>
      <c r="D429" s="65">
        <f t="shared" si="22"/>
        <v>0</v>
      </c>
      <c r="E429" s="66"/>
      <c r="F429" s="17" t="s">
        <v>3</v>
      </c>
      <c r="G429" s="15"/>
      <c r="H429" s="16" t="s">
        <v>7</v>
      </c>
      <c r="I429" s="65">
        <f t="shared" si="20"/>
        <v>0</v>
      </c>
      <c r="J429" s="66"/>
      <c r="K429" s="17" t="s">
        <v>3</v>
      </c>
      <c r="M429" s="65">
        <f t="shared" si="21"/>
        <v>0</v>
      </c>
      <c r="N429" s="66"/>
      <c r="O429" s="17" t="s">
        <v>3</v>
      </c>
    </row>
    <row r="430" spans="1:15" ht="21.75" customHeight="1" x14ac:dyDescent="0.25">
      <c r="A430" s="23">
        <v>423</v>
      </c>
      <c r="B430" s="21"/>
      <c r="C430" s="16" t="s">
        <v>3</v>
      </c>
      <c r="D430" s="65">
        <f t="shared" si="22"/>
        <v>0</v>
      </c>
      <c r="E430" s="66"/>
      <c r="F430" s="17" t="s">
        <v>3</v>
      </c>
      <c r="G430" s="15"/>
      <c r="H430" s="16" t="s">
        <v>7</v>
      </c>
      <c r="I430" s="65">
        <f t="shared" si="20"/>
        <v>0</v>
      </c>
      <c r="J430" s="66"/>
      <c r="K430" s="17" t="s">
        <v>3</v>
      </c>
      <c r="M430" s="65">
        <f t="shared" si="21"/>
        <v>0</v>
      </c>
      <c r="N430" s="66"/>
      <c r="O430" s="17" t="s">
        <v>3</v>
      </c>
    </row>
    <row r="431" spans="1:15" ht="21.75" customHeight="1" x14ac:dyDescent="0.25">
      <c r="A431" s="23">
        <v>424</v>
      </c>
      <c r="B431" s="21"/>
      <c r="C431" s="16" t="s">
        <v>3</v>
      </c>
      <c r="D431" s="65">
        <f t="shared" si="22"/>
        <v>0</v>
      </c>
      <c r="E431" s="66"/>
      <c r="F431" s="17" t="s">
        <v>3</v>
      </c>
      <c r="G431" s="15"/>
      <c r="H431" s="16" t="s">
        <v>7</v>
      </c>
      <c r="I431" s="65">
        <f t="shared" si="20"/>
        <v>0</v>
      </c>
      <c r="J431" s="66"/>
      <c r="K431" s="17" t="s">
        <v>3</v>
      </c>
      <c r="M431" s="65">
        <f t="shared" si="21"/>
        <v>0</v>
      </c>
      <c r="N431" s="66"/>
      <c r="O431" s="17" t="s">
        <v>3</v>
      </c>
    </row>
    <row r="432" spans="1:15" ht="21.75" customHeight="1" x14ac:dyDescent="0.25">
      <c r="A432" s="23">
        <v>425</v>
      </c>
      <c r="B432" s="21"/>
      <c r="C432" s="16" t="s">
        <v>3</v>
      </c>
      <c r="D432" s="65">
        <f t="shared" si="22"/>
        <v>0</v>
      </c>
      <c r="E432" s="66"/>
      <c r="F432" s="17" t="s">
        <v>3</v>
      </c>
      <c r="G432" s="15"/>
      <c r="H432" s="16" t="s">
        <v>7</v>
      </c>
      <c r="I432" s="65">
        <f t="shared" si="20"/>
        <v>0</v>
      </c>
      <c r="J432" s="66"/>
      <c r="K432" s="17" t="s">
        <v>3</v>
      </c>
      <c r="M432" s="65">
        <f t="shared" si="21"/>
        <v>0</v>
      </c>
      <c r="N432" s="66"/>
      <c r="O432" s="17" t="s">
        <v>3</v>
      </c>
    </row>
    <row r="433" spans="1:15" ht="21.75" customHeight="1" x14ac:dyDescent="0.25">
      <c r="A433" s="23">
        <v>426</v>
      </c>
      <c r="B433" s="21"/>
      <c r="C433" s="16" t="s">
        <v>3</v>
      </c>
      <c r="D433" s="65">
        <f t="shared" si="22"/>
        <v>0</v>
      </c>
      <c r="E433" s="66"/>
      <c r="F433" s="17" t="s">
        <v>3</v>
      </c>
      <c r="G433" s="15"/>
      <c r="H433" s="16" t="s">
        <v>7</v>
      </c>
      <c r="I433" s="65">
        <f t="shared" si="20"/>
        <v>0</v>
      </c>
      <c r="J433" s="66"/>
      <c r="K433" s="17" t="s">
        <v>3</v>
      </c>
      <c r="M433" s="65">
        <f t="shared" si="21"/>
        <v>0</v>
      </c>
      <c r="N433" s="66"/>
      <c r="O433" s="17" t="s">
        <v>3</v>
      </c>
    </row>
    <row r="434" spans="1:15" ht="21.75" customHeight="1" x14ac:dyDescent="0.25">
      <c r="A434" s="23">
        <v>427</v>
      </c>
      <c r="B434" s="21"/>
      <c r="C434" s="16" t="s">
        <v>3</v>
      </c>
      <c r="D434" s="65">
        <f t="shared" si="22"/>
        <v>0</v>
      </c>
      <c r="E434" s="66"/>
      <c r="F434" s="17" t="s">
        <v>3</v>
      </c>
      <c r="G434" s="15"/>
      <c r="H434" s="16" t="s">
        <v>7</v>
      </c>
      <c r="I434" s="65">
        <f t="shared" si="20"/>
        <v>0</v>
      </c>
      <c r="J434" s="66"/>
      <c r="K434" s="17" t="s">
        <v>3</v>
      </c>
      <c r="M434" s="65">
        <f t="shared" si="21"/>
        <v>0</v>
      </c>
      <c r="N434" s="66"/>
      <c r="O434" s="17" t="s">
        <v>3</v>
      </c>
    </row>
    <row r="435" spans="1:15" ht="21.75" customHeight="1" x14ac:dyDescent="0.25">
      <c r="A435" s="23">
        <v>428</v>
      </c>
      <c r="B435" s="21"/>
      <c r="C435" s="16" t="s">
        <v>3</v>
      </c>
      <c r="D435" s="65">
        <f t="shared" si="22"/>
        <v>0</v>
      </c>
      <c r="E435" s="66"/>
      <c r="F435" s="17" t="s">
        <v>3</v>
      </c>
      <c r="G435" s="15"/>
      <c r="H435" s="16" t="s">
        <v>7</v>
      </c>
      <c r="I435" s="65">
        <f t="shared" si="20"/>
        <v>0</v>
      </c>
      <c r="J435" s="66"/>
      <c r="K435" s="17" t="s">
        <v>3</v>
      </c>
      <c r="M435" s="65">
        <f t="shared" si="21"/>
        <v>0</v>
      </c>
      <c r="N435" s="66"/>
      <c r="O435" s="17" t="s">
        <v>3</v>
      </c>
    </row>
    <row r="436" spans="1:15" ht="21.75" customHeight="1" x14ac:dyDescent="0.25">
      <c r="A436" s="23">
        <v>429</v>
      </c>
      <c r="B436" s="21"/>
      <c r="C436" s="16" t="s">
        <v>3</v>
      </c>
      <c r="D436" s="65">
        <f t="shared" si="22"/>
        <v>0</v>
      </c>
      <c r="E436" s="66"/>
      <c r="F436" s="17" t="s">
        <v>3</v>
      </c>
      <c r="G436" s="15"/>
      <c r="H436" s="16" t="s">
        <v>7</v>
      </c>
      <c r="I436" s="65">
        <f t="shared" si="20"/>
        <v>0</v>
      </c>
      <c r="J436" s="66"/>
      <c r="K436" s="17" t="s">
        <v>3</v>
      </c>
      <c r="M436" s="65">
        <f t="shared" si="21"/>
        <v>0</v>
      </c>
      <c r="N436" s="66"/>
      <c r="O436" s="17" t="s">
        <v>3</v>
      </c>
    </row>
    <row r="437" spans="1:15" ht="21.75" customHeight="1" x14ac:dyDescent="0.25">
      <c r="A437" s="23">
        <v>430</v>
      </c>
      <c r="B437" s="21"/>
      <c r="C437" s="16" t="s">
        <v>3</v>
      </c>
      <c r="D437" s="65">
        <f t="shared" si="22"/>
        <v>0</v>
      </c>
      <c r="E437" s="66"/>
      <c r="F437" s="17" t="s">
        <v>3</v>
      </c>
      <c r="G437" s="15"/>
      <c r="H437" s="16" t="s">
        <v>7</v>
      </c>
      <c r="I437" s="65">
        <f t="shared" si="20"/>
        <v>0</v>
      </c>
      <c r="J437" s="66"/>
      <c r="K437" s="17" t="s">
        <v>3</v>
      </c>
      <c r="M437" s="65">
        <f t="shared" si="21"/>
        <v>0</v>
      </c>
      <c r="N437" s="66"/>
      <c r="O437" s="17" t="s">
        <v>3</v>
      </c>
    </row>
    <row r="438" spans="1:15" ht="21.75" customHeight="1" x14ac:dyDescent="0.25">
      <c r="A438" s="23">
        <v>431</v>
      </c>
      <c r="B438" s="21"/>
      <c r="C438" s="16" t="s">
        <v>3</v>
      </c>
      <c r="D438" s="65">
        <f t="shared" si="22"/>
        <v>0</v>
      </c>
      <c r="E438" s="66"/>
      <c r="F438" s="17" t="s">
        <v>3</v>
      </c>
      <c r="G438" s="15"/>
      <c r="H438" s="16" t="s">
        <v>7</v>
      </c>
      <c r="I438" s="65">
        <f t="shared" si="20"/>
        <v>0</v>
      </c>
      <c r="J438" s="66"/>
      <c r="K438" s="17" t="s">
        <v>3</v>
      </c>
      <c r="M438" s="65">
        <f t="shared" si="21"/>
        <v>0</v>
      </c>
      <c r="N438" s="66"/>
      <c r="O438" s="17" t="s">
        <v>3</v>
      </c>
    </row>
    <row r="439" spans="1:15" ht="21.75" customHeight="1" x14ac:dyDescent="0.25">
      <c r="A439" s="23">
        <v>432</v>
      </c>
      <c r="B439" s="21"/>
      <c r="C439" s="16" t="s">
        <v>3</v>
      </c>
      <c r="D439" s="65">
        <f t="shared" si="22"/>
        <v>0</v>
      </c>
      <c r="E439" s="66"/>
      <c r="F439" s="17" t="s">
        <v>3</v>
      </c>
      <c r="G439" s="15"/>
      <c r="H439" s="16" t="s">
        <v>7</v>
      </c>
      <c r="I439" s="65">
        <f t="shared" si="20"/>
        <v>0</v>
      </c>
      <c r="J439" s="66"/>
      <c r="K439" s="17" t="s">
        <v>3</v>
      </c>
      <c r="M439" s="65">
        <f t="shared" si="21"/>
        <v>0</v>
      </c>
      <c r="N439" s="66"/>
      <c r="O439" s="17" t="s">
        <v>3</v>
      </c>
    </row>
    <row r="440" spans="1:15" ht="21.75" customHeight="1" x14ac:dyDescent="0.25">
      <c r="A440" s="23">
        <v>433</v>
      </c>
      <c r="B440" s="21"/>
      <c r="C440" s="16" t="s">
        <v>3</v>
      </c>
      <c r="D440" s="65">
        <f t="shared" si="22"/>
        <v>0</v>
      </c>
      <c r="E440" s="66"/>
      <c r="F440" s="17" t="s">
        <v>3</v>
      </c>
      <c r="G440" s="15"/>
      <c r="H440" s="16" t="s">
        <v>7</v>
      </c>
      <c r="I440" s="65">
        <f t="shared" si="20"/>
        <v>0</v>
      </c>
      <c r="J440" s="66"/>
      <c r="K440" s="17" t="s">
        <v>3</v>
      </c>
      <c r="M440" s="65">
        <f t="shared" si="21"/>
        <v>0</v>
      </c>
      <c r="N440" s="66"/>
      <c r="O440" s="17" t="s">
        <v>3</v>
      </c>
    </row>
    <row r="441" spans="1:15" ht="21.75" customHeight="1" x14ac:dyDescent="0.25">
      <c r="A441" s="23">
        <v>434</v>
      </c>
      <c r="B441" s="21"/>
      <c r="C441" s="16" t="s">
        <v>3</v>
      </c>
      <c r="D441" s="65">
        <f t="shared" si="22"/>
        <v>0</v>
      </c>
      <c r="E441" s="66"/>
      <c r="F441" s="17" t="s">
        <v>3</v>
      </c>
      <c r="G441" s="15"/>
      <c r="H441" s="16" t="s">
        <v>7</v>
      </c>
      <c r="I441" s="65">
        <f t="shared" si="20"/>
        <v>0</v>
      </c>
      <c r="J441" s="66"/>
      <c r="K441" s="17" t="s">
        <v>3</v>
      </c>
      <c r="M441" s="65">
        <f t="shared" si="21"/>
        <v>0</v>
      </c>
      <c r="N441" s="66"/>
      <c r="O441" s="17" t="s">
        <v>3</v>
      </c>
    </row>
    <row r="442" spans="1:15" ht="21.75" customHeight="1" x14ac:dyDescent="0.25">
      <c r="A442" s="23">
        <v>435</v>
      </c>
      <c r="B442" s="21"/>
      <c r="C442" s="16" t="s">
        <v>3</v>
      </c>
      <c r="D442" s="65">
        <f t="shared" si="22"/>
        <v>0</v>
      </c>
      <c r="E442" s="66"/>
      <c r="F442" s="17" t="s">
        <v>3</v>
      </c>
      <c r="G442" s="15"/>
      <c r="H442" s="16" t="s">
        <v>7</v>
      </c>
      <c r="I442" s="65">
        <f t="shared" si="20"/>
        <v>0</v>
      </c>
      <c r="J442" s="66"/>
      <c r="K442" s="17" t="s">
        <v>3</v>
      </c>
      <c r="M442" s="65">
        <f t="shared" si="21"/>
        <v>0</v>
      </c>
      <c r="N442" s="66"/>
      <c r="O442" s="17" t="s">
        <v>3</v>
      </c>
    </row>
    <row r="443" spans="1:15" ht="21.75" customHeight="1" x14ac:dyDescent="0.25">
      <c r="A443" s="23">
        <v>436</v>
      </c>
      <c r="B443" s="21"/>
      <c r="C443" s="16" t="s">
        <v>3</v>
      </c>
      <c r="D443" s="65">
        <f t="shared" si="22"/>
        <v>0</v>
      </c>
      <c r="E443" s="66"/>
      <c r="F443" s="17" t="s">
        <v>3</v>
      </c>
      <c r="G443" s="15"/>
      <c r="H443" s="16" t="s">
        <v>7</v>
      </c>
      <c r="I443" s="65">
        <f t="shared" si="20"/>
        <v>0</v>
      </c>
      <c r="J443" s="66"/>
      <c r="K443" s="17" t="s">
        <v>3</v>
      </c>
      <c r="M443" s="65">
        <f t="shared" si="21"/>
        <v>0</v>
      </c>
      <c r="N443" s="66"/>
      <c r="O443" s="17" t="s">
        <v>3</v>
      </c>
    </row>
    <row r="444" spans="1:15" ht="21.75" customHeight="1" x14ac:dyDescent="0.25">
      <c r="A444" s="23">
        <v>437</v>
      </c>
      <c r="B444" s="21"/>
      <c r="C444" s="16" t="s">
        <v>3</v>
      </c>
      <c r="D444" s="65">
        <f t="shared" si="22"/>
        <v>0</v>
      </c>
      <c r="E444" s="66"/>
      <c r="F444" s="17" t="s">
        <v>3</v>
      </c>
      <c r="G444" s="15"/>
      <c r="H444" s="16" t="s">
        <v>7</v>
      </c>
      <c r="I444" s="65">
        <f t="shared" si="20"/>
        <v>0</v>
      </c>
      <c r="J444" s="66"/>
      <c r="K444" s="17" t="s">
        <v>3</v>
      </c>
      <c r="M444" s="65">
        <f t="shared" si="21"/>
        <v>0</v>
      </c>
      <c r="N444" s="66"/>
      <c r="O444" s="17" t="s">
        <v>3</v>
      </c>
    </row>
    <row r="445" spans="1:15" ht="21.75" customHeight="1" x14ac:dyDescent="0.25">
      <c r="A445" s="23">
        <v>438</v>
      </c>
      <c r="B445" s="21"/>
      <c r="C445" s="16" t="s">
        <v>3</v>
      </c>
      <c r="D445" s="65">
        <f t="shared" si="22"/>
        <v>0</v>
      </c>
      <c r="E445" s="66"/>
      <c r="F445" s="17" t="s">
        <v>3</v>
      </c>
      <c r="G445" s="15"/>
      <c r="H445" s="16" t="s">
        <v>7</v>
      </c>
      <c r="I445" s="65">
        <f t="shared" si="20"/>
        <v>0</v>
      </c>
      <c r="J445" s="66"/>
      <c r="K445" s="17" t="s">
        <v>3</v>
      </c>
      <c r="M445" s="65">
        <f t="shared" si="21"/>
        <v>0</v>
      </c>
      <c r="N445" s="66"/>
      <c r="O445" s="17" t="s">
        <v>3</v>
      </c>
    </row>
    <row r="446" spans="1:15" ht="21.75" customHeight="1" x14ac:dyDescent="0.25">
      <c r="A446" s="23">
        <v>439</v>
      </c>
      <c r="B446" s="21"/>
      <c r="C446" s="16" t="s">
        <v>3</v>
      </c>
      <c r="D446" s="65">
        <f t="shared" si="22"/>
        <v>0</v>
      </c>
      <c r="E446" s="66"/>
      <c r="F446" s="17" t="s">
        <v>3</v>
      </c>
      <c r="G446" s="15"/>
      <c r="H446" s="16" t="s">
        <v>7</v>
      </c>
      <c r="I446" s="65">
        <f t="shared" si="20"/>
        <v>0</v>
      </c>
      <c r="J446" s="66"/>
      <c r="K446" s="17" t="s">
        <v>3</v>
      </c>
      <c r="M446" s="65">
        <f t="shared" si="21"/>
        <v>0</v>
      </c>
      <c r="N446" s="66"/>
      <c r="O446" s="17" t="s">
        <v>3</v>
      </c>
    </row>
    <row r="447" spans="1:15" ht="21.75" customHeight="1" x14ac:dyDescent="0.25">
      <c r="A447" s="23">
        <v>440</v>
      </c>
      <c r="B447" s="21"/>
      <c r="C447" s="16" t="s">
        <v>3</v>
      </c>
      <c r="D447" s="65">
        <f t="shared" si="22"/>
        <v>0</v>
      </c>
      <c r="E447" s="66"/>
      <c r="F447" s="17" t="s">
        <v>3</v>
      </c>
      <c r="G447" s="15"/>
      <c r="H447" s="16" t="s">
        <v>7</v>
      </c>
      <c r="I447" s="65">
        <f t="shared" si="20"/>
        <v>0</v>
      </c>
      <c r="J447" s="66"/>
      <c r="K447" s="17" t="s">
        <v>3</v>
      </c>
      <c r="M447" s="65">
        <f t="shared" si="21"/>
        <v>0</v>
      </c>
      <c r="N447" s="66"/>
      <c r="O447" s="17" t="s">
        <v>3</v>
      </c>
    </row>
    <row r="448" spans="1:15" ht="21.75" customHeight="1" x14ac:dyDescent="0.25">
      <c r="A448" s="23">
        <v>441</v>
      </c>
      <c r="B448" s="21"/>
      <c r="C448" s="16" t="s">
        <v>3</v>
      </c>
      <c r="D448" s="65">
        <f t="shared" si="22"/>
        <v>0</v>
      </c>
      <c r="E448" s="66"/>
      <c r="F448" s="17" t="s">
        <v>3</v>
      </c>
      <c r="G448" s="15"/>
      <c r="H448" s="16" t="s">
        <v>7</v>
      </c>
      <c r="I448" s="65">
        <f t="shared" si="20"/>
        <v>0</v>
      </c>
      <c r="J448" s="66"/>
      <c r="K448" s="17" t="s">
        <v>3</v>
      </c>
      <c r="M448" s="65">
        <f t="shared" si="21"/>
        <v>0</v>
      </c>
      <c r="N448" s="66"/>
      <c r="O448" s="17" t="s">
        <v>3</v>
      </c>
    </row>
    <row r="449" spans="1:15" ht="21.75" customHeight="1" x14ac:dyDescent="0.25">
      <c r="A449" s="23">
        <v>442</v>
      </c>
      <c r="B449" s="21"/>
      <c r="C449" s="16" t="s">
        <v>3</v>
      </c>
      <c r="D449" s="65">
        <f t="shared" si="22"/>
        <v>0</v>
      </c>
      <c r="E449" s="66"/>
      <c r="F449" s="17" t="s">
        <v>3</v>
      </c>
      <c r="G449" s="15"/>
      <c r="H449" s="16" t="s">
        <v>7</v>
      </c>
      <c r="I449" s="65">
        <f t="shared" si="20"/>
        <v>0</v>
      </c>
      <c r="J449" s="66"/>
      <c r="K449" s="17" t="s">
        <v>3</v>
      </c>
      <c r="M449" s="65">
        <f t="shared" si="21"/>
        <v>0</v>
      </c>
      <c r="N449" s="66"/>
      <c r="O449" s="17" t="s">
        <v>3</v>
      </c>
    </row>
    <row r="450" spans="1:15" ht="21.75" customHeight="1" x14ac:dyDescent="0.25">
      <c r="A450" s="23">
        <v>443</v>
      </c>
      <c r="B450" s="21"/>
      <c r="C450" s="16" t="s">
        <v>3</v>
      </c>
      <c r="D450" s="65">
        <f t="shared" si="22"/>
        <v>0</v>
      </c>
      <c r="E450" s="66"/>
      <c r="F450" s="17" t="s">
        <v>3</v>
      </c>
      <c r="G450" s="15"/>
      <c r="H450" s="16" t="s">
        <v>7</v>
      </c>
      <c r="I450" s="65">
        <f t="shared" si="20"/>
        <v>0</v>
      </c>
      <c r="J450" s="66"/>
      <c r="K450" s="17" t="s">
        <v>3</v>
      </c>
      <c r="M450" s="65">
        <f t="shared" si="21"/>
        <v>0</v>
      </c>
      <c r="N450" s="66"/>
      <c r="O450" s="17" t="s">
        <v>3</v>
      </c>
    </row>
    <row r="451" spans="1:15" ht="21.75" customHeight="1" x14ac:dyDescent="0.25">
      <c r="A451" s="23">
        <v>444</v>
      </c>
      <c r="B451" s="21"/>
      <c r="C451" s="16" t="s">
        <v>3</v>
      </c>
      <c r="D451" s="65">
        <f t="shared" si="22"/>
        <v>0</v>
      </c>
      <c r="E451" s="66"/>
      <c r="F451" s="17" t="s">
        <v>3</v>
      </c>
      <c r="G451" s="15"/>
      <c r="H451" s="16" t="s">
        <v>7</v>
      </c>
      <c r="I451" s="65">
        <f t="shared" si="20"/>
        <v>0</v>
      </c>
      <c r="J451" s="66"/>
      <c r="K451" s="17" t="s">
        <v>3</v>
      </c>
      <c r="M451" s="65">
        <f t="shared" si="21"/>
        <v>0</v>
      </c>
      <c r="N451" s="66"/>
      <c r="O451" s="17" t="s">
        <v>3</v>
      </c>
    </row>
    <row r="452" spans="1:15" ht="21.75" customHeight="1" x14ac:dyDescent="0.25">
      <c r="A452" s="23">
        <v>445</v>
      </c>
      <c r="B452" s="21"/>
      <c r="C452" s="16" t="s">
        <v>3</v>
      </c>
      <c r="D452" s="65">
        <f t="shared" si="22"/>
        <v>0</v>
      </c>
      <c r="E452" s="66"/>
      <c r="F452" s="17" t="s">
        <v>3</v>
      </c>
      <c r="G452" s="15"/>
      <c r="H452" s="16" t="s">
        <v>7</v>
      </c>
      <c r="I452" s="65">
        <f t="shared" si="20"/>
        <v>0</v>
      </c>
      <c r="J452" s="66"/>
      <c r="K452" s="17" t="s">
        <v>3</v>
      </c>
      <c r="M452" s="65">
        <f t="shared" si="21"/>
        <v>0</v>
      </c>
      <c r="N452" s="66"/>
      <c r="O452" s="17" t="s">
        <v>3</v>
      </c>
    </row>
    <row r="453" spans="1:15" ht="21.75" customHeight="1" x14ac:dyDescent="0.25">
      <c r="A453" s="23">
        <v>446</v>
      </c>
      <c r="B453" s="21"/>
      <c r="C453" s="16" t="s">
        <v>3</v>
      </c>
      <c r="D453" s="65">
        <f t="shared" si="22"/>
        <v>0</v>
      </c>
      <c r="E453" s="66"/>
      <c r="F453" s="17" t="s">
        <v>3</v>
      </c>
      <c r="G453" s="15"/>
      <c r="H453" s="16" t="s">
        <v>7</v>
      </c>
      <c r="I453" s="65">
        <f t="shared" si="20"/>
        <v>0</v>
      </c>
      <c r="J453" s="66"/>
      <c r="K453" s="17" t="s">
        <v>3</v>
      </c>
      <c r="M453" s="65">
        <f t="shared" si="21"/>
        <v>0</v>
      </c>
      <c r="N453" s="66"/>
      <c r="O453" s="17" t="s">
        <v>3</v>
      </c>
    </row>
    <row r="454" spans="1:15" ht="21.75" customHeight="1" x14ac:dyDescent="0.25">
      <c r="A454" s="23">
        <v>447</v>
      </c>
      <c r="B454" s="21"/>
      <c r="C454" s="16" t="s">
        <v>3</v>
      </c>
      <c r="D454" s="65">
        <f t="shared" si="22"/>
        <v>0</v>
      </c>
      <c r="E454" s="66"/>
      <c r="F454" s="17" t="s">
        <v>3</v>
      </c>
      <c r="G454" s="15"/>
      <c r="H454" s="16" t="s">
        <v>7</v>
      </c>
      <c r="I454" s="65">
        <f t="shared" si="20"/>
        <v>0</v>
      </c>
      <c r="J454" s="66"/>
      <c r="K454" s="17" t="s">
        <v>3</v>
      </c>
      <c r="M454" s="65">
        <f t="shared" si="21"/>
        <v>0</v>
      </c>
      <c r="N454" s="66"/>
      <c r="O454" s="17" t="s">
        <v>3</v>
      </c>
    </row>
    <row r="455" spans="1:15" ht="21.75" customHeight="1" x14ac:dyDescent="0.25">
      <c r="A455" s="23">
        <v>448</v>
      </c>
      <c r="B455" s="21"/>
      <c r="C455" s="16" t="s">
        <v>3</v>
      </c>
      <c r="D455" s="65">
        <f t="shared" si="22"/>
        <v>0</v>
      </c>
      <c r="E455" s="66"/>
      <c r="F455" s="17" t="s">
        <v>3</v>
      </c>
      <c r="G455" s="15"/>
      <c r="H455" s="16" t="s">
        <v>7</v>
      </c>
      <c r="I455" s="65">
        <f t="shared" si="20"/>
        <v>0</v>
      </c>
      <c r="J455" s="66"/>
      <c r="K455" s="17" t="s">
        <v>3</v>
      </c>
      <c r="M455" s="65">
        <f t="shared" si="21"/>
        <v>0</v>
      </c>
      <c r="N455" s="66"/>
      <c r="O455" s="17" t="s">
        <v>3</v>
      </c>
    </row>
    <row r="456" spans="1:15" ht="21.75" customHeight="1" x14ac:dyDescent="0.25">
      <c r="A456" s="23">
        <v>449</v>
      </c>
      <c r="B456" s="21"/>
      <c r="C456" s="16" t="s">
        <v>3</v>
      </c>
      <c r="D456" s="65">
        <f t="shared" si="22"/>
        <v>0</v>
      </c>
      <c r="E456" s="66"/>
      <c r="F456" s="17" t="s">
        <v>3</v>
      </c>
      <c r="G456" s="15"/>
      <c r="H456" s="16" t="s">
        <v>7</v>
      </c>
      <c r="I456" s="65">
        <f t="shared" si="20"/>
        <v>0</v>
      </c>
      <c r="J456" s="66"/>
      <c r="K456" s="17" t="s">
        <v>3</v>
      </c>
      <c r="M456" s="65">
        <f t="shared" ref="M456:M507" si="23">B456*G456</f>
        <v>0</v>
      </c>
      <c r="N456" s="66"/>
      <c r="O456" s="17" t="s">
        <v>3</v>
      </c>
    </row>
    <row r="457" spans="1:15" ht="21.75" customHeight="1" x14ac:dyDescent="0.25">
      <c r="A457" s="23">
        <v>450</v>
      </c>
      <c r="B457" s="21"/>
      <c r="C457" s="16" t="s">
        <v>3</v>
      </c>
      <c r="D457" s="65">
        <f t="shared" ref="D457:D507" si="24">IF(ROUNDDOWN(B457/5,0)&lt;3000,ROUNDDOWN(B457/5,0),3000)</f>
        <v>0</v>
      </c>
      <c r="E457" s="66"/>
      <c r="F457" s="17" t="s">
        <v>3</v>
      </c>
      <c r="G457" s="15"/>
      <c r="H457" s="16" t="s">
        <v>7</v>
      </c>
      <c r="I457" s="65">
        <f t="shared" si="20"/>
        <v>0</v>
      </c>
      <c r="J457" s="66"/>
      <c r="K457" s="17" t="s">
        <v>3</v>
      </c>
      <c r="M457" s="65">
        <f t="shared" si="23"/>
        <v>0</v>
      </c>
      <c r="N457" s="66"/>
      <c r="O457" s="17" t="s">
        <v>3</v>
      </c>
    </row>
    <row r="458" spans="1:15" ht="21.75" customHeight="1" x14ac:dyDescent="0.25">
      <c r="A458" s="23">
        <v>451</v>
      </c>
      <c r="B458" s="21"/>
      <c r="C458" s="16" t="s">
        <v>3</v>
      </c>
      <c r="D458" s="65">
        <f t="shared" si="24"/>
        <v>0</v>
      </c>
      <c r="E458" s="66"/>
      <c r="F458" s="17" t="s">
        <v>3</v>
      </c>
      <c r="G458" s="15"/>
      <c r="H458" s="16" t="s">
        <v>7</v>
      </c>
      <c r="I458" s="65">
        <f t="shared" si="20"/>
        <v>0</v>
      </c>
      <c r="J458" s="66"/>
      <c r="K458" s="17" t="s">
        <v>3</v>
      </c>
      <c r="M458" s="65">
        <f t="shared" si="23"/>
        <v>0</v>
      </c>
      <c r="N458" s="66"/>
      <c r="O458" s="17" t="s">
        <v>3</v>
      </c>
    </row>
    <row r="459" spans="1:15" ht="21.75" customHeight="1" x14ac:dyDescent="0.25">
      <c r="A459" s="23">
        <v>452</v>
      </c>
      <c r="B459" s="21"/>
      <c r="C459" s="16" t="s">
        <v>3</v>
      </c>
      <c r="D459" s="65">
        <f t="shared" si="24"/>
        <v>0</v>
      </c>
      <c r="E459" s="66"/>
      <c r="F459" s="17" t="s">
        <v>3</v>
      </c>
      <c r="G459" s="15"/>
      <c r="H459" s="16" t="s">
        <v>7</v>
      </c>
      <c r="I459" s="65">
        <f t="shared" si="20"/>
        <v>0</v>
      </c>
      <c r="J459" s="66"/>
      <c r="K459" s="17" t="s">
        <v>3</v>
      </c>
      <c r="M459" s="65">
        <f t="shared" si="23"/>
        <v>0</v>
      </c>
      <c r="N459" s="66"/>
      <c r="O459" s="17" t="s">
        <v>3</v>
      </c>
    </row>
    <row r="460" spans="1:15" ht="21.75" customHeight="1" x14ac:dyDescent="0.25">
      <c r="A460" s="23">
        <v>453</v>
      </c>
      <c r="B460" s="21"/>
      <c r="C460" s="16" t="s">
        <v>3</v>
      </c>
      <c r="D460" s="65">
        <f t="shared" si="24"/>
        <v>0</v>
      </c>
      <c r="E460" s="66"/>
      <c r="F460" s="17" t="s">
        <v>3</v>
      </c>
      <c r="G460" s="15"/>
      <c r="H460" s="16" t="s">
        <v>7</v>
      </c>
      <c r="I460" s="65">
        <f t="shared" si="20"/>
        <v>0</v>
      </c>
      <c r="J460" s="66"/>
      <c r="K460" s="17" t="s">
        <v>3</v>
      </c>
      <c r="M460" s="65">
        <f t="shared" si="23"/>
        <v>0</v>
      </c>
      <c r="N460" s="66"/>
      <c r="O460" s="17" t="s">
        <v>3</v>
      </c>
    </row>
    <row r="461" spans="1:15" ht="21.75" customHeight="1" x14ac:dyDescent="0.25">
      <c r="A461" s="23">
        <v>454</v>
      </c>
      <c r="B461" s="21"/>
      <c r="C461" s="16" t="s">
        <v>3</v>
      </c>
      <c r="D461" s="65">
        <f t="shared" si="24"/>
        <v>0</v>
      </c>
      <c r="E461" s="66"/>
      <c r="F461" s="17" t="s">
        <v>3</v>
      </c>
      <c r="G461" s="15"/>
      <c r="H461" s="16" t="s">
        <v>7</v>
      </c>
      <c r="I461" s="65">
        <f t="shared" si="20"/>
        <v>0</v>
      </c>
      <c r="J461" s="66"/>
      <c r="K461" s="17" t="s">
        <v>3</v>
      </c>
      <c r="M461" s="65">
        <f t="shared" si="23"/>
        <v>0</v>
      </c>
      <c r="N461" s="66"/>
      <c r="O461" s="17" t="s">
        <v>3</v>
      </c>
    </row>
    <row r="462" spans="1:15" ht="21.75" customHeight="1" x14ac:dyDescent="0.25">
      <c r="A462" s="23">
        <v>455</v>
      </c>
      <c r="B462" s="21"/>
      <c r="C462" s="16" t="s">
        <v>3</v>
      </c>
      <c r="D462" s="65">
        <f t="shared" si="24"/>
        <v>0</v>
      </c>
      <c r="E462" s="66"/>
      <c r="F462" s="17" t="s">
        <v>3</v>
      </c>
      <c r="G462" s="15"/>
      <c r="H462" s="16" t="s">
        <v>7</v>
      </c>
      <c r="I462" s="65">
        <f t="shared" si="20"/>
        <v>0</v>
      </c>
      <c r="J462" s="66"/>
      <c r="K462" s="17" t="s">
        <v>3</v>
      </c>
      <c r="M462" s="65">
        <f t="shared" si="23"/>
        <v>0</v>
      </c>
      <c r="N462" s="66"/>
      <c r="O462" s="17" t="s">
        <v>3</v>
      </c>
    </row>
    <row r="463" spans="1:15" ht="21.75" customHeight="1" x14ac:dyDescent="0.25">
      <c r="A463" s="23">
        <v>456</v>
      </c>
      <c r="B463" s="21"/>
      <c r="C463" s="16" t="s">
        <v>3</v>
      </c>
      <c r="D463" s="65">
        <f t="shared" si="24"/>
        <v>0</v>
      </c>
      <c r="E463" s="66"/>
      <c r="F463" s="17" t="s">
        <v>3</v>
      </c>
      <c r="G463" s="15"/>
      <c r="H463" s="16" t="s">
        <v>7</v>
      </c>
      <c r="I463" s="65">
        <f t="shared" si="20"/>
        <v>0</v>
      </c>
      <c r="J463" s="66"/>
      <c r="K463" s="17" t="s">
        <v>3</v>
      </c>
      <c r="M463" s="65">
        <f t="shared" si="23"/>
        <v>0</v>
      </c>
      <c r="N463" s="66"/>
      <c r="O463" s="17" t="s">
        <v>3</v>
      </c>
    </row>
    <row r="464" spans="1:15" ht="21.75" customHeight="1" x14ac:dyDescent="0.25">
      <c r="A464" s="23">
        <v>457</v>
      </c>
      <c r="B464" s="21"/>
      <c r="C464" s="16" t="s">
        <v>3</v>
      </c>
      <c r="D464" s="65">
        <f t="shared" si="24"/>
        <v>0</v>
      </c>
      <c r="E464" s="66"/>
      <c r="F464" s="17" t="s">
        <v>3</v>
      </c>
      <c r="G464" s="15"/>
      <c r="H464" s="16" t="s">
        <v>7</v>
      </c>
      <c r="I464" s="65">
        <f t="shared" si="20"/>
        <v>0</v>
      </c>
      <c r="J464" s="66"/>
      <c r="K464" s="17" t="s">
        <v>3</v>
      </c>
      <c r="M464" s="65">
        <f t="shared" si="23"/>
        <v>0</v>
      </c>
      <c r="N464" s="66"/>
      <c r="O464" s="17" t="s">
        <v>3</v>
      </c>
    </row>
    <row r="465" spans="1:15" ht="21.75" customHeight="1" x14ac:dyDescent="0.25">
      <c r="A465" s="23">
        <v>458</v>
      </c>
      <c r="B465" s="21"/>
      <c r="C465" s="16" t="s">
        <v>3</v>
      </c>
      <c r="D465" s="65">
        <f t="shared" si="24"/>
        <v>0</v>
      </c>
      <c r="E465" s="66"/>
      <c r="F465" s="17" t="s">
        <v>3</v>
      </c>
      <c r="G465" s="15"/>
      <c r="H465" s="16" t="s">
        <v>7</v>
      </c>
      <c r="I465" s="65">
        <f t="shared" si="20"/>
        <v>0</v>
      </c>
      <c r="J465" s="66"/>
      <c r="K465" s="17" t="s">
        <v>3</v>
      </c>
      <c r="M465" s="65">
        <f t="shared" si="23"/>
        <v>0</v>
      </c>
      <c r="N465" s="66"/>
      <c r="O465" s="17" t="s">
        <v>3</v>
      </c>
    </row>
    <row r="466" spans="1:15" ht="21.75" customHeight="1" x14ac:dyDescent="0.25">
      <c r="A466" s="23">
        <v>459</v>
      </c>
      <c r="B466" s="21"/>
      <c r="C466" s="16" t="s">
        <v>3</v>
      </c>
      <c r="D466" s="65">
        <f t="shared" si="24"/>
        <v>0</v>
      </c>
      <c r="E466" s="66"/>
      <c r="F466" s="17" t="s">
        <v>3</v>
      </c>
      <c r="G466" s="15"/>
      <c r="H466" s="16" t="s">
        <v>7</v>
      </c>
      <c r="I466" s="65">
        <f t="shared" si="20"/>
        <v>0</v>
      </c>
      <c r="J466" s="66"/>
      <c r="K466" s="17" t="s">
        <v>3</v>
      </c>
      <c r="M466" s="65">
        <f t="shared" si="23"/>
        <v>0</v>
      </c>
      <c r="N466" s="66"/>
      <c r="O466" s="17" t="s">
        <v>3</v>
      </c>
    </row>
    <row r="467" spans="1:15" ht="21.75" customHeight="1" x14ac:dyDescent="0.25">
      <c r="A467" s="23">
        <v>460</v>
      </c>
      <c r="B467" s="21"/>
      <c r="C467" s="16" t="s">
        <v>3</v>
      </c>
      <c r="D467" s="65">
        <f t="shared" si="24"/>
        <v>0</v>
      </c>
      <c r="E467" s="66"/>
      <c r="F467" s="17" t="s">
        <v>3</v>
      </c>
      <c r="G467" s="15"/>
      <c r="H467" s="16" t="s">
        <v>7</v>
      </c>
      <c r="I467" s="65">
        <f t="shared" si="20"/>
        <v>0</v>
      </c>
      <c r="J467" s="66"/>
      <c r="K467" s="17" t="s">
        <v>3</v>
      </c>
      <c r="M467" s="65">
        <f t="shared" si="23"/>
        <v>0</v>
      </c>
      <c r="N467" s="66"/>
      <c r="O467" s="17" t="s">
        <v>3</v>
      </c>
    </row>
    <row r="468" spans="1:15" ht="21.75" customHeight="1" x14ac:dyDescent="0.25">
      <c r="A468" s="23">
        <v>461</v>
      </c>
      <c r="B468" s="21"/>
      <c r="C468" s="16" t="s">
        <v>3</v>
      </c>
      <c r="D468" s="65">
        <f t="shared" si="24"/>
        <v>0</v>
      </c>
      <c r="E468" s="66"/>
      <c r="F468" s="17" t="s">
        <v>3</v>
      </c>
      <c r="G468" s="15"/>
      <c r="H468" s="16" t="s">
        <v>7</v>
      </c>
      <c r="I468" s="65">
        <f t="shared" si="20"/>
        <v>0</v>
      </c>
      <c r="J468" s="66"/>
      <c r="K468" s="17" t="s">
        <v>3</v>
      </c>
      <c r="M468" s="65">
        <f t="shared" si="23"/>
        <v>0</v>
      </c>
      <c r="N468" s="66"/>
      <c r="O468" s="17" t="s">
        <v>3</v>
      </c>
    </row>
    <row r="469" spans="1:15" ht="21.75" customHeight="1" x14ac:dyDescent="0.25">
      <c r="A469" s="23">
        <v>462</v>
      </c>
      <c r="B469" s="21"/>
      <c r="C469" s="16" t="s">
        <v>3</v>
      </c>
      <c r="D469" s="65">
        <f t="shared" si="24"/>
        <v>0</v>
      </c>
      <c r="E469" s="66"/>
      <c r="F469" s="17" t="s">
        <v>3</v>
      </c>
      <c r="G469" s="15"/>
      <c r="H469" s="16" t="s">
        <v>7</v>
      </c>
      <c r="I469" s="65">
        <f t="shared" si="20"/>
        <v>0</v>
      </c>
      <c r="J469" s="66"/>
      <c r="K469" s="17" t="s">
        <v>3</v>
      </c>
      <c r="M469" s="65">
        <f t="shared" si="23"/>
        <v>0</v>
      </c>
      <c r="N469" s="66"/>
      <c r="O469" s="17" t="s">
        <v>3</v>
      </c>
    </row>
    <row r="470" spans="1:15" ht="21.75" customHeight="1" x14ac:dyDescent="0.25">
      <c r="A470" s="23">
        <v>463</v>
      </c>
      <c r="B470" s="21"/>
      <c r="C470" s="16" t="s">
        <v>3</v>
      </c>
      <c r="D470" s="65">
        <f t="shared" si="24"/>
        <v>0</v>
      </c>
      <c r="E470" s="66"/>
      <c r="F470" s="17" t="s">
        <v>3</v>
      </c>
      <c r="G470" s="15"/>
      <c r="H470" s="16" t="s">
        <v>7</v>
      </c>
      <c r="I470" s="65">
        <f t="shared" si="20"/>
        <v>0</v>
      </c>
      <c r="J470" s="66"/>
      <c r="K470" s="17" t="s">
        <v>3</v>
      </c>
      <c r="M470" s="65">
        <f t="shared" si="23"/>
        <v>0</v>
      </c>
      <c r="N470" s="66"/>
      <c r="O470" s="17" t="s">
        <v>3</v>
      </c>
    </row>
    <row r="471" spans="1:15" ht="21.75" customHeight="1" x14ac:dyDescent="0.25">
      <c r="A471" s="23">
        <v>464</v>
      </c>
      <c r="B471" s="21"/>
      <c r="C471" s="16" t="s">
        <v>3</v>
      </c>
      <c r="D471" s="65">
        <f t="shared" si="24"/>
        <v>0</v>
      </c>
      <c r="E471" s="66"/>
      <c r="F471" s="17" t="s">
        <v>3</v>
      </c>
      <c r="G471" s="15"/>
      <c r="H471" s="16" t="s">
        <v>7</v>
      </c>
      <c r="I471" s="65">
        <f t="shared" si="20"/>
        <v>0</v>
      </c>
      <c r="J471" s="66"/>
      <c r="K471" s="17" t="s">
        <v>3</v>
      </c>
      <c r="M471" s="65">
        <f t="shared" si="23"/>
        <v>0</v>
      </c>
      <c r="N471" s="66"/>
      <c r="O471" s="17" t="s">
        <v>3</v>
      </c>
    </row>
    <row r="472" spans="1:15" ht="21.75" customHeight="1" x14ac:dyDescent="0.25">
      <c r="A472" s="23">
        <v>465</v>
      </c>
      <c r="B472" s="21"/>
      <c r="C472" s="16" t="s">
        <v>3</v>
      </c>
      <c r="D472" s="65">
        <f t="shared" si="24"/>
        <v>0</v>
      </c>
      <c r="E472" s="66"/>
      <c r="F472" s="17" t="s">
        <v>3</v>
      </c>
      <c r="G472" s="15"/>
      <c r="H472" s="16" t="s">
        <v>7</v>
      </c>
      <c r="I472" s="65">
        <f t="shared" si="20"/>
        <v>0</v>
      </c>
      <c r="J472" s="66"/>
      <c r="K472" s="17" t="s">
        <v>3</v>
      </c>
      <c r="M472" s="65">
        <f t="shared" si="23"/>
        <v>0</v>
      </c>
      <c r="N472" s="66"/>
      <c r="O472" s="17" t="s">
        <v>3</v>
      </c>
    </row>
    <row r="473" spans="1:15" ht="21.75" customHeight="1" x14ac:dyDescent="0.25">
      <c r="A473" s="23">
        <v>466</v>
      </c>
      <c r="B473" s="21"/>
      <c r="C473" s="16" t="s">
        <v>3</v>
      </c>
      <c r="D473" s="65">
        <f t="shared" si="24"/>
        <v>0</v>
      </c>
      <c r="E473" s="66"/>
      <c r="F473" s="17" t="s">
        <v>3</v>
      </c>
      <c r="G473" s="15"/>
      <c r="H473" s="16" t="s">
        <v>7</v>
      </c>
      <c r="I473" s="65">
        <f t="shared" si="20"/>
        <v>0</v>
      </c>
      <c r="J473" s="66"/>
      <c r="K473" s="17" t="s">
        <v>3</v>
      </c>
      <c r="M473" s="65">
        <f t="shared" si="23"/>
        <v>0</v>
      </c>
      <c r="N473" s="66"/>
      <c r="O473" s="17" t="s">
        <v>3</v>
      </c>
    </row>
    <row r="474" spans="1:15" ht="21.75" customHeight="1" x14ac:dyDescent="0.25">
      <c r="A474" s="23">
        <v>467</v>
      </c>
      <c r="B474" s="21"/>
      <c r="C474" s="16" t="s">
        <v>3</v>
      </c>
      <c r="D474" s="65">
        <f t="shared" si="24"/>
        <v>0</v>
      </c>
      <c r="E474" s="66"/>
      <c r="F474" s="17" t="s">
        <v>3</v>
      </c>
      <c r="G474" s="15"/>
      <c r="H474" s="16" t="s">
        <v>7</v>
      </c>
      <c r="I474" s="65">
        <f t="shared" si="20"/>
        <v>0</v>
      </c>
      <c r="J474" s="66"/>
      <c r="K474" s="17" t="s">
        <v>3</v>
      </c>
      <c r="M474" s="65">
        <f t="shared" si="23"/>
        <v>0</v>
      </c>
      <c r="N474" s="66"/>
      <c r="O474" s="17" t="s">
        <v>3</v>
      </c>
    </row>
    <row r="475" spans="1:15" ht="21.75" customHeight="1" x14ac:dyDescent="0.25">
      <c r="A475" s="23">
        <v>468</v>
      </c>
      <c r="B475" s="21"/>
      <c r="C475" s="16" t="s">
        <v>3</v>
      </c>
      <c r="D475" s="65">
        <f t="shared" si="24"/>
        <v>0</v>
      </c>
      <c r="E475" s="66"/>
      <c r="F475" s="17" t="s">
        <v>3</v>
      </c>
      <c r="G475" s="15"/>
      <c r="H475" s="16" t="s">
        <v>7</v>
      </c>
      <c r="I475" s="65">
        <f t="shared" si="20"/>
        <v>0</v>
      </c>
      <c r="J475" s="66"/>
      <c r="K475" s="17" t="s">
        <v>3</v>
      </c>
      <c r="M475" s="65">
        <f t="shared" si="23"/>
        <v>0</v>
      </c>
      <c r="N475" s="66"/>
      <c r="O475" s="17" t="s">
        <v>3</v>
      </c>
    </row>
    <row r="476" spans="1:15" ht="21.75" customHeight="1" x14ac:dyDescent="0.25">
      <c r="A476" s="23">
        <v>469</v>
      </c>
      <c r="B476" s="21"/>
      <c r="C476" s="16" t="s">
        <v>3</v>
      </c>
      <c r="D476" s="65">
        <f t="shared" si="24"/>
        <v>0</v>
      </c>
      <c r="E476" s="66"/>
      <c r="F476" s="17" t="s">
        <v>3</v>
      </c>
      <c r="G476" s="15"/>
      <c r="H476" s="16" t="s">
        <v>7</v>
      </c>
      <c r="I476" s="65">
        <f t="shared" si="20"/>
        <v>0</v>
      </c>
      <c r="J476" s="66"/>
      <c r="K476" s="17" t="s">
        <v>3</v>
      </c>
      <c r="M476" s="65">
        <f t="shared" si="23"/>
        <v>0</v>
      </c>
      <c r="N476" s="66"/>
      <c r="O476" s="17" t="s">
        <v>3</v>
      </c>
    </row>
    <row r="477" spans="1:15" ht="21.75" customHeight="1" x14ac:dyDescent="0.25">
      <c r="A477" s="23">
        <v>470</v>
      </c>
      <c r="B477" s="21"/>
      <c r="C477" s="16" t="s">
        <v>3</v>
      </c>
      <c r="D477" s="65">
        <f t="shared" si="24"/>
        <v>0</v>
      </c>
      <c r="E477" s="66"/>
      <c r="F477" s="17" t="s">
        <v>3</v>
      </c>
      <c r="G477" s="15"/>
      <c r="H477" s="16" t="s">
        <v>7</v>
      </c>
      <c r="I477" s="65">
        <f t="shared" si="20"/>
        <v>0</v>
      </c>
      <c r="J477" s="66"/>
      <c r="K477" s="17" t="s">
        <v>3</v>
      </c>
      <c r="M477" s="65">
        <f t="shared" si="23"/>
        <v>0</v>
      </c>
      <c r="N477" s="66"/>
      <c r="O477" s="17" t="s">
        <v>3</v>
      </c>
    </row>
    <row r="478" spans="1:15" ht="21.75" customHeight="1" x14ac:dyDescent="0.25">
      <c r="A478" s="23">
        <v>471</v>
      </c>
      <c r="B478" s="21"/>
      <c r="C478" s="16" t="s">
        <v>3</v>
      </c>
      <c r="D478" s="65">
        <f t="shared" si="24"/>
        <v>0</v>
      </c>
      <c r="E478" s="66"/>
      <c r="F478" s="17" t="s">
        <v>3</v>
      </c>
      <c r="G478" s="15"/>
      <c r="H478" s="16" t="s">
        <v>7</v>
      </c>
      <c r="I478" s="65">
        <f t="shared" si="20"/>
        <v>0</v>
      </c>
      <c r="J478" s="66"/>
      <c r="K478" s="17" t="s">
        <v>3</v>
      </c>
      <c r="M478" s="65">
        <f t="shared" si="23"/>
        <v>0</v>
      </c>
      <c r="N478" s="66"/>
      <c r="O478" s="17" t="s">
        <v>3</v>
      </c>
    </row>
    <row r="479" spans="1:15" ht="21.75" customHeight="1" x14ac:dyDescent="0.25">
      <c r="A479" s="23">
        <v>472</v>
      </c>
      <c r="B479" s="21"/>
      <c r="C479" s="16" t="s">
        <v>3</v>
      </c>
      <c r="D479" s="65">
        <f t="shared" si="24"/>
        <v>0</v>
      </c>
      <c r="E479" s="66"/>
      <c r="F479" s="17" t="s">
        <v>3</v>
      </c>
      <c r="G479" s="15"/>
      <c r="H479" s="16" t="s">
        <v>7</v>
      </c>
      <c r="I479" s="65">
        <f t="shared" si="20"/>
        <v>0</v>
      </c>
      <c r="J479" s="66"/>
      <c r="K479" s="17" t="s">
        <v>3</v>
      </c>
      <c r="M479" s="65">
        <f t="shared" si="23"/>
        <v>0</v>
      </c>
      <c r="N479" s="66"/>
      <c r="O479" s="17" t="s">
        <v>3</v>
      </c>
    </row>
    <row r="480" spans="1:15" ht="21.75" customHeight="1" x14ac:dyDescent="0.25">
      <c r="A480" s="23">
        <v>473</v>
      </c>
      <c r="B480" s="21"/>
      <c r="C480" s="16" t="s">
        <v>3</v>
      </c>
      <c r="D480" s="65">
        <f t="shared" si="24"/>
        <v>0</v>
      </c>
      <c r="E480" s="66"/>
      <c r="F480" s="17" t="s">
        <v>3</v>
      </c>
      <c r="G480" s="15"/>
      <c r="H480" s="16" t="s">
        <v>7</v>
      </c>
      <c r="I480" s="65">
        <f t="shared" si="20"/>
        <v>0</v>
      </c>
      <c r="J480" s="66"/>
      <c r="K480" s="17" t="s">
        <v>3</v>
      </c>
      <c r="M480" s="65">
        <f t="shared" si="23"/>
        <v>0</v>
      </c>
      <c r="N480" s="66"/>
      <c r="O480" s="17" t="s">
        <v>3</v>
      </c>
    </row>
    <row r="481" spans="1:15" ht="21.75" customHeight="1" x14ac:dyDescent="0.25">
      <c r="A481" s="23">
        <v>474</v>
      </c>
      <c r="B481" s="21"/>
      <c r="C481" s="16" t="s">
        <v>3</v>
      </c>
      <c r="D481" s="65">
        <f t="shared" si="24"/>
        <v>0</v>
      </c>
      <c r="E481" s="66"/>
      <c r="F481" s="17" t="s">
        <v>3</v>
      </c>
      <c r="G481" s="15"/>
      <c r="H481" s="16" t="s">
        <v>7</v>
      </c>
      <c r="I481" s="65">
        <f t="shared" si="20"/>
        <v>0</v>
      </c>
      <c r="J481" s="66"/>
      <c r="K481" s="17" t="s">
        <v>3</v>
      </c>
      <c r="M481" s="65">
        <f t="shared" si="23"/>
        <v>0</v>
      </c>
      <c r="N481" s="66"/>
      <c r="O481" s="17" t="s">
        <v>3</v>
      </c>
    </row>
    <row r="482" spans="1:15" ht="21.75" customHeight="1" x14ac:dyDescent="0.25">
      <c r="A482" s="23">
        <v>475</v>
      </c>
      <c r="B482" s="21"/>
      <c r="C482" s="16" t="s">
        <v>3</v>
      </c>
      <c r="D482" s="65">
        <f t="shared" si="24"/>
        <v>0</v>
      </c>
      <c r="E482" s="66"/>
      <c r="F482" s="17" t="s">
        <v>3</v>
      </c>
      <c r="G482" s="15"/>
      <c r="H482" s="16" t="s">
        <v>7</v>
      </c>
      <c r="I482" s="65">
        <f t="shared" si="20"/>
        <v>0</v>
      </c>
      <c r="J482" s="66"/>
      <c r="K482" s="17" t="s">
        <v>3</v>
      </c>
      <c r="M482" s="65">
        <f t="shared" si="23"/>
        <v>0</v>
      </c>
      <c r="N482" s="66"/>
      <c r="O482" s="17" t="s">
        <v>3</v>
      </c>
    </row>
    <row r="483" spans="1:15" ht="21.75" customHeight="1" x14ac:dyDescent="0.25">
      <c r="A483" s="23">
        <v>476</v>
      </c>
      <c r="B483" s="21"/>
      <c r="C483" s="16" t="s">
        <v>3</v>
      </c>
      <c r="D483" s="65">
        <f t="shared" si="24"/>
        <v>0</v>
      </c>
      <c r="E483" s="66"/>
      <c r="F483" s="17" t="s">
        <v>3</v>
      </c>
      <c r="G483" s="15"/>
      <c r="H483" s="16" t="s">
        <v>7</v>
      </c>
      <c r="I483" s="65">
        <f t="shared" si="20"/>
        <v>0</v>
      </c>
      <c r="J483" s="66"/>
      <c r="K483" s="17" t="s">
        <v>3</v>
      </c>
      <c r="M483" s="65">
        <f t="shared" si="23"/>
        <v>0</v>
      </c>
      <c r="N483" s="66"/>
      <c r="O483" s="17" t="s">
        <v>3</v>
      </c>
    </row>
    <row r="484" spans="1:15" ht="21.75" customHeight="1" x14ac:dyDescent="0.25">
      <c r="A484" s="23">
        <v>477</v>
      </c>
      <c r="B484" s="21"/>
      <c r="C484" s="16" t="s">
        <v>3</v>
      </c>
      <c r="D484" s="65">
        <f t="shared" si="24"/>
        <v>0</v>
      </c>
      <c r="E484" s="66"/>
      <c r="F484" s="17" t="s">
        <v>3</v>
      </c>
      <c r="G484" s="15"/>
      <c r="H484" s="16" t="s">
        <v>7</v>
      </c>
      <c r="I484" s="65">
        <f t="shared" si="20"/>
        <v>0</v>
      </c>
      <c r="J484" s="66"/>
      <c r="K484" s="17" t="s">
        <v>3</v>
      </c>
      <c r="M484" s="65">
        <f t="shared" si="23"/>
        <v>0</v>
      </c>
      <c r="N484" s="66"/>
      <c r="O484" s="17" t="s">
        <v>3</v>
      </c>
    </row>
    <row r="485" spans="1:15" ht="21.75" customHeight="1" x14ac:dyDescent="0.25">
      <c r="A485" s="23">
        <v>478</v>
      </c>
      <c r="B485" s="21"/>
      <c r="C485" s="16" t="s">
        <v>3</v>
      </c>
      <c r="D485" s="65">
        <f t="shared" si="24"/>
        <v>0</v>
      </c>
      <c r="E485" s="66"/>
      <c r="F485" s="17" t="s">
        <v>3</v>
      </c>
      <c r="G485" s="15"/>
      <c r="H485" s="16" t="s">
        <v>7</v>
      </c>
      <c r="I485" s="65">
        <f t="shared" si="20"/>
        <v>0</v>
      </c>
      <c r="J485" s="66"/>
      <c r="K485" s="17" t="s">
        <v>3</v>
      </c>
      <c r="M485" s="65">
        <f t="shared" si="23"/>
        <v>0</v>
      </c>
      <c r="N485" s="66"/>
      <c r="O485" s="17" t="s">
        <v>3</v>
      </c>
    </row>
    <row r="486" spans="1:15" ht="21.75" customHeight="1" x14ac:dyDescent="0.25">
      <c r="A486" s="23">
        <v>479</v>
      </c>
      <c r="B486" s="21"/>
      <c r="C486" s="16" t="s">
        <v>3</v>
      </c>
      <c r="D486" s="65">
        <f t="shared" si="24"/>
        <v>0</v>
      </c>
      <c r="E486" s="66"/>
      <c r="F486" s="17" t="s">
        <v>3</v>
      </c>
      <c r="G486" s="15"/>
      <c r="H486" s="16" t="s">
        <v>7</v>
      </c>
      <c r="I486" s="65">
        <f t="shared" si="20"/>
        <v>0</v>
      </c>
      <c r="J486" s="66"/>
      <c r="K486" s="17" t="s">
        <v>3</v>
      </c>
      <c r="M486" s="65">
        <f t="shared" si="23"/>
        <v>0</v>
      </c>
      <c r="N486" s="66"/>
      <c r="O486" s="17" t="s">
        <v>3</v>
      </c>
    </row>
    <row r="487" spans="1:15" ht="21.75" customHeight="1" x14ac:dyDescent="0.25">
      <c r="A487" s="23">
        <v>480</v>
      </c>
      <c r="B487" s="21"/>
      <c r="C487" s="16" t="s">
        <v>3</v>
      </c>
      <c r="D487" s="65">
        <f t="shared" si="24"/>
        <v>0</v>
      </c>
      <c r="E487" s="66"/>
      <c r="F487" s="17" t="s">
        <v>3</v>
      </c>
      <c r="G487" s="15"/>
      <c r="H487" s="16" t="s">
        <v>7</v>
      </c>
      <c r="I487" s="65">
        <f t="shared" si="20"/>
        <v>0</v>
      </c>
      <c r="J487" s="66"/>
      <c r="K487" s="17" t="s">
        <v>3</v>
      </c>
      <c r="M487" s="65">
        <f t="shared" si="23"/>
        <v>0</v>
      </c>
      <c r="N487" s="66"/>
      <c r="O487" s="17" t="s">
        <v>3</v>
      </c>
    </row>
    <row r="488" spans="1:15" ht="21.75" customHeight="1" x14ac:dyDescent="0.25">
      <c r="A488" s="23">
        <v>481</v>
      </c>
      <c r="B488" s="21"/>
      <c r="C488" s="16" t="s">
        <v>3</v>
      </c>
      <c r="D488" s="65">
        <f t="shared" si="24"/>
        <v>0</v>
      </c>
      <c r="E488" s="66"/>
      <c r="F488" s="17" t="s">
        <v>3</v>
      </c>
      <c r="G488" s="15"/>
      <c r="H488" s="16" t="s">
        <v>7</v>
      </c>
      <c r="I488" s="65">
        <f t="shared" si="20"/>
        <v>0</v>
      </c>
      <c r="J488" s="66"/>
      <c r="K488" s="17" t="s">
        <v>3</v>
      </c>
      <c r="M488" s="65">
        <f t="shared" si="23"/>
        <v>0</v>
      </c>
      <c r="N488" s="66"/>
      <c r="O488" s="17" t="s">
        <v>3</v>
      </c>
    </row>
    <row r="489" spans="1:15" ht="21.75" customHeight="1" x14ac:dyDescent="0.25">
      <c r="A489" s="23">
        <v>482</v>
      </c>
      <c r="B489" s="21"/>
      <c r="C489" s="16" t="s">
        <v>3</v>
      </c>
      <c r="D489" s="65">
        <f t="shared" si="24"/>
        <v>0</v>
      </c>
      <c r="E489" s="66"/>
      <c r="F489" s="17" t="s">
        <v>3</v>
      </c>
      <c r="G489" s="15"/>
      <c r="H489" s="16" t="s">
        <v>7</v>
      </c>
      <c r="I489" s="65">
        <f t="shared" si="20"/>
        <v>0</v>
      </c>
      <c r="J489" s="66"/>
      <c r="K489" s="17" t="s">
        <v>3</v>
      </c>
      <c r="M489" s="65">
        <f t="shared" si="23"/>
        <v>0</v>
      </c>
      <c r="N489" s="66"/>
      <c r="O489" s="17" t="s">
        <v>3</v>
      </c>
    </row>
    <row r="490" spans="1:15" ht="21.75" customHeight="1" x14ac:dyDescent="0.25">
      <c r="A490" s="23">
        <v>483</v>
      </c>
      <c r="B490" s="21"/>
      <c r="C490" s="16" t="s">
        <v>3</v>
      </c>
      <c r="D490" s="65">
        <f t="shared" si="24"/>
        <v>0</v>
      </c>
      <c r="E490" s="66"/>
      <c r="F490" s="17" t="s">
        <v>3</v>
      </c>
      <c r="G490" s="15"/>
      <c r="H490" s="16" t="s">
        <v>7</v>
      </c>
      <c r="I490" s="65">
        <f t="shared" si="20"/>
        <v>0</v>
      </c>
      <c r="J490" s="66"/>
      <c r="K490" s="17" t="s">
        <v>3</v>
      </c>
      <c r="M490" s="65">
        <f t="shared" si="23"/>
        <v>0</v>
      </c>
      <c r="N490" s="66"/>
      <c r="O490" s="17" t="s">
        <v>3</v>
      </c>
    </row>
    <row r="491" spans="1:15" ht="21.75" customHeight="1" x14ac:dyDescent="0.25">
      <c r="A491" s="23">
        <v>484</v>
      </c>
      <c r="B491" s="21"/>
      <c r="C491" s="16" t="s">
        <v>3</v>
      </c>
      <c r="D491" s="65">
        <f t="shared" si="24"/>
        <v>0</v>
      </c>
      <c r="E491" s="66"/>
      <c r="F491" s="17" t="s">
        <v>3</v>
      </c>
      <c r="G491" s="15"/>
      <c r="H491" s="16" t="s">
        <v>7</v>
      </c>
      <c r="I491" s="65">
        <f t="shared" si="20"/>
        <v>0</v>
      </c>
      <c r="J491" s="66"/>
      <c r="K491" s="17" t="s">
        <v>3</v>
      </c>
      <c r="M491" s="65">
        <f t="shared" si="23"/>
        <v>0</v>
      </c>
      <c r="N491" s="66"/>
      <c r="O491" s="17" t="s">
        <v>3</v>
      </c>
    </row>
    <row r="492" spans="1:15" ht="21.75" customHeight="1" x14ac:dyDescent="0.25">
      <c r="A492" s="23">
        <v>485</v>
      </c>
      <c r="B492" s="21"/>
      <c r="C492" s="16" t="s">
        <v>3</v>
      </c>
      <c r="D492" s="65">
        <f t="shared" si="24"/>
        <v>0</v>
      </c>
      <c r="E492" s="66"/>
      <c r="F492" s="17" t="s">
        <v>3</v>
      </c>
      <c r="G492" s="15"/>
      <c r="H492" s="16" t="s">
        <v>7</v>
      </c>
      <c r="I492" s="65">
        <f t="shared" si="20"/>
        <v>0</v>
      </c>
      <c r="J492" s="66"/>
      <c r="K492" s="17" t="s">
        <v>3</v>
      </c>
      <c r="M492" s="65">
        <f t="shared" si="23"/>
        <v>0</v>
      </c>
      <c r="N492" s="66"/>
      <c r="O492" s="17" t="s">
        <v>3</v>
      </c>
    </row>
    <row r="493" spans="1:15" ht="21.75" customHeight="1" x14ac:dyDescent="0.25">
      <c r="A493" s="23">
        <v>486</v>
      </c>
      <c r="B493" s="21"/>
      <c r="C493" s="16" t="s">
        <v>3</v>
      </c>
      <c r="D493" s="65">
        <f t="shared" si="24"/>
        <v>0</v>
      </c>
      <c r="E493" s="66"/>
      <c r="F493" s="17" t="s">
        <v>3</v>
      </c>
      <c r="G493" s="15"/>
      <c r="H493" s="16" t="s">
        <v>7</v>
      </c>
      <c r="I493" s="65">
        <f t="shared" si="20"/>
        <v>0</v>
      </c>
      <c r="J493" s="66"/>
      <c r="K493" s="17" t="s">
        <v>3</v>
      </c>
      <c r="M493" s="65">
        <f t="shared" si="23"/>
        <v>0</v>
      </c>
      <c r="N493" s="66"/>
      <c r="O493" s="17" t="s">
        <v>3</v>
      </c>
    </row>
    <row r="494" spans="1:15" ht="21.75" customHeight="1" x14ac:dyDescent="0.25">
      <c r="A494" s="23">
        <v>487</v>
      </c>
      <c r="B494" s="21"/>
      <c r="C494" s="16" t="s">
        <v>3</v>
      </c>
      <c r="D494" s="65">
        <f t="shared" si="24"/>
        <v>0</v>
      </c>
      <c r="E494" s="66"/>
      <c r="F494" s="17" t="s">
        <v>3</v>
      </c>
      <c r="G494" s="15"/>
      <c r="H494" s="16" t="s">
        <v>7</v>
      </c>
      <c r="I494" s="65">
        <f t="shared" si="20"/>
        <v>0</v>
      </c>
      <c r="J494" s="66"/>
      <c r="K494" s="17" t="s">
        <v>3</v>
      </c>
      <c r="M494" s="65">
        <f t="shared" si="23"/>
        <v>0</v>
      </c>
      <c r="N494" s="66"/>
      <c r="O494" s="17" t="s">
        <v>3</v>
      </c>
    </row>
    <row r="495" spans="1:15" ht="21.75" customHeight="1" x14ac:dyDescent="0.25">
      <c r="A495" s="23">
        <v>488</v>
      </c>
      <c r="B495" s="21"/>
      <c r="C495" s="16" t="s">
        <v>3</v>
      </c>
      <c r="D495" s="65">
        <f t="shared" si="24"/>
        <v>0</v>
      </c>
      <c r="E495" s="66"/>
      <c r="F495" s="17" t="s">
        <v>3</v>
      </c>
      <c r="G495" s="15"/>
      <c r="H495" s="16" t="s">
        <v>7</v>
      </c>
      <c r="I495" s="65">
        <f t="shared" si="20"/>
        <v>0</v>
      </c>
      <c r="J495" s="66"/>
      <c r="K495" s="17" t="s">
        <v>3</v>
      </c>
      <c r="M495" s="65">
        <f t="shared" si="23"/>
        <v>0</v>
      </c>
      <c r="N495" s="66"/>
      <c r="O495" s="17" t="s">
        <v>3</v>
      </c>
    </row>
    <row r="496" spans="1:15" ht="21.75" customHeight="1" x14ac:dyDescent="0.25">
      <c r="A496" s="23">
        <v>489</v>
      </c>
      <c r="B496" s="21"/>
      <c r="C496" s="16" t="s">
        <v>3</v>
      </c>
      <c r="D496" s="65">
        <f t="shared" si="24"/>
        <v>0</v>
      </c>
      <c r="E496" s="66"/>
      <c r="F496" s="17" t="s">
        <v>3</v>
      </c>
      <c r="G496" s="15"/>
      <c r="H496" s="16" t="s">
        <v>7</v>
      </c>
      <c r="I496" s="65">
        <f t="shared" si="20"/>
        <v>0</v>
      </c>
      <c r="J496" s="66"/>
      <c r="K496" s="17" t="s">
        <v>3</v>
      </c>
      <c r="M496" s="65">
        <f t="shared" si="23"/>
        <v>0</v>
      </c>
      <c r="N496" s="66"/>
      <c r="O496" s="17" t="s">
        <v>3</v>
      </c>
    </row>
    <row r="497" spans="1:15" ht="21.75" customHeight="1" x14ac:dyDescent="0.25">
      <c r="A497" s="23">
        <v>490</v>
      </c>
      <c r="B497" s="21"/>
      <c r="C497" s="16" t="s">
        <v>3</v>
      </c>
      <c r="D497" s="65">
        <f t="shared" si="24"/>
        <v>0</v>
      </c>
      <c r="E497" s="66"/>
      <c r="F497" s="17" t="s">
        <v>3</v>
      </c>
      <c r="G497" s="15"/>
      <c r="H497" s="16" t="s">
        <v>7</v>
      </c>
      <c r="I497" s="65">
        <f t="shared" si="20"/>
        <v>0</v>
      </c>
      <c r="J497" s="66"/>
      <c r="K497" s="17" t="s">
        <v>3</v>
      </c>
      <c r="M497" s="65">
        <f t="shared" si="23"/>
        <v>0</v>
      </c>
      <c r="N497" s="66"/>
      <c r="O497" s="17" t="s">
        <v>3</v>
      </c>
    </row>
    <row r="498" spans="1:15" ht="21.75" customHeight="1" x14ac:dyDescent="0.25">
      <c r="A498" s="23">
        <v>491</v>
      </c>
      <c r="B498" s="21"/>
      <c r="C498" s="16" t="s">
        <v>3</v>
      </c>
      <c r="D498" s="65">
        <f t="shared" si="24"/>
        <v>0</v>
      </c>
      <c r="E498" s="66"/>
      <c r="F498" s="17" t="s">
        <v>3</v>
      </c>
      <c r="G498" s="15"/>
      <c r="H498" s="16" t="s">
        <v>7</v>
      </c>
      <c r="I498" s="65">
        <f t="shared" si="9"/>
        <v>0</v>
      </c>
      <c r="J498" s="66"/>
      <c r="K498" s="17" t="s">
        <v>3</v>
      </c>
      <c r="M498" s="65">
        <f t="shared" si="23"/>
        <v>0</v>
      </c>
      <c r="N498" s="66"/>
      <c r="O498" s="17" t="s">
        <v>3</v>
      </c>
    </row>
    <row r="499" spans="1:15" ht="21.75" customHeight="1" x14ac:dyDescent="0.25">
      <c r="A499" s="23">
        <v>492</v>
      </c>
      <c r="B499" s="21"/>
      <c r="C499" s="16" t="s">
        <v>3</v>
      </c>
      <c r="D499" s="65">
        <f t="shared" si="24"/>
        <v>0</v>
      </c>
      <c r="E499" s="66"/>
      <c r="F499" s="17" t="s">
        <v>3</v>
      </c>
      <c r="G499" s="15"/>
      <c r="H499" s="16" t="s">
        <v>7</v>
      </c>
      <c r="I499" s="65">
        <f t="shared" ref="I499:I503" si="25">D499*G499</f>
        <v>0</v>
      </c>
      <c r="J499" s="66"/>
      <c r="K499" s="17" t="s">
        <v>3</v>
      </c>
      <c r="M499" s="65">
        <f t="shared" si="23"/>
        <v>0</v>
      </c>
      <c r="N499" s="66"/>
      <c r="O499" s="17" t="s">
        <v>3</v>
      </c>
    </row>
    <row r="500" spans="1:15" ht="21.75" customHeight="1" x14ac:dyDescent="0.25">
      <c r="A500" s="23">
        <v>493</v>
      </c>
      <c r="B500" s="21"/>
      <c r="C500" s="16" t="s">
        <v>3</v>
      </c>
      <c r="D500" s="65">
        <f t="shared" si="24"/>
        <v>0</v>
      </c>
      <c r="E500" s="66"/>
      <c r="F500" s="17" t="s">
        <v>3</v>
      </c>
      <c r="G500" s="15"/>
      <c r="H500" s="16" t="s">
        <v>7</v>
      </c>
      <c r="I500" s="65">
        <f t="shared" si="25"/>
        <v>0</v>
      </c>
      <c r="J500" s="66"/>
      <c r="K500" s="17" t="s">
        <v>3</v>
      </c>
      <c r="M500" s="65">
        <f t="shared" si="23"/>
        <v>0</v>
      </c>
      <c r="N500" s="66"/>
      <c r="O500" s="17" t="s">
        <v>3</v>
      </c>
    </row>
    <row r="501" spans="1:15" ht="21.75" customHeight="1" x14ac:dyDescent="0.25">
      <c r="A501" s="23">
        <v>494</v>
      </c>
      <c r="B501" s="21"/>
      <c r="C501" s="16" t="s">
        <v>3</v>
      </c>
      <c r="D501" s="65">
        <f t="shared" si="24"/>
        <v>0</v>
      </c>
      <c r="E501" s="66"/>
      <c r="F501" s="17" t="s">
        <v>3</v>
      </c>
      <c r="G501" s="15"/>
      <c r="H501" s="16" t="s">
        <v>7</v>
      </c>
      <c r="I501" s="65">
        <f t="shared" si="25"/>
        <v>0</v>
      </c>
      <c r="J501" s="66"/>
      <c r="K501" s="17" t="s">
        <v>3</v>
      </c>
      <c r="M501" s="65">
        <f t="shared" si="23"/>
        <v>0</v>
      </c>
      <c r="N501" s="66"/>
      <c r="O501" s="17" t="s">
        <v>3</v>
      </c>
    </row>
    <row r="502" spans="1:15" ht="21.75" customHeight="1" x14ac:dyDescent="0.25">
      <c r="A502" s="23">
        <v>495</v>
      </c>
      <c r="B502" s="21"/>
      <c r="C502" s="16" t="s">
        <v>3</v>
      </c>
      <c r="D502" s="65">
        <f t="shared" si="24"/>
        <v>0</v>
      </c>
      <c r="E502" s="66"/>
      <c r="F502" s="17" t="s">
        <v>3</v>
      </c>
      <c r="G502" s="15"/>
      <c r="H502" s="16" t="s">
        <v>7</v>
      </c>
      <c r="I502" s="65">
        <f t="shared" si="25"/>
        <v>0</v>
      </c>
      <c r="J502" s="66"/>
      <c r="K502" s="17" t="s">
        <v>3</v>
      </c>
      <c r="M502" s="65">
        <f t="shared" si="23"/>
        <v>0</v>
      </c>
      <c r="N502" s="66"/>
      <c r="O502" s="17" t="s">
        <v>3</v>
      </c>
    </row>
    <row r="503" spans="1:15" ht="21.75" customHeight="1" x14ac:dyDescent="0.25">
      <c r="A503" s="23">
        <v>496</v>
      </c>
      <c r="B503" s="21"/>
      <c r="C503" s="16" t="s">
        <v>3</v>
      </c>
      <c r="D503" s="65">
        <f t="shared" si="24"/>
        <v>0</v>
      </c>
      <c r="E503" s="66"/>
      <c r="F503" s="17" t="s">
        <v>3</v>
      </c>
      <c r="G503" s="15"/>
      <c r="H503" s="16" t="s">
        <v>7</v>
      </c>
      <c r="I503" s="65">
        <f t="shared" si="25"/>
        <v>0</v>
      </c>
      <c r="J503" s="66"/>
      <c r="K503" s="17" t="s">
        <v>3</v>
      </c>
      <c r="M503" s="65">
        <f t="shared" si="23"/>
        <v>0</v>
      </c>
      <c r="N503" s="66"/>
      <c r="O503" s="17" t="s">
        <v>3</v>
      </c>
    </row>
    <row r="504" spans="1:15" ht="21.75" customHeight="1" x14ac:dyDescent="0.25">
      <c r="A504" s="23">
        <v>497</v>
      </c>
      <c r="B504" s="21"/>
      <c r="C504" s="16" t="s">
        <v>3</v>
      </c>
      <c r="D504" s="65">
        <f t="shared" si="24"/>
        <v>0</v>
      </c>
      <c r="E504" s="66"/>
      <c r="F504" s="17" t="s">
        <v>3</v>
      </c>
      <c r="G504" s="15"/>
      <c r="H504" s="16" t="s">
        <v>7</v>
      </c>
      <c r="I504" s="65">
        <f t="shared" ref="I504:I505" si="26">D504*G504</f>
        <v>0</v>
      </c>
      <c r="J504" s="66"/>
      <c r="K504" s="17" t="s">
        <v>3</v>
      </c>
      <c r="M504" s="65">
        <f t="shared" si="23"/>
        <v>0</v>
      </c>
      <c r="N504" s="66"/>
      <c r="O504" s="17" t="s">
        <v>3</v>
      </c>
    </row>
    <row r="505" spans="1:15" ht="21.75" customHeight="1" x14ac:dyDescent="0.25">
      <c r="A505" s="23">
        <v>498</v>
      </c>
      <c r="B505" s="21"/>
      <c r="C505" s="16" t="s">
        <v>3</v>
      </c>
      <c r="D505" s="65">
        <f t="shared" si="24"/>
        <v>0</v>
      </c>
      <c r="E505" s="66"/>
      <c r="F505" s="17" t="s">
        <v>3</v>
      </c>
      <c r="G505" s="15"/>
      <c r="H505" s="16" t="s">
        <v>7</v>
      </c>
      <c r="I505" s="65">
        <f t="shared" si="26"/>
        <v>0</v>
      </c>
      <c r="J505" s="66"/>
      <c r="K505" s="17" t="s">
        <v>3</v>
      </c>
      <c r="M505" s="65">
        <f t="shared" si="23"/>
        <v>0</v>
      </c>
      <c r="N505" s="66"/>
      <c r="O505" s="17" t="s">
        <v>3</v>
      </c>
    </row>
    <row r="506" spans="1:15" ht="21.75" customHeight="1" x14ac:dyDescent="0.25">
      <c r="A506" s="23">
        <v>499</v>
      </c>
      <c r="B506" s="21"/>
      <c r="C506" s="16" t="s">
        <v>3</v>
      </c>
      <c r="D506" s="65">
        <f t="shared" si="24"/>
        <v>0</v>
      </c>
      <c r="E506" s="66"/>
      <c r="F506" s="17" t="s">
        <v>3</v>
      </c>
      <c r="G506" s="15"/>
      <c r="H506" s="16" t="s">
        <v>7</v>
      </c>
      <c r="I506" s="65">
        <f t="shared" si="4"/>
        <v>0</v>
      </c>
      <c r="J506" s="66"/>
      <c r="K506" s="17" t="s">
        <v>3</v>
      </c>
      <c r="M506" s="65">
        <f t="shared" si="23"/>
        <v>0</v>
      </c>
      <c r="N506" s="66"/>
      <c r="O506" s="17" t="s">
        <v>3</v>
      </c>
    </row>
    <row r="507" spans="1:15" ht="21.75" customHeight="1" x14ac:dyDescent="0.25">
      <c r="A507" s="23">
        <v>500</v>
      </c>
      <c r="B507" s="21"/>
      <c r="C507" s="4" t="s">
        <v>3</v>
      </c>
      <c r="D507" s="65">
        <f t="shared" si="24"/>
        <v>0</v>
      </c>
      <c r="E507" s="66"/>
      <c r="F507" s="10" t="s">
        <v>3</v>
      </c>
      <c r="G507" s="14"/>
      <c r="H507" s="4" t="s">
        <v>7</v>
      </c>
      <c r="I507" s="65">
        <f t="shared" si="0"/>
        <v>0</v>
      </c>
      <c r="J507" s="66"/>
      <c r="K507" s="10" t="s">
        <v>3</v>
      </c>
      <c r="M507" s="65">
        <f t="shared" si="23"/>
        <v>0</v>
      </c>
      <c r="N507" s="66"/>
      <c r="O507" s="10" t="s">
        <v>3</v>
      </c>
    </row>
    <row r="509" spans="1:15" x14ac:dyDescent="0.25">
      <c r="G509" s="64" t="s">
        <v>46</v>
      </c>
      <c r="H509" s="64"/>
      <c r="I509" s="64"/>
      <c r="J509" s="64"/>
      <c r="K509" s="64"/>
    </row>
    <row r="510" spans="1:15" ht="21.75" customHeight="1" x14ac:dyDescent="0.25">
      <c r="G510" s="67" t="s">
        <v>25</v>
      </c>
      <c r="H510" s="69"/>
      <c r="I510" s="67" t="s">
        <v>12</v>
      </c>
      <c r="J510" s="68"/>
      <c r="K510" s="69"/>
      <c r="M510" s="67" t="s">
        <v>13</v>
      </c>
      <c r="N510" s="68"/>
      <c r="O510" s="69"/>
    </row>
    <row r="511" spans="1:15" ht="37.5" customHeight="1" x14ac:dyDescent="0.25">
      <c r="B511" s="22"/>
      <c r="C511" s="5"/>
      <c r="D511" s="70"/>
      <c r="E511" s="70"/>
      <c r="F511" s="5"/>
      <c r="G511" s="34">
        <f>SUM(G8:G507)</f>
        <v>0</v>
      </c>
      <c r="H511" s="24" t="s">
        <v>31</v>
      </c>
      <c r="I511" s="65">
        <f>SUM(I8:J507)</f>
        <v>0</v>
      </c>
      <c r="J511" s="66"/>
      <c r="K511" s="10" t="s">
        <v>3</v>
      </c>
      <c r="M511" s="65">
        <f>SUM(M8:N507)</f>
        <v>0</v>
      </c>
      <c r="N511" s="66"/>
      <c r="O511" s="10" t="s">
        <v>3</v>
      </c>
    </row>
    <row r="514" spans="2:15" ht="15.75" customHeight="1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  <c r="M514" s="7"/>
      <c r="N514" s="7"/>
      <c r="O514" s="7"/>
    </row>
    <row r="515" spans="2:15" ht="15.75" customHeight="1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M515" s="6"/>
      <c r="N515" s="6"/>
      <c r="O515" s="6"/>
    </row>
    <row r="516" spans="2:15" ht="15.75" customHeight="1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M516" s="6"/>
      <c r="N516" s="6"/>
      <c r="O516" s="6"/>
    </row>
    <row r="517" spans="2:15" ht="15.75" customHeight="1" x14ac:dyDescent="0.25">
      <c r="B517" s="6"/>
      <c r="C517" s="5"/>
      <c r="D517" s="8"/>
      <c r="E517" s="8"/>
      <c r="F517" s="5"/>
      <c r="G517" s="8"/>
      <c r="H517" s="5"/>
      <c r="I517" s="8"/>
      <c r="J517" s="8"/>
      <c r="K517" s="5"/>
      <c r="M517" s="8"/>
      <c r="N517" s="8"/>
      <c r="O517" s="5"/>
    </row>
    <row r="518" spans="2:15" ht="15.75" customHeight="1" x14ac:dyDescent="0.25">
      <c r="B518" s="6"/>
      <c r="C518" s="5"/>
      <c r="D518" s="8"/>
      <c r="E518" s="8"/>
      <c r="F518" s="5"/>
      <c r="G518" s="8"/>
      <c r="H518" s="5"/>
      <c r="I518" s="8"/>
      <c r="J518" s="8"/>
      <c r="K518" s="5"/>
      <c r="M518" s="8"/>
      <c r="N518" s="8"/>
      <c r="O518" s="5"/>
    </row>
    <row r="519" spans="2:15" ht="15.75" customHeight="1" x14ac:dyDescent="0.25">
      <c r="B519" s="6"/>
      <c r="C519" s="5"/>
      <c r="D519" s="8"/>
      <c r="E519" s="8"/>
      <c r="F519" s="5"/>
      <c r="G519" s="8"/>
      <c r="H519" s="5"/>
      <c r="I519" s="8"/>
      <c r="J519" s="8"/>
      <c r="K519" s="5"/>
      <c r="M519" s="8"/>
      <c r="N519" s="8"/>
      <c r="O519" s="5"/>
    </row>
    <row r="520" spans="2:15" ht="15.75" customHeight="1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M520" s="6"/>
      <c r="N520" s="6"/>
      <c r="O520" s="6"/>
    </row>
    <row r="521" spans="2:15" ht="15.75" customHeight="1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M521" s="6"/>
      <c r="N521" s="6"/>
      <c r="O521" s="6"/>
    </row>
    <row r="522" spans="2:15" ht="15.75" customHeight="1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9"/>
      <c r="M522" s="7"/>
      <c r="N522" s="7"/>
      <c r="O522" s="9"/>
    </row>
    <row r="523" spans="2:15" ht="15.75" customHeight="1" x14ac:dyDescent="0.25"/>
    <row r="524" spans="2:15" ht="15.75" customHeight="1" x14ac:dyDescent="0.25"/>
  </sheetData>
  <sheetProtection selectLockedCells="1"/>
  <mergeCells count="1514">
    <mergeCell ref="B3:E3"/>
    <mergeCell ref="G510:H510"/>
    <mergeCell ref="D502:E502"/>
    <mergeCell ref="I502:J502"/>
    <mergeCell ref="M502:N502"/>
    <mergeCell ref="D503:E503"/>
    <mergeCell ref="I503:J503"/>
    <mergeCell ref="M503:N503"/>
    <mergeCell ref="D505:E505"/>
    <mergeCell ref="I505:J505"/>
    <mergeCell ref="M505:N505"/>
    <mergeCell ref="D499:E499"/>
    <mergeCell ref="I499:J499"/>
    <mergeCell ref="M499:N499"/>
    <mergeCell ref="D500:E500"/>
    <mergeCell ref="I500:J500"/>
    <mergeCell ref="M500:N500"/>
    <mergeCell ref="D501:E501"/>
    <mergeCell ref="I501:J501"/>
    <mergeCell ref="M501:N501"/>
    <mergeCell ref="D504:E504"/>
    <mergeCell ref="I504:J504"/>
    <mergeCell ref="M504:N504"/>
    <mergeCell ref="D496:E496"/>
    <mergeCell ref="I496:J496"/>
    <mergeCell ref="M496:N496"/>
    <mergeCell ref="D497:E497"/>
    <mergeCell ref="I497:J497"/>
    <mergeCell ref="M497:N497"/>
    <mergeCell ref="D494:E494"/>
    <mergeCell ref="I494:J494"/>
    <mergeCell ref="M494:N494"/>
    <mergeCell ref="D495:E495"/>
    <mergeCell ref="I495:J495"/>
    <mergeCell ref="M495:N495"/>
    <mergeCell ref="D492:E492"/>
    <mergeCell ref="I492:J492"/>
    <mergeCell ref="M492:N492"/>
    <mergeCell ref="D493:E493"/>
    <mergeCell ref="I493:J493"/>
    <mergeCell ref="M493:N493"/>
    <mergeCell ref="D490:E490"/>
    <mergeCell ref="I490:J490"/>
    <mergeCell ref="M490:N490"/>
    <mergeCell ref="D491:E491"/>
    <mergeCell ref="I491:J491"/>
    <mergeCell ref="M491:N491"/>
    <mergeCell ref="D488:E488"/>
    <mergeCell ref="I488:J488"/>
    <mergeCell ref="M488:N488"/>
    <mergeCell ref="D489:E489"/>
    <mergeCell ref="I489:J489"/>
    <mergeCell ref="M489:N489"/>
    <mergeCell ref="D486:E486"/>
    <mergeCell ref="I486:J486"/>
    <mergeCell ref="M486:N486"/>
    <mergeCell ref="D487:E487"/>
    <mergeCell ref="I487:J487"/>
    <mergeCell ref="M487:N487"/>
    <mergeCell ref="D484:E484"/>
    <mergeCell ref="I484:J484"/>
    <mergeCell ref="M484:N484"/>
    <mergeCell ref="D485:E485"/>
    <mergeCell ref="I485:J485"/>
    <mergeCell ref="M485:N485"/>
    <mergeCell ref="D482:E482"/>
    <mergeCell ref="I482:J482"/>
    <mergeCell ref="M482:N482"/>
    <mergeCell ref="D483:E483"/>
    <mergeCell ref="I483:J483"/>
    <mergeCell ref="M483:N483"/>
    <mergeCell ref="D480:E480"/>
    <mergeCell ref="I480:J480"/>
    <mergeCell ref="M480:N480"/>
    <mergeCell ref="D481:E481"/>
    <mergeCell ref="I481:J481"/>
    <mergeCell ref="M481:N481"/>
    <mergeCell ref="D478:E478"/>
    <mergeCell ref="I478:J478"/>
    <mergeCell ref="M478:N478"/>
    <mergeCell ref="D479:E479"/>
    <mergeCell ref="I479:J479"/>
    <mergeCell ref="M479:N479"/>
    <mergeCell ref="D476:E476"/>
    <mergeCell ref="I476:J476"/>
    <mergeCell ref="M476:N476"/>
    <mergeCell ref="D477:E477"/>
    <mergeCell ref="I477:J477"/>
    <mergeCell ref="M477:N477"/>
    <mergeCell ref="D474:E474"/>
    <mergeCell ref="I474:J474"/>
    <mergeCell ref="M474:N474"/>
    <mergeCell ref="D475:E475"/>
    <mergeCell ref="I475:J475"/>
    <mergeCell ref="M475:N475"/>
    <mergeCell ref="D472:E472"/>
    <mergeCell ref="I472:J472"/>
    <mergeCell ref="M472:N472"/>
    <mergeCell ref="D473:E473"/>
    <mergeCell ref="I473:J473"/>
    <mergeCell ref="M473:N473"/>
    <mergeCell ref="D470:E470"/>
    <mergeCell ref="I470:J470"/>
    <mergeCell ref="M470:N470"/>
    <mergeCell ref="D471:E471"/>
    <mergeCell ref="I471:J471"/>
    <mergeCell ref="M471:N471"/>
    <mergeCell ref="D468:E468"/>
    <mergeCell ref="I468:J468"/>
    <mergeCell ref="M468:N468"/>
    <mergeCell ref="D469:E469"/>
    <mergeCell ref="I469:J469"/>
    <mergeCell ref="M469:N469"/>
    <mergeCell ref="D466:E466"/>
    <mergeCell ref="I466:J466"/>
    <mergeCell ref="M466:N466"/>
    <mergeCell ref="D467:E467"/>
    <mergeCell ref="I467:J467"/>
    <mergeCell ref="M467:N467"/>
    <mergeCell ref="D464:E464"/>
    <mergeCell ref="I464:J464"/>
    <mergeCell ref="M464:N464"/>
    <mergeCell ref="D465:E465"/>
    <mergeCell ref="I465:J465"/>
    <mergeCell ref="M465:N465"/>
    <mergeCell ref="D462:E462"/>
    <mergeCell ref="I462:J462"/>
    <mergeCell ref="M462:N462"/>
    <mergeCell ref="D463:E463"/>
    <mergeCell ref="I463:J463"/>
    <mergeCell ref="M463:N463"/>
    <mergeCell ref="D460:E460"/>
    <mergeCell ref="I460:J460"/>
    <mergeCell ref="M460:N460"/>
    <mergeCell ref="D461:E461"/>
    <mergeCell ref="I461:J461"/>
    <mergeCell ref="M461:N461"/>
    <mergeCell ref="D458:E458"/>
    <mergeCell ref="I458:J458"/>
    <mergeCell ref="M458:N458"/>
    <mergeCell ref="D459:E459"/>
    <mergeCell ref="I459:J459"/>
    <mergeCell ref="M459:N459"/>
    <mergeCell ref="D456:E456"/>
    <mergeCell ref="I456:J456"/>
    <mergeCell ref="M456:N456"/>
    <mergeCell ref="D457:E457"/>
    <mergeCell ref="I457:J457"/>
    <mergeCell ref="M457:N457"/>
    <mergeCell ref="D454:E454"/>
    <mergeCell ref="I454:J454"/>
    <mergeCell ref="M454:N454"/>
    <mergeCell ref="D455:E455"/>
    <mergeCell ref="I455:J455"/>
    <mergeCell ref="M455:N455"/>
    <mergeCell ref="D452:E452"/>
    <mergeCell ref="I452:J452"/>
    <mergeCell ref="M452:N452"/>
    <mergeCell ref="D453:E453"/>
    <mergeCell ref="I453:J453"/>
    <mergeCell ref="M453:N453"/>
    <mergeCell ref="D450:E450"/>
    <mergeCell ref="I450:J450"/>
    <mergeCell ref="M450:N450"/>
    <mergeCell ref="D451:E451"/>
    <mergeCell ref="I451:J451"/>
    <mergeCell ref="M451:N451"/>
    <mergeCell ref="D448:E448"/>
    <mergeCell ref="I448:J448"/>
    <mergeCell ref="M448:N448"/>
    <mergeCell ref="D449:E449"/>
    <mergeCell ref="I449:J449"/>
    <mergeCell ref="M449:N449"/>
    <mergeCell ref="D446:E446"/>
    <mergeCell ref="I446:J446"/>
    <mergeCell ref="M446:N446"/>
    <mergeCell ref="D447:E447"/>
    <mergeCell ref="I447:J447"/>
    <mergeCell ref="M447:N447"/>
    <mergeCell ref="D444:E444"/>
    <mergeCell ref="I444:J444"/>
    <mergeCell ref="M444:N444"/>
    <mergeCell ref="D445:E445"/>
    <mergeCell ref="I445:J445"/>
    <mergeCell ref="M445:N445"/>
    <mergeCell ref="D442:E442"/>
    <mergeCell ref="I442:J442"/>
    <mergeCell ref="M442:N442"/>
    <mergeCell ref="D443:E443"/>
    <mergeCell ref="I443:J443"/>
    <mergeCell ref="M443:N443"/>
    <mergeCell ref="D440:E440"/>
    <mergeCell ref="I440:J440"/>
    <mergeCell ref="M440:N440"/>
    <mergeCell ref="D441:E441"/>
    <mergeCell ref="I441:J441"/>
    <mergeCell ref="M441:N441"/>
    <mergeCell ref="D438:E438"/>
    <mergeCell ref="I438:J438"/>
    <mergeCell ref="M438:N438"/>
    <mergeCell ref="D439:E439"/>
    <mergeCell ref="I439:J439"/>
    <mergeCell ref="M439:N439"/>
    <mergeCell ref="D436:E436"/>
    <mergeCell ref="I436:J436"/>
    <mergeCell ref="M436:N436"/>
    <mergeCell ref="D437:E437"/>
    <mergeCell ref="I437:J437"/>
    <mergeCell ref="M437:N437"/>
    <mergeCell ref="D434:E434"/>
    <mergeCell ref="I434:J434"/>
    <mergeCell ref="M434:N434"/>
    <mergeCell ref="D435:E435"/>
    <mergeCell ref="I435:J435"/>
    <mergeCell ref="M435:N435"/>
    <mergeCell ref="D432:E432"/>
    <mergeCell ref="I432:J432"/>
    <mergeCell ref="M432:N432"/>
    <mergeCell ref="D433:E433"/>
    <mergeCell ref="I433:J433"/>
    <mergeCell ref="M433:N433"/>
    <mergeCell ref="D430:E430"/>
    <mergeCell ref="I430:J430"/>
    <mergeCell ref="M430:N430"/>
    <mergeCell ref="D431:E431"/>
    <mergeCell ref="I431:J431"/>
    <mergeCell ref="M431:N431"/>
    <mergeCell ref="D428:E428"/>
    <mergeCell ref="I428:J428"/>
    <mergeCell ref="M428:N428"/>
    <mergeCell ref="D429:E429"/>
    <mergeCell ref="I429:J429"/>
    <mergeCell ref="M429:N429"/>
    <mergeCell ref="D426:E426"/>
    <mergeCell ref="I426:J426"/>
    <mergeCell ref="M426:N426"/>
    <mergeCell ref="D427:E427"/>
    <mergeCell ref="I427:J427"/>
    <mergeCell ref="M427:N427"/>
    <mergeCell ref="D424:E424"/>
    <mergeCell ref="I424:J424"/>
    <mergeCell ref="M424:N424"/>
    <mergeCell ref="D425:E425"/>
    <mergeCell ref="I425:J425"/>
    <mergeCell ref="M425:N425"/>
    <mergeCell ref="D422:E422"/>
    <mergeCell ref="I422:J422"/>
    <mergeCell ref="M422:N422"/>
    <mergeCell ref="D423:E423"/>
    <mergeCell ref="I423:J423"/>
    <mergeCell ref="M423:N423"/>
    <mergeCell ref="D420:E420"/>
    <mergeCell ref="I420:J420"/>
    <mergeCell ref="M420:N420"/>
    <mergeCell ref="D421:E421"/>
    <mergeCell ref="I421:J421"/>
    <mergeCell ref="M421:N421"/>
    <mergeCell ref="D418:E418"/>
    <mergeCell ref="I418:J418"/>
    <mergeCell ref="M418:N418"/>
    <mergeCell ref="D419:E419"/>
    <mergeCell ref="I419:J419"/>
    <mergeCell ref="M419:N419"/>
    <mergeCell ref="D416:E416"/>
    <mergeCell ref="I416:J416"/>
    <mergeCell ref="M416:N416"/>
    <mergeCell ref="D417:E417"/>
    <mergeCell ref="I417:J417"/>
    <mergeCell ref="M417:N417"/>
    <mergeCell ref="D414:E414"/>
    <mergeCell ref="I414:J414"/>
    <mergeCell ref="M414:N414"/>
    <mergeCell ref="D415:E415"/>
    <mergeCell ref="I415:J415"/>
    <mergeCell ref="M415:N415"/>
    <mergeCell ref="D412:E412"/>
    <mergeCell ref="I412:J412"/>
    <mergeCell ref="M412:N412"/>
    <mergeCell ref="D413:E413"/>
    <mergeCell ref="I413:J413"/>
    <mergeCell ref="M413:N413"/>
    <mergeCell ref="D410:E410"/>
    <mergeCell ref="I410:J410"/>
    <mergeCell ref="M410:N410"/>
    <mergeCell ref="D411:E411"/>
    <mergeCell ref="I411:J411"/>
    <mergeCell ref="M411:N411"/>
    <mergeCell ref="D408:E408"/>
    <mergeCell ref="I408:J408"/>
    <mergeCell ref="M408:N408"/>
    <mergeCell ref="D409:E409"/>
    <mergeCell ref="I409:J409"/>
    <mergeCell ref="M409:N409"/>
    <mergeCell ref="D406:E406"/>
    <mergeCell ref="I406:J406"/>
    <mergeCell ref="M406:N406"/>
    <mergeCell ref="D407:E407"/>
    <mergeCell ref="I407:J407"/>
    <mergeCell ref="M407:N407"/>
    <mergeCell ref="D404:E404"/>
    <mergeCell ref="I404:J404"/>
    <mergeCell ref="M404:N404"/>
    <mergeCell ref="D405:E405"/>
    <mergeCell ref="I405:J405"/>
    <mergeCell ref="M405:N405"/>
    <mergeCell ref="D402:E402"/>
    <mergeCell ref="I402:J402"/>
    <mergeCell ref="M402:N402"/>
    <mergeCell ref="D403:E403"/>
    <mergeCell ref="I403:J403"/>
    <mergeCell ref="M403:N403"/>
    <mergeCell ref="D400:E400"/>
    <mergeCell ref="I400:J400"/>
    <mergeCell ref="M400:N400"/>
    <mergeCell ref="D401:E401"/>
    <mergeCell ref="I401:J401"/>
    <mergeCell ref="M401:N401"/>
    <mergeCell ref="D398:E398"/>
    <mergeCell ref="I398:J398"/>
    <mergeCell ref="M398:N398"/>
    <mergeCell ref="D399:E399"/>
    <mergeCell ref="I399:J399"/>
    <mergeCell ref="M399:N399"/>
    <mergeCell ref="D396:E396"/>
    <mergeCell ref="I396:J396"/>
    <mergeCell ref="M396:N396"/>
    <mergeCell ref="D397:E397"/>
    <mergeCell ref="I397:J397"/>
    <mergeCell ref="M397:N397"/>
    <mergeCell ref="D394:E394"/>
    <mergeCell ref="I394:J394"/>
    <mergeCell ref="M394:N394"/>
    <mergeCell ref="D395:E395"/>
    <mergeCell ref="I395:J395"/>
    <mergeCell ref="M395:N395"/>
    <mergeCell ref="D392:E392"/>
    <mergeCell ref="I392:J392"/>
    <mergeCell ref="M392:N392"/>
    <mergeCell ref="D393:E393"/>
    <mergeCell ref="I393:J393"/>
    <mergeCell ref="M393:N393"/>
    <mergeCell ref="D390:E390"/>
    <mergeCell ref="I390:J390"/>
    <mergeCell ref="M390:N390"/>
    <mergeCell ref="D391:E391"/>
    <mergeCell ref="I391:J391"/>
    <mergeCell ref="M391:N391"/>
    <mergeCell ref="D388:E388"/>
    <mergeCell ref="I388:J388"/>
    <mergeCell ref="M388:N388"/>
    <mergeCell ref="D389:E389"/>
    <mergeCell ref="I389:J389"/>
    <mergeCell ref="M389:N389"/>
    <mergeCell ref="D386:E386"/>
    <mergeCell ref="I386:J386"/>
    <mergeCell ref="M386:N386"/>
    <mergeCell ref="D387:E387"/>
    <mergeCell ref="I387:J387"/>
    <mergeCell ref="M387:N387"/>
    <mergeCell ref="D384:E384"/>
    <mergeCell ref="I384:J384"/>
    <mergeCell ref="M384:N384"/>
    <mergeCell ref="D385:E385"/>
    <mergeCell ref="I385:J385"/>
    <mergeCell ref="M385:N385"/>
    <mergeCell ref="D382:E382"/>
    <mergeCell ref="I382:J382"/>
    <mergeCell ref="M382:N382"/>
    <mergeCell ref="D383:E383"/>
    <mergeCell ref="I383:J383"/>
    <mergeCell ref="M383:N383"/>
    <mergeCell ref="D380:E380"/>
    <mergeCell ref="I380:J380"/>
    <mergeCell ref="M380:N380"/>
    <mergeCell ref="D381:E381"/>
    <mergeCell ref="I381:J381"/>
    <mergeCell ref="M381:N381"/>
    <mergeCell ref="D378:E378"/>
    <mergeCell ref="I378:J378"/>
    <mergeCell ref="M378:N378"/>
    <mergeCell ref="D379:E379"/>
    <mergeCell ref="I379:J379"/>
    <mergeCell ref="M379:N379"/>
    <mergeCell ref="D376:E376"/>
    <mergeCell ref="I376:J376"/>
    <mergeCell ref="M376:N376"/>
    <mergeCell ref="D377:E377"/>
    <mergeCell ref="I377:J377"/>
    <mergeCell ref="M377:N377"/>
    <mergeCell ref="D374:E374"/>
    <mergeCell ref="I374:J374"/>
    <mergeCell ref="M374:N374"/>
    <mergeCell ref="D375:E375"/>
    <mergeCell ref="I375:J375"/>
    <mergeCell ref="M375:N375"/>
    <mergeCell ref="D372:E372"/>
    <mergeCell ref="I372:J372"/>
    <mergeCell ref="M372:N372"/>
    <mergeCell ref="D373:E373"/>
    <mergeCell ref="I373:J373"/>
    <mergeCell ref="M373:N373"/>
    <mergeCell ref="D370:E370"/>
    <mergeCell ref="I370:J370"/>
    <mergeCell ref="M370:N370"/>
    <mergeCell ref="D371:E371"/>
    <mergeCell ref="I371:J371"/>
    <mergeCell ref="M371:N371"/>
    <mergeCell ref="D368:E368"/>
    <mergeCell ref="I368:J368"/>
    <mergeCell ref="M368:N368"/>
    <mergeCell ref="D369:E369"/>
    <mergeCell ref="I369:J369"/>
    <mergeCell ref="M369:N369"/>
    <mergeCell ref="D366:E366"/>
    <mergeCell ref="I366:J366"/>
    <mergeCell ref="M366:N366"/>
    <mergeCell ref="D367:E367"/>
    <mergeCell ref="I367:J367"/>
    <mergeCell ref="M367:N367"/>
    <mergeCell ref="D364:E364"/>
    <mergeCell ref="I364:J364"/>
    <mergeCell ref="M364:N364"/>
    <mergeCell ref="D365:E365"/>
    <mergeCell ref="I365:J365"/>
    <mergeCell ref="M365:N365"/>
    <mergeCell ref="D362:E362"/>
    <mergeCell ref="I362:J362"/>
    <mergeCell ref="M362:N362"/>
    <mergeCell ref="D363:E363"/>
    <mergeCell ref="I363:J363"/>
    <mergeCell ref="M363:N363"/>
    <mergeCell ref="D360:E360"/>
    <mergeCell ref="I360:J360"/>
    <mergeCell ref="M360:N360"/>
    <mergeCell ref="D361:E361"/>
    <mergeCell ref="I361:J361"/>
    <mergeCell ref="M361:N361"/>
    <mergeCell ref="D358:E358"/>
    <mergeCell ref="I358:J358"/>
    <mergeCell ref="M358:N358"/>
    <mergeCell ref="D359:E359"/>
    <mergeCell ref="I359:J359"/>
    <mergeCell ref="M359:N359"/>
    <mergeCell ref="D356:E356"/>
    <mergeCell ref="I356:J356"/>
    <mergeCell ref="M356:N356"/>
    <mergeCell ref="D357:E357"/>
    <mergeCell ref="I357:J357"/>
    <mergeCell ref="M357:N357"/>
    <mergeCell ref="D354:E354"/>
    <mergeCell ref="I354:J354"/>
    <mergeCell ref="M354:N354"/>
    <mergeCell ref="D355:E355"/>
    <mergeCell ref="I355:J355"/>
    <mergeCell ref="M355:N355"/>
    <mergeCell ref="D352:E352"/>
    <mergeCell ref="I352:J352"/>
    <mergeCell ref="M352:N352"/>
    <mergeCell ref="D353:E353"/>
    <mergeCell ref="I353:J353"/>
    <mergeCell ref="M353:N353"/>
    <mergeCell ref="D350:E350"/>
    <mergeCell ref="I350:J350"/>
    <mergeCell ref="M350:N350"/>
    <mergeCell ref="D351:E351"/>
    <mergeCell ref="I351:J351"/>
    <mergeCell ref="M351:N351"/>
    <mergeCell ref="D348:E348"/>
    <mergeCell ref="I348:J348"/>
    <mergeCell ref="M348:N348"/>
    <mergeCell ref="D349:E349"/>
    <mergeCell ref="I349:J349"/>
    <mergeCell ref="M349:N349"/>
    <mergeCell ref="D346:E346"/>
    <mergeCell ref="I346:J346"/>
    <mergeCell ref="M346:N346"/>
    <mergeCell ref="D347:E347"/>
    <mergeCell ref="I347:J347"/>
    <mergeCell ref="M347:N347"/>
    <mergeCell ref="D344:E344"/>
    <mergeCell ref="I344:J344"/>
    <mergeCell ref="M344:N344"/>
    <mergeCell ref="D345:E345"/>
    <mergeCell ref="I345:J345"/>
    <mergeCell ref="M345:N345"/>
    <mergeCell ref="D342:E342"/>
    <mergeCell ref="I342:J342"/>
    <mergeCell ref="M342:N342"/>
    <mergeCell ref="D343:E343"/>
    <mergeCell ref="I343:J343"/>
    <mergeCell ref="M343:N343"/>
    <mergeCell ref="D340:E340"/>
    <mergeCell ref="I340:J340"/>
    <mergeCell ref="M340:N340"/>
    <mergeCell ref="D341:E341"/>
    <mergeCell ref="I341:J341"/>
    <mergeCell ref="M341:N341"/>
    <mergeCell ref="D338:E338"/>
    <mergeCell ref="I338:J338"/>
    <mergeCell ref="M338:N338"/>
    <mergeCell ref="D339:E339"/>
    <mergeCell ref="I339:J339"/>
    <mergeCell ref="M339:N339"/>
    <mergeCell ref="D336:E336"/>
    <mergeCell ref="I336:J336"/>
    <mergeCell ref="M336:N336"/>
    <mergeCell ref="D337:E337"/>
    <mergeCell ref="I337:J337"/>
    <mergeCell ref="M337:N337"/>
    <mergeCell ref="D334:E334"/>
    <mergeCell ref="I334:J334"/>
    <mergeCell ref="M334:N334"/>
    <mergeCell ref="D335:E335"/>
    <mergeCell ref="I335:J335"/>
    <mergeCell ref="M335:N335"/>
    <mergeCell ref="D332:E332"/>
    <mergeCell ref="I332:J332"/>
    <mergeCell ref="M332:N332"/>
    <mergeCell ref="D333:E333"/>
    <mergeCell ref="I333:J333"/>
    <mergeCell ref="M333:N333"/>
    <mergeCell ref="D330:E330"/>
    <mergeCell ref="I330:J330"/>
    <mergeCell ref="M330:N330"/>
    <mergeCell ref="D331:E331"/>
    <mergeCell ref="I331:J331"/>
    <mergeCell ref="M331:N331"/>
    <mergeCell ref="D328:E328"/>
    <mergeCell ref="I328:J328"/>
    <mergeCell ref="M328:N328"/>
    <mergeCell ref="D329:E329"/>
    <mergeCell ref="I329:J329"/>
    <mergeCell ref="M329:N329"/>
    <mergeCell ref="D326:E326"/>
    <mergeCell ref="I326:J326"/>
    <mergeCell ref="M326:N326"/>
    <mergeCell ref="D327:E327"/>
    <mergeCell ref="I327:J327"/>
    <mergeCell ref="M327:N327"/>
    <mergeCell ref="D324:E324"/>
    <mergeCell ref="I324:J324"/>
    <mergeCell ref="M324:N324"/>
    <mergeCell ref="D325:E325"/>
    <mergeCell ref="I325:J325"/>
    <mergeCell ref="M325:N325"/>
    <mergeCell ref="D322:E322"/>
    <mergeCell ref="I322:J322"/>
    <mergeCell ref="M322:N322"/>
    <mergeCell ref="D323:E323"/>
    <mergeCell ref="I323:J323"/>
    <mergeCell ref="M323:N323"/>
    <mergeCell ref="D320:E320"/>
    <mergeCell ref="I320:J320"/>
    <mergeCell ref="M320:N320"/>
    <mergeCell ref="D321:E321"/>
    <mergeCell ref="I321:J321"/>
    <mergeCell ref="M321:N321"/>
    <mergeCell ref="D318:E318"/>
    <mergeCell ref="I318:J318"/>
    <mergeCell ref="M318:N318"/>
    <mergeCell ref="D319:E319"/>
    <mergeCell ref="I319:J319"/>
    <mergeCell ref="M319:N319"/>
    <mergeCell ref="D316:E316"/>
    <mergeCell ref="I316:J316"/>
    <mergeCell ref="M316:N316"/>
    <mergeCell ref="D317:E317"/>
    <mergeCell ref="I317:J317"/>
    <mergeCell ref="M317:N317"/>
    <mergeCell ref="D314:E314"/>
    <mergeCell ref="I314:J314"/>
    <mergeCell ref="M314:N314"/>
    <mergeCell ref="D315:E315"/>
    <mergeCell ref="I315:J315"/>
    <mergeCell ref="M315:N315"/>
    <mergeCell ref="D312:E312"/>
    <mergeCell ref="I312:J312"/>
    <mergeCell ref="M312:N312"/>
    <mergeCell ref="D313:E313"/>
    <mergeCell ref="I313:J313"/>
    <mergeCell ref="M313:N313"/>
    <mergeCell ref="D310:E310"/>
    <mergeCell ref="I310:J310"/>
    <mergeCell ref="M310:N310"/>
    <mergeCell ref="D311:E311"/>
    <mergeCell ref="I311:J311"/>
    <mergeCell ref="M311:N311"/>
    <mergeCell ref="D308:E308"/>
    <mergeCell ref="I308:J308"/>
    <mergeCell ref="M308:N308"/>
    <mergeCell ref="D309:E309"/>
    <mergeCell ref="I309:J309"/>
    <mergeCell ref="M309:N309"/>
    <mergeCell ref="D306:E306"/>
    <mergeCell ref="I306:J306"/>
    <mergeCell ref="M306:N306"/>
    <mergeCell ref="D307:E307"/>
    <mergeCell ref="I307:J307"/>
    <mergeCell ref="M307:N307"/>
    <mergeCell ref="D304:E304"/>
    <mergeCell ref="I304:J304"/>
    <mergeCell ref="M304:N304"/>
    <mergeCell ref="D305:E305"/>
    <mergeCell ref="I305:J305"/>
    <mergeCell ref="M305:N305"/>
    <mergeCell ref="D302:E302"/>
    <mergeCell ref="I302:J302"/>
    <mergeCell ref="M302:N302"/>
    <mergeCell ref="D303:E303"/>
    <mergeCell ref="I303:J303"/>
    <mergeCell ref="M303:N303"/>
    <mergeCell ref="D300:E300"/>
    <mergeCell ref="I300:J300"/>
    <mergeCell ref="M300:N300"/>
    <mergeCell ref="D301:E301"/>
    <mergeCell ref="I301:J301"/>
    <mergeCell ref="M301:N301"/>
    <mergeCell ref="D298:E298"/>
    <mergeCell ref="I298:J298"/>
    <mergeCell ref="M298:N298"/>
    <mergeCell ref="D299:E299"/>
    <mergeCell ref="I299:J299"/>
    <mergeCell ref="M299:N299"/>
    <mergeCell ref="D296:E296"/>
    <mergeCell ref="I296:J296"/>
    <mergeCell ref="M296:N296"/>
    <mergeCell ref="D297:E297"/>
    <mergeCell ref="I297:J297"/>
    <mergeCell ref="M297:N297"/>
    <mergeCell ref="D294:E294"/>
    <mergeCell ref="I294:J294"/>
    <mergeCell ref="M294:N294"/>
    <mergeCell ref="D295:E295"/>
    <mergeCell ref="I295:J295"/>
    <mergeCell ref="M295:N295"/>
    <mergeCell ref="D292:E292"/>
    <mergeCell ref="I292:J292"/>
    <mergeCell ref="M292:N292"/>
    <mergeCell ref="D293:E293"/>
    <mergeCell ref="I293:J293"/>
    <mergeCell ref="M293:N293"/>
    <mergeCell ref="D290:E290"/>
    <mergeCell ref="I290:J290"/>
    <mergeCell ref="M290:N290"/>
    <mergeCell ref="D291:E291"/>
    <mergeCell ref="I291:J291"/>
    <mergeCell ref="M291:N291"/>
    <mergeCell ref="D288:E288"/>
    <mergeCell ref="I288:J288"/>
    <mergeCell ref="M288:N288"/>
    <mergeCell ref="D289:E289"/>
    <mergeCell ref="I289:J289"/>
    <mergeCell ref="M289:N289"/>
    <mergeCell ref="D286:E286"/>
    <mergeCell ref="I286:J286"/>
    <mergeCell ref="M286:N286"/>
    <mergeCell ref="D287:E287"/>
    <mergeCell ref="I287:J287"/>
    <mergeCell ref="M287:N287"/>
    <mergeCell ref="D284:E284"/>
    <mergeCell ref="I284:J284"/>
    <mergeCell ref="M284:N284"/>
    <mergeCell ref="D285:E285"/>
    <mergeCell ref="I285:J285"/>
    <mergeCell ref="M285:N285"/>
    <mergeCell ref="D282:E282"/>
    <mergeCell ref="I282:J282"/>
    <mergeCell ref="M282:N282"/>
    <mergeCell ref="D283:E283"/>
    <mergeCell ref="I283:J283"/>
    <mergeCell ref="M283:N283"/>
    <mergeCell ref="D280:E280"/>
    <mergeCell ref="I280:J280"/>
    <mergeCell ref="M280:N280"/>
    <mergeCell ref="D281:E281"/>
    <mergeCell ref="I281:J281"/>
    <mergeCell ref="M281:N281"/>
    <mergeCell ref="D278:E278"/>
    <mergeCell ref="I278:J278"/>
    <mergeCell ref="M278:N278"/>
    <mergeCell ref="D279:E279"/>
    <mergeCell ref="I279:J279"/>
    <mergeCell ref="M279:N279"/>
    <mergeCell ref="D276:E276"/>
    <mergeCell ref="I276:J276"/>
    <mergeCell ref="M276:N276"/>
    <mergeCell ref="D277:E277"/>
    <mergeCell ref="I277:J277"/>
    <mergeCell ref="M277:N277"/>
    <mergeCell ref="D274:E274"/>
    <mergeCell ref="I274:J274"/>
    <mergeCell ref="M274:N274"/>
    <mergeCell ref="D275:E275"/>
    <mergeCell ref="I275:J275"/>
    <mergeCell ref="M275:N275"/>
    <mergeCell ref="D272:E272"/>
    <mergeCell ref="I272:J272"/>
    <mergeCell ref="M272:N272"/>
    <mergeCell ref="D273:E273"/>
    <mergeCell ref="I273:J273"/>
    <mergeCell ref="M273:N273"/>
    <mergeCell ref="D270:E270"/>
    <mergeCell ref="I270:J270"/>
    <mergeCell ref="M270:N270"/>
    <mergeCell ref="D271:E271"/>
    <mergeCell ref="I271:J271"/>
    <mergeCell ref="M271:N271"/>
    <mergeCell ref="D268:E268"/>
    <mergeCell ref="I268:J268"/>
    <mergeCell ref="M268:N268"/>
    <mergeCell ref="D269:E269"/>
    <mergeCell ref="I269:J269"/>
    <mergeCell ref="M269:N269"/>
    <mergeCell ref="D266:E266"/>
    <mergeCell ref="I266:J266"/>
    <mergeCell ref="M266:N266"/>
    <mergeCell ref="D267:E267"/>
    <mergeCell ref="I267:J267"/>
    <mergeCell ref="M267:N267"/>
    <mergeCell ref="D264:E264"/>
    <mergeCell ref="I264:J264"/>
    <mergeCell ref="M264:N264"/>
    <mergeCell ref="D265:E265"/>
    <mergeCell ref="I265:J265"/>
    <mergeCell ref="M265:N265"/>
    <mergeCell ref="D262:E262"/>
    <mergeCell ref="I262:J262"/>
    <mergeCell ref="M262:N262"/>
    <mergeCell ref="D263:E263"/>
    <mergeCell ref="I263:J263"/>
    <mergeCell ref="M263:N263"/>
    <mergeCell ref="D260:E260"/>
    <mergeCell ref="I260:J260"/>
    <mergeCell ref="M260:N260"/>
    <mergeCell ref="D261:E261"/>
    <mergeCell ref="I261:J261"/>
    <mergeCell ref="M261:N261"/>
    <mergeCell ref="D258:E258"/>
    <mergeCell ref="I258:J258"/>
    <mergeCell ref="M258:N258"/>
    <mergeCell ref="D259:E259"/>
    <mergeCell ref="I259:J259"/>
    <mergeCell ref="M259:N259"/>
    <mergeCell ref="D256:E256"/>
    <mergeCell ref="I256:J256"/>
    <mergeCell ref="M256:N256"/>
    <mergeCell ref="D257:E257"/>
    <mergeCell ref="I257:J257"/>
    <mergeCell ref="M257:N257"/>
    <mergeCell ref="D254:E254"/>
    <mergeCell ref="I254:J254"/>
    <mergeCell ref="M254:N254"/>
    <mergeCell ref="D255:E255"/>
    <mergeCell ref="I255:J255"/>
    <mergeCell ref="M255:N255"/>
    <mergeCell ref="D252:E252"/>
    <mergeCell ref="I252:J252"/>
    <mergeCell ref="M252:N252"/>
    <mergeCell ref="D253:E253"/>
    <mergeCell ref="I253:J253"/>
    <mergeCell ref="M253:N253"/>
    <mergeCell ref="D250:E250"/>
    <mergeCell ref="I250:J250"/>
    <mergeCell ref="M250:N250"/>
    <mergeCell ref="D251:E251"/>
    <mergeCell ref="I251:J251"/>
    <mergeCell ref="M251:N251"/>
    <mergeCell ref="D248:E248"/>
    <mergeCell ref="I248:J248"/>
    <mergeCell ref="M248:N248"/>
    <mergeCell ref="D249:E249"/>
    <mergeCell ref="I249:J249"/>
    <mergeCell ref="M249:N249"/>
    <mergeCell ref="D246:E246"/>
    <mergeCell ref="I246:J246"/>
    <mergeCell ref="M246:N246"/>
    <mergeCell ref="D247:E247"/>
    <mergeCell ref="I247:J247"/>
    <mergeCell ref="M247:N247"/>
    <mergeCell ref="D244:E244"/>
    <mergeCell ref="I244:J244"/>
    <mergeCell ref="M244:N244"/>
    <mergeCell ref="D245:E245"/>
    <mergeCell ref="I245:J245"/>
    <mergeCell ref="M245:N245"/>
    <mergeCell ref="D242:E242"/>
    <mergeCell ref="I242:J242"/>
    <mergeCell ref="M242:N242"/>
    <mergeCell ref="D243:E243"/>
    <mergeCell ref="I243:J243"/>
    <mergeCell ref="M243:N243"/>
    <mergeCell ref="D240:E240"/>
    <mergeCell ref="I240:J240"/>
    <mergeCell ref="M240:N240"/>
    <mergeCell ref="D241:E241"/>
    <mergeCell ref="I241:J241"/>
    <mergeCell ref="M241:N241"/>
    <mergeCell ref="D238:E238"/>
    <mergeCell ref="I238:J238"/>
    <mergeCell ref="M238:N238"/>
    <mergeCell ref="D239:E239"/>
    <mergeCell ref="I239:J239"/>
    <mergeCell ref="M239:N239"/>
    <mergeCell ref="D236:E236"/>
    <mergeCell ref="I236:J236"/>
    <mergeCell ref="M236:N236"/>
    <mergeCell ref="D237:E237"/>
    <mergeCell ref="I237:J237"/>
    <mergeCell ref="M237:N237"/>
    <mergeCell ref="D234:E234"/>
    <mergeCell ref="I234:J234"/>
    <mergeCell ref="M234:N234"/>
    <mergeCell ref="D235:E235"/>
    <mergeCell ref="I235:J235"/>
    <mergeCell ref="M235:N235"/>
    <mergeCell ref="D232:E232"/>
    <mergeCell ref="I232:J232"/>
    <mergeCell ref="M232:N232"/>
    <mergeCell ref="D233:E233"/>
    <mergeCell ref="I233:J233"/>
    <mergeCell ref="M233:N233"/>
    <mergeCell ref="D230:E230"/>
    <mergeCell ref="I230:J230"/>
    <mergeCell ref="M230:N230"/>
    <mergeCell ref="D231:E231"/>
    <mergeCell ref="I231:J231"/>
    <mergeCell ref="M231:N231"/>
    <mergeCell ref="D228:E228"/>
    <mergeCell ref="I228:J228"/>
    <mergeCell ref="M228:N228"/>
    <mergeCell ref="D229:E229"/>
    <mergeCell ref="I229:J229"/>
    <mergeCell ref="M229:N229"/>
    <mergeCell ref="D226:E226"/>
    <mergeCell ref="I226:J226"/>
    <mergeCell ref="M226:N226"/>
    <mergeCell ref="D227:E227"/>
    <mergeCell ref="I227:J227"/>
    <mergeCell ref="M227:N227"/>
    <mergeCell ref="D224:E224"/>
    <mergeCell ref="I224:J224"/>
    <mergeCell ref="M224:N224"/>
    <mergeCell ref="D225:E225"/>
    <mergeCell ref="I225:J225"/>
    <mergeCell ref="M225:N225"/>
    <mergeCell ref="D222:E222"/>
    <mergeCell ref="I222:J222"/>
    <mergeCell ref="M222:N222"/>
    <mergeCell ref="D223:E223"/>
    <mergeCell ref="I223:J223"/>
    <mergeCell ref="M223:N223"/>
    <mergeCell ref="D220:E220"/>
    <mergeCell ref="I220:J220"/>
    <mergeCell ref="M220:N220"/>
    <mergeCell ref="D221:E221"/>
    <mergeCell ref="I221:J221"/>
    <mergeCell ref="M221:N221"/>
    <mergeCell ref="D218:E218"/>
    <mergeCell ref="I218:J218"/>
    <mergeCell ref="M218:N218"/>
    <mergeCell ref="D219:E219"/>
    <mergeCell ref="I219:J219"/>
    <mergeCell ref="M219:N219"/>
    <mergeCell ref="D216:E216"/>
    <mergeCell ref="I216:J216"/>
    <mergeCell ref="M216:N216"/>
    <mergeCell ref="D217:E217"/>
    <mergeCell ref="I217:J217"/>
    <mergeCell ref="M217:N217"/>
    <mergeCell ref="D214:E214"/>
    <mergeCell ref="I214:J214"/>
    <mergeCell ref="M214:N214"/>
    <mergeCell ref="D215:E215"/>
    <mergeCell ref="I215:J215"/>
    <mergeCell ref="M215:N215"/>
    <mergeCell ref="D212:E212"/>
    <mergeCell ref="I212:J212"/>
    <mergeCell ref="M212:N212"/>
    <mergeCell ref="D213:E213"/>
    <mergeCell ref="I213:J213"/>
    <mergeCell ref="M213:N213"/>
    <mergeCell ref="D210:E210"/>
    <mergeCell ref="I210:J210"/>
    <mergeCell ref="M210:N210"/>
    <mergeCell ref="D211:E211"/>
    <mergeCell ref="I211:J211"/>
    <mergeCell ref="M211:N211"/>
    <mergeCell ref="D208:E208"/>
    <mergeCell ref="I208:J208"/>
    <mergeCell ref="M208:N208"/>
    <mergeCell ref="D209:E209"/>
    <mergeCell ref="I209:J209"/>
    <mergeCell ref="M209:N209"/>
    <mergeCell ref="D206:E206"/>
    <mergeCell ref="I206:J206"/>
    <mergeCell ref="M206:N206"/>
    <mergeCell ref="D207:E207"/>
    <mergeCell ref="I207:J207"/>
    <mergeCell ref="M207:N207"/>
    <mergeCell ref="D204:E204"/>
    <mergeCell ref="I204:J204"/>
    <mergeCell ref="M204:N204"/>
    <mergeCell ref="D205:E205"/>
    <mergeCell ref="I205:J205"/>
    <mergeCell ref="M205:N205"/>
    <mergeCell ref="D202:E202"/>
    <mergeCell ref="I202:J202"/>
    <mergeCell ref="M202:N202"/>
    <mergeCell ref="D203:E203"/>
    <mergeCell ref="I203:J203"/>
    <mergeCell ref="M203:N203"/>
    <mergeCell ref="D200:E200"/>
    <mergeCell ref="I200:J200"/>
    <mergeCell ref="M200:N200"/>
    <mergeCell ref="D201:E201"/>
    <mergeCell ref="I201:J201"/>
    <mergeCell ref="M201:N201"/>
    <mergeCell ref="D198:E198"/>
    <mergeCell ref="I198:J198"/>
    <mergeCell ref="M198:N198"/>
    <mergeCell ref="D199:E199"/>
    <mergeCell ref="I199:J199"/>
    <mergeCell ref="M199:N199"/>
    <mergeCell ref="D196:E196"/>
    <mergeCell ref="I196:J196"/>
    <mergeCell ref="M196:N196"/>
    <mergeCell ref="D197:E197"/>
    <mergeCell ref="I197:J197"/>
    <mergeCell ref="M197:N197"/>
    <mergeCell ref="D194:E194"/>
    <mergeCell ref="I194:J194"/>
    <mergeCell ref="M194:N194"/>
    <mergeCell ref="D195:E195"/>
    <mergeCell ref="I195:J195"/>
    <mergeCell ref="M195:N195"/>
    <mergeCell ref="D192:E192"/>
    <mergeCell ref="I192:J192"/>
    <mergeCell ref="M192:N192"/>
    <mergeCell ref="D193:E193"/>
    <mergeCell ref="I193:J193"/>
    <mergeCell ref="M193:N193"/>
    <mergeCell ref="D190:E190"/>
    <mergeCell ref="I190:J190"/>
    <mergeCell ref="M190:N190"/>
    <mergeCell ref="D191:E191"/>
    <mergeCell ref="I191:J191"/>
    <mergeCell ref="M191:N191"/>
    <mergeCell ref="D188:E188"/>
    <mergeCell ref="I188:J188"/>
    <mergeCell ref="M188:N188"/>
    <mergeCell ref="D189:E189"/>
    <mergeCell ref="I189:J189"/>
    <mergeCell ref="M189:N189"/>
    <mergeCell ref="D186:E186"/>
    <mergeCell ref="I186:J186"/>
    <mergeCell ref="M186:N186"/>
    <mergeCell ref="D187:E187"/>
    <mergeCell ref="I187:J187"/>
    <mergeCell ref="M187:N187"/>
    <mergeCell ref="D184:E184"/>
    <mergeCell ref="I184:J184"/>
    <mergeCell ref="M184:N184"/>
    <mergeCell ref="D185:E185"/>
    <mergeCell ref="I185:J185"/>
    <mergeCell ref="M185:N185"/>
    <mergeCell ref="D182:E182"/>
    <mergeCell ref="I182:J182"/>
    <mergeCell ref="M182:N182"/>
    <mergeCell ref="D183:E183"/>
    <mergeCell ref="I183:J183"/>
    <mergeCell ref="M183:N183"/>
    <mergeCell ref="D180:E180"/>
    <mergeCell ref="I180:J180"/>
    <mergeCell ref="M180:N180"/>
    <mergeCell ref="D181:E181"/>
    <mergeCell ref="I181:J181"/>
    <mergeCell ref="M181:N181"/>
    <mergeCell ref="D178:E178"/>
    <mergeCell ref="I178:J178"/>
    <mergeCell ref="M178:N178"/>
    <mergeCell ref="D179:E179"/>
    <mergeCell ref="I179:J179"/>
    <mergeCell ref="M179:N179"/>
    <mergeCell ref="D176:E176"/>
    <mergeCell ref="I176:J176"/>
    <mergeCell ref="M176:N176"/>
    <mergeCell ref="D177:E177"/>
    <mergeCell ref="I177:J177"/>
    <mergeCell ref="M177:N177"/>
    <mergeCell ref="D174:E174"/>
    <mergeCell ref="I174:J174"/>
    <mergeCell ref="M174:N174"/>
    <mergeCell ref="D175:E175"/>
    <mergeCell ref="I175:J175"/>
    <mergeCell ref="M175:N175"/>
    <mergeCell ref="D172:E172"/>
    <mergeCell ref="I172:J172"/>
    <mergeCell ref="M172:N172"/>
    <mergeCell ref="D173:E173"/>
    <mergeCell ref="I173:J173"/>
    <mergeCell ref="M173:N173"/>
    <mergeCell ref="D170:E170"/>
    <mergeCell ref="I170:J170"/>
    <mergeCell ref="M170:N170"/>
    <mergeCell ref="D171:E171"/>
    <mergeCell ref="I171:J171"/>
    <mergeCell ref="M171:N171"/>
    <mergeCell ref="D168:E168"/>
    <mergeCell ref="I168:J168"/>
    <mergeCell ref="M168:N168"/>
    <mergeCell ref="D169:E169"/>
    <mergeCell ref="I169:J169"/>
    <mergeCell ref="M169:N169"/>
    <mergeCell ref="D166:E166"/>
    <mergeCell ref="I166:J166"/>
    <mergeCell ref="M166:N166"/>
    <mergeCell ref="D167:E167"/>
    <mergeCell ref="I167:J167"/>
    <mergeCell ref="M167:N167"/>
    <mergeCell ref="D164:E164"/>
    <mergeCell ref="I164:J164"/>
    <mergeCell ref="M164:N164"/>
    <mergeCell ref="D165:E165"/>
    <mergeCell ref="I165:J165"/>
    <mergeCell ref="M165:N165"/>
    <mergeCell ref="D162:E162"/>
    <mergeCell ref="I162:J162"/>
    <mergeCell ref="M162:N162"/>
    <mergeCell ref="D163:E163"/>
    <mergeCell ref="I163:J163"/>
    <mergeCell ref="M163:N163"/>
    <mergeCell ref="D160:E160"/>
    <mergeCell ref="I160:J160"/>
    <mergeCell ref="M160:N160"/>
    <mergeCell ref="D161:E161"/>
    <mergeCell ref="I161:J161"/>
    <mergeCell ref="M161:N161"/>
    <mergeCell ref="D158:E158"/>
    <mergeCell ref="I158:J158"/>
    <mergeCell ref="M158:N158"/>
    <mergeCell ref="D159:E159"/>
    <mergeCell ref="I159:J159"/>
    <mergeCell ref="M159:N159"/>
    <mergeCell ref="D156:E156"/>
    <mergeCell ref="I156:J156"/>
    <mergeCell ref="M156:N156"/>
    <mergeCell ref="D157:E157"/>
    <mergeCell ref="I157:J157"/>
    <mergeCell ref="M157:N157"/>
    <mergeCell ref="D154:E154"/>
    <mergeCell ref="I154:J154"/>
    <mergeCell ref="M154:N154"/>
    <mergeCell ref="D155:E155"/>
    <mergeCell ref="I155:J155"/>
    <mergeCell ref="M155:N155"/>
    <mergeCell ref="D152:E152"/>
    <mergeCell ref="I152:J152"/>
    <mergeCell ref="M152:N152"/>
    <mergeCell ref="D153:E153"/>
    <mergeCell ref="I153:J153"/>
    <mergeCell ref="M153:N153"/>
    <mergeCell ref="D150:E150"/>
    <mergeCell ref="I150:J150"/>
    <mergeCell ref="M150:N150"/>
    <mergeCell ref="D151:E151"/>
    <mergeCell ref="I151:J151"/>
    <mergeCell ref="M151:N151"/>
    <mergeCell ref="M138:N138"/>
    <mergeCell ref="D139:E139"/>
    <mergeCell ref="I139:J139"/>
    <mergeCell ref="M139:N139"/>
    <mergeCell ref="D148:E148"/>
    <mergeCell ref="I148:J148"/>
    <mergeCell ref="M148:N148"/>
    <mergeCell ref="D149:E149"/>
    <mergeCell ref="I149:J149"/>
    <mergeCell ref="M149:N149"/>
    <mergeCell ref="D146:E146"/>
    <mergeCell ref="I146:J146"/>
    <mergeCell ref="M146:N146"/>
    <mergeCell ref="D147:E147"/>
    <mergeCell ref="I147:J147"/>
    <mergeCell ref="M147:N147"/>
    <mergeCell ref="D144:E144"/>
    <mergeCell ref="I144:J144"/>
    <mergeCell ref="M144:N144"/>
    <mergeCell ref="D145:E145"/>
    <mergeCell ref="I145:J145"/>
    <mergeCell ref="M145:N145"/>
    <mergeCell ref="D498:E498"/>
    <mergeCell ref="I498:J498"/>
    <mergeCell ref="M498:N498"/>
    <mergeCell ref="D135:E135"/>
    <mergeCell ref="I135:J135"/>
    <mergeCell ref="M135:N135"/>
    <mergeCell ref="D136:E136"/>
    <mergeCell ref="I136:J136"/>
    <mergeCell ref="M136:N136"/>
    <mergeCell ref="D137:E137"/>
    <mergeCell ref="I137:J137"/>
    <mergeCell ref="M137:N137"/>
    <mergeCell ref="D133:E133"/>
    <mergeCell ref="I133:J133"/>
    <mergeCell ref="M133:N133"/>
    <mergeCell ref="D134:E134"/>
    <mergeCell ref="I134:J134"/>
    <mergeCell ref="M134:N134"/>
    <mergeCell ref="D142:E142"/>
    <mergeCell ref="I142:J142"/>
    <mergeCell ref="M142:N142"/>
    <mergeCell ref="D143:E143"/>
    <mergeCell ref="I143:J143"/>
    <mergeCell ref="M143:N143"/>
    <mergeCell ref="D140:E140"/>
    <mergeCell ref="I140:J140"/>
    <mergeCell ref="M140:N140"/>
    <mergeCell ref="D141:E141"/>
    <mergeCell ref="I141:J141"/>
    <mergeCell ref="M141:N141"/>
    <mergeCell ref="D138:E138"/>
    <mergeCell ref="I138:J138"/>
    <mergeCell ref="D131:E131"/>
    <mergeCell ref="I131:J131"/>
    <mergeCell ref="M131:N131"/>
    <mergeCell ref="D132:E132"/>
    <mergeCell ref="I132:J132"/>
    <mergeCell ref="M132:N132"/>
    <mergeCell ref="D129:E129"/>
    <mergeCell ref="I129:J129"/>
    <mergeCell ref="M129:N129"/>
    <mergeCell ref="D130:E130"/>
    <mergeCell ref="I130:J130"/>
    <mergeCell ref="M130:N130"/>
    <mergeCell ref="D127:E127"/>
    <mergeCell ref="I127:J127"/>
    <mergeCell ref="M127:N127"/>
    <mergeCell ref="D128:E128"/>
    <mergeCell ref="I128:J128"/>
    <mergeCell ref="M128:N128"/>
    <mergeCell ref="D125:E125"/>
    <mergeCell ref="I125:J125"/>
    <mergeCell ref="M125:N125"/>
    <mergeCell ref="D126:E126"/>
    <mergeCell ref="I126:J126"/>
    <mergeCell ref="M126:N126"/>
    <mergeCell ref="D123:E123"/>
    <mergeCell ref="I123:J123"/>
    <mergeCell ref="M123:N123"/>
    <mergeCell ref="D124:E124"/>
    <mergeCell ref="I124:J124"/>
    <mergeCell ref="M124:N124"/>
    <mergeCell ref="D121:E121"/>
    <mergeCell ref="I121:J121"/>
    <mergeCell ref="M121:N121"/>
    <mergeCell ref="D122:E122"/>
    <mergeCell ref="I122:J122"/>
    <mergeCell ref="M122:N122"/>
    <mergeCell ref="D119:E119"/>
    <mergeCell ref="I119:J119"/>
    <mergeCell ref="M119:N119"/>
    <mergeCell ref="D120:E120"/>
    <mergeCell ref="I120:J120"/>
    <mergeCell ref="M120:N120"/>
    <mergeCell ref="D117:E117"/>
    <mergeCell ref="I117:J117"/>
    <mergeCell ref="M117:N117"/>
    <mergeCell ref="D118:E118"/>
    <mergeCell ref="I118:J118"/>
    <mergeCell ref="M118:N118"/>
    <mergeCell ref="D115:E115"/>
    <mergeCell ref="I115:J115"/>
    <mergeCell ref="M115:N115"/>
    <mergeCell ref="D116:E116"/>
    <mergeCell ref="I116:J116"/>
    <mergeCell ref="M116:N116"/>
    <mergeCell ref="D113:E113"/>
    <mergeCell ref="I113:J113"/>
    <mergeCell ref="M113:N113"/>
    <mergeCell ref="D114:E114"/>
    <mergeCell ref="I114:J114"/>
    <mergeCell ref="M114:N114"/>
    <mergeCell ref="D111:E111"/>
    <mergeCell ref="I111:J111"/>
    <mergeCell ref="M111:N111"/>
    <mergeCell ref="D112:E112"/>
    <mergeCell ref="I112:J112"/>
    <mergeCell ref="M112:N112"/>
    <mergeCell ref="D109:E109"/>
    <mergeCell ref="I109:J109"/>
    <mergeCell ref="M109:N109"/>
    <mergeCell ref="D110:E110"/>
    <mergeCell ref="I110:J110"/>
    <mergeCell ref="M110:N110"/>
    <mergeCell ref="D107:E107"/>
    <mergeCell ref="I107:J107"/>
    <mergeCell ref="M107:N107"/>
    <mergeCell ref="D108:E108"/>
    <mergeCell ref="I108:J108"/>
    <mergeCell ref="M108:N108"/>
    <mergeCell ref="D105:E105"/>
    <mergeCell ref="I105:J105"/>
    <mergeCell ref="M105:N105"/>
    <mergeCell ref="D106:E106"/>
    <mergeCell ref="I106:J106"/>
    <mergeCell ref="M106:N106"/>
    <mergeCell ref="D103:E103"/>
    <mergeCell ref="I103:J103"/>
    <mergeCell ref="M103:N103"/>
    <mergeCell ref="D104:E104"/>
    <mergeCell ref="I104:J104"/>
    <mergeCell ref="M104:N104"/>
    <mergeCell ref="D101:E101"/>
    <mergeCell ref="I101:J101"/>
    <mergeCell ref="M101:N101"/>
    <mergeCell ref="D102:E102"/>
    <mergeCell ref="I102:J102"/>
    <mergeCell ref="M102:N102"/>
    <mergeCell ref="D99:E99"/>
    <mergeCell ref="I99:J99"/>
    <mergeCell ref="M99:N99"/>
    <mergeCell ref="D100:E100"/>
    <mergeCell ref="I100:J100"/>
    <mergeCell ref="M100:N100"/>
    <mergeCell ref="D97:E97"/>
    <mergeCell ref="I97:J97"/>
    <mergeCell ref="M97:N97"/>
    <mergeCell ref="D98:E98"/>
    <mergeCell ref="I98:J98"/>
    <mergeCell ref="M98:N98"/>
    <mergeCell ref="D95:E95"/>
    <mergeCell ref="I95:J95"/>
    <mergeCell ref="M95:N95"/>
    <mergeCell ref="D96:E96"/>
    <mergeCell ref="I96:J96"/>
    <mergeCell ref="M96:N96"/>
    <mergeCell ref="D93:E93"/>
    <mergeCell ref="I93:J93"/>
    <mergeCell ref="M93:N93"/>
    <mergeCell ref="D94:E94"/>
    <mergeCell ref="I94:J94"/>
    <mergeCell ref="M94:N94"/>
    <mergeCell ref="D91:E91"/>
    <mergeCell ref="I91:J91"/>
    <mergeCell ref="M91:N91"/>
    <mergeCell ref="D92:E92"/>
    <mergeCell ref="I92:J92"/>
    <mergeCell ref="M92:N92"/>
    <mergeCell ref="D89:E89"/>
    <mergeCell ref="I89:J89"/>
    <mergeCell ref="M89:N89"/>
    <mergeCell ref="D90:E90"/>
    <mergeCell ref="I90:J90"/>
    <mergeCell ref="M90:N90"/>
    <mergeCell ref="D87:E87"/>
    <mergeCell ref="I87:J87"/>
    <mergeCell ref="M87:N87"/>
    <mergeCell ref="D88:E88"/>
    <mergeCell ref="I88:J88"/>
    <mergeCell ref="M88:N88"/>
    <mergeCell ref="D85:E85"/>
    <mergeCell ref="I85:J85"/>
    <mergeCell ref="M85:N85"/>
    <mergeCell ref="D86:E86"/>
    <mergeCell ref="I86:J86"/>
    <mergeCell ref="M86:N86"/>
    <mergeCell ref="D83:E83"/>
    <mergeCell ref="I83:J83"/>
    <mergeCell ref="M83:N83"/>
    <mergeCell ref="D84:E84"/>
    <mergeCell ref="I84:J84"/>
    <mergeCell ref="M84:N84"/>
    <mergeCell ref="D81:E81"/>
    <mergeCell ref="I81:J81"/>
    <mergeCell ref="M81:N81"/>
    <mergeCell ref="D82:E82"/>
    <mergeCell ref="I82:J82"/>
    <mergeCell ref="M82:N82"/>
    <mergeCell ref="D79:E79"/>
    <mergeCell ref="I79:J79"/>
    <mergeCell ref="M79:N79"/>
    <mergeCell ref="D80:E80"/>
    <mergeCell ref="I80:J80"/>
    <mergeCell ref="M80:N80"/>
    <mergeCell ref="D77:E77"/>
    <mergeCell ref="I77:J77"/>
    <mergeCell ref="M77:N77"/>
    <mergeCell ref="D78:E78"/>
    <mergeCell ref="I78:J78"/>
    <mergeCell ref="M78:N78"/>
    <mergeCell ref="D75:E75"/>
    <mergeCell ref="I75:J75"/>
    <mergeCell ref="M75:N75"/>
    <mergeCell ref="D76:E76"/>
    <mergeCell ref="I76:J76"/>
    <mergeCell ref="M76:N76"/>
    <mergeCell ref="D72:E72"/>
    <mergeCell ref="I72:J72"/>
    <mergeCell ref="M72:N72"/>
    <mergeCell ref="D73:E73"/>
    <mergeCell ref="I73:J73"/>
    <mergeCell ref="M73:N73"/>
    <mergeCell ref="D70:E70"/>
    <mergeCell ref="I70:J70"/>
    <mergeCell ref="M70:N70"/>
    <mergeCell ref="D71:E71"/>
    <mergeCell ref="I71:J71"/>
    <mergeCell ref="M71:N71"/>
    <mergeCell ref="D68:E68"/>
    <mergeCell ref="I68:J68"/>
    <mergeCell ref="M68:N68"/>
    <mergeCell ref="D69:E69"/>
    <mergeCell ref="I69:J69"/>
    <mergeCell ref="M69:N69"/>
    <mergeCell ref="D66:E66"/>
    <mergeCell ref="I66:J66"/>
    <mergeCell ref="M66:N66"/>
    <mergeCell ref="D67:E67"/>
    <mergeCell ref="I67:J67"/>
    <mergeCell ref="M67:N67"/>
    <mergeCell ref="D64:E64"/>
    <mergeCell ref="I64:J64"/>
    <mergeCell ref="M64:N64"/>
    <mergeCell ref="D65:E65"/>
    <mergeCell ref="I65:J65"/>
    <mergeCell ref="M65:N65"/>
    <mergeCell ref="D62:E62"/>
    <mergeCell ref="I62:J62"/>
    <mergeCell ref="M62:N62"/>
    <mergeCell ref="D63:E63"/>
    <mergeCell ref="I63:J63"/>
    <mergeCell ref="M63:N63"/>
    <mergeCell ref="D60:E60"/>
    <mergeCell ref="I60:J60"/>
    <mergeCell ref="M60:N60"/>
    <mergeCell ref="D61:E61"/>
    <mergeCell ref="I61:J61"/>
    <mergeCell ref="M61:N61"/>
    <mergeCell ref="M48:N48"/>
    <mergeCell ref="D49:E49"/>
    <mergeCell ref="I49:J49"/>
    <mergeCell ref="M49:N49"/>
    <mergeCell ref="D58:E58"/>
    <mergeCell ref="I58:J58"/>
    <mergeCell ref="M58:N58"/>
    <mergeCell ref="D59:E59"/>
    <mergeCell ref="I59:J59"/>
    <mergeCell ref="M59:N59"/>
    <mergeCell ref="D56:E56"/>
    <mergeCell ref="I56:J56"/>
    <mergeCell ref="M56:N56"/>
    <mergeCell ref="D57:E57"/>
    <mergeCell ref="I57:J57"/>
    <mergeCell ref="M57:N57"/>
    <mergeCell ref="D54:E54"/>
    <mergeCell ref="I54:J54"/>
    <mergeCell ref="M54:N54"/>
    <mergeCell ref="D55:E55"/>
    <mergeCell ref="I55:J55"/>
    <mergeCell ref="M55:N55"/>
    <mergeCell ref="D46:E46"/>
    <mergeCell ref="I46:J46"/>
    <mergeCell ref="M46:N46"/>
    <mergeCell ref="D47:E47"/>
    <mergeCell ref="I47:J47"/>
    <mergeCell ref="M47:N47"/>
    <mergeCell ref="D43:E43"/>
    <mergeCell ref="I43:J43"/>
    <mergeCell ref="M43:N43"/>
    <mergeCell ref="D74:E74"/>
    <mergeCell ref="I74:J74"/>
    <mergeCell ref="M74:N74"/>
    <mergeCell ref="D44:E44"/>
    <mergeCell ref="I44:J44"/>
    <mergeCell ref="M44:N44"/>
    <mergeCell ref="D45:E45"/>
    <mergeCell ref="I45:J45"/>
    <mergeCell ref="M45:N45"/>
    <mergeCell ref="D52:E52"/>
    <mergeCell ref="I52:J52"/>
    <mergeCell ref="M52:N52"/>
    <mergeCell ref="D53:E53"/>
    <mergeCell ref="I53:J53"/>
    <mergeCell ref="M53:N53"/>
    <mergeCell ref="D50:E50"/>
    <mergeCell ref="I50:J50"/>
    <mergeCell ref="M50:N50"/>
    <mergeCell ref="D51:E51"/>
    <mergeCell ref="I51:J51"/>
    <mergeCell ref="M51:N51"/>
    <mergeCell ref="D48:E48"/>
    <mergeCell ref="I48:J48"/>
    <mergeCell ref="D34:E34"/>
    <mergeCell ref="I34:J34"/>
    <mergeCell ref="M34:N34"/>
    <mergeCell ref="D31:E31"/>
    <mergeCell ref="I31:J31"/>
    <mergeCell ref="M31:N31"/>
    <mergeCell ref="D32:E32"/>
    <mergeCell ref="I32:J32"/>
    <mergeCell ref="M32:N32"/>
    <mergeCell ref="D41:E41"/>
    <mergeCell ref="I41:J41"/>
    <mergeCell ref="M41:N41"/>
    <mergeCell ref="D42:E42"/>
    <mergeCell ref="I42:J42"/>
    <mergeCell ref="M42:N42"/>
    <mergeCell ref="D39:E39"/>
    <mergeCell ref="I39:J39"/>
    <mergeCell ref="M39:N39"/>
    <mergeCell ref="D40:E40"/>
    <mergeCell ref="I40:J40"/>
    <mergeCell ref="M40:N40"/>
    <mergeCell ref="D37:E37"/>
    <mergeCell ref="I37:J37"/>
    <mergeCell ref="M37:N37"/>
    <mergeCell ref="D38:E38"/>
    <mergeCell ref="I38:J38"/>
    <mergeCell ref="M38:N38"/>
    <mergeCell ref="D14:E14"/>
    <mergeCell ref="I14:J14"/>
    <mergeCell ref="D18:E18"/>
    <mergeCell ref="I13:J13"/>
    <mergeCell ref="M13:N13"/>
    <mergeCell ref="D28:E28"/>
    <mergeCell ref="I28:J28"/>
    <mergeCell ref="M28:N28"/>
    <mergeCell ref="D506:E506"/>
    <mergeCell ref="I506:J506"/>
    <mergeCell ref="M506:N506"/>
    <mergeCell ref="D29:E29"/>
    <mergeCell ref="I29:J29"/>
    <mergeCell ref="M29:N29"/>
    <mergeCell ref="D30:E30"/>
    <mergeCell ref="I30:J30"/>
    <mergeCell ref="M30:N30"/>
    <mergeCell ref="D26:E26"/>
    <mergeCell ref="I26:J26"/>
    <mergeCell ref="M26:N26"/>
    <mergeCell ref="D27:E27"/>
    <mergeCell ref="I27:J27"/>
    <mergeCell ref="M27:N27"/>
    <mergeCell ref="D35:E35"/>
    <mergeCell ref="I35:J35"/>
    <mergeCell ref="M35:N35"/>
    <mergeCell ref="D36:E36"/>
    <mergeCell ref="I36:J36"/>
    <mergeCell ref="M36:N36"/>
    <mergeCell ref="D33:E33"/>
    <mergeCell ref="I33:J33"/>
    <mergeCell ref="M33:N33"/>
    <mergeCell ref="D20:E20"/>
    <mergeCell ref="I20:J20"/>
    <mergeCell ref="D9:E9"/>
    <mergeCell ref="I9:J9"/>
    <mergeCell ref="M9:N9"/>
    <mergeCell ref="D15:E15"/>
    <mergeCell ref="I15:J15"/>
    <mergeCell ref="M15:N15"/>
    <mergeCell ref="M7:O7"/>
    <mergeCell ref="M8:N8"/>
    <mergeCell ref="D17:E17"/>
    <mergeCell ref="I17:J17"/>
    <mergeCell ref="M17:N17"/>
    <mergeCell ref="B7:C7"/>
    <mergeCell ref="D7:F7"/>
    <mergeCell ref="G7:H7"/>
    <mergeCell ref="I7:K7"/>
    <mergeCell ref="D8:E8"/>
    <mergeCell ref="I8:J8"/>
    <mergeCell ref="D16:E16"/>
    <mergeCell ref="I16:J16"/>
    <mergeCell ref="M16:N16"/>
    <mergeCell ref="D10:E10"/>
    <mergeCell ref="D12:E12"/>
    <mergeCell ref="I12:J12"/>
    <mergeCell ref="M12:N12"/>
    <mergeCell ref="D13:E13"/>
    <mergeCell ref="I10:J10"/>
    <mergeCell ref="M10:N10"/>
    <mergeCell ref="D11:E11"/>
    <mergeCell ref="I11:J11"/>
    <mergeCell ref="M11:N11"/>
    <mergeCell ref="B6:K6"/>
    <mergeCell ref="G509:K509"/>
    <mergeCell ref="M14:N14"/>
    <mergeCell ref="M511:N511"/>
    <mergeCell ref="I510:K510"/>
    <mergeCell ref="M18:N18"/>
    <mergeCell ref="M19:N19"/>
    <mergeCell ref="M20:N20"/>
    <mergeCell ref="M21:N21"/>
    <mergeCell ref="M507:N507"/>
    <mergeCell ref="M510:O510"/>
    <mergeCell ref="D511:E511"/>
    <mergeCell ref="I511:J511"/>
    <mergeCell ref="D507:E507"/>
    <mergeCell ref="I507:J507"/>
    <mergeCell ref="D21:E21"/>
    <mergeCell ref="I21:J21"/>
    <mergeCell ref="I18:J18"/>
    <mergeCell ref="D19:E19"/>
    <mergeCell ref="D24:E24"/>
    <mergeCell ref="I24:J24"/>
    <mergeCell ref="M24:N24"/>
    <mergeCell ref="D25:E25"/>
    <mergeCell ref="I25:J25"/>
    <mergeCell ref="M25:N25"/>
    <mergeCell ref="D22:E22"/>
    <mergeCell ref="I22:J22"/>
    <mergeCell ref="M22:N22"/>
    <mergeCell ref="D23:E23"/>
    <mergeCell ref="I23:J23"/>
    <mergeCell ref="M23:N23"/>
    <mergeCell ref="I19:J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524"/>
  <sheetViews>
    <sheetView view="pageBreakPreview" zoomScaleNormal="100" zoomScaleSheetLayoutView="100" workbookViewId="0">
      <pane xSplit="1" ySplit="7" topLeftCell="B361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5.75" x14ac:dyDescent="0.25"/>
  <cols>
    <col min="1" max="1" width="4.375" style="23" customWidth="1"/>
    <col min="2" max="2" width="16.625" style="2" customWidth="1"/>
    <col min="3" max="3" width="4.75" style="2" customWidth="1"/>
    <col min="4" max="5" width="7" style="2" customWidth="1"/>
    <col min="6" max="6" width="4.75" style="2" customWidth="1"/>
    <col min="7" max="7" width="8.5" style="2" customWidth="1"/>
    <col min="8" max="8" width="4.75" style="2" customWidth="1"/>
    <col min="9" max="10" width="8.125" style="2" customWidth="1"/>
    <col min="11" max="11" width="4.75" style="2" customWidth="1"/>
    <col min="12" max="12" width="2.75" style="2" customWidth="1"/>
    <col min="13" max="14" width="8.125" style="2" customWidth="1"/>
    <col min="15" max="15" width="4.75" style="2" customWidth="1"/>
    <col min="16" max="16" width="2.75" style="2" customWidth="1"/>
    <col min="17" max="16384" width="9" style="2"/>
  </cols>
  <sheetData>
    <row r="1" spans="1:17" ht="21" customHeight="1" x14ac:dyDescent="0.25">
      <c r="B1" s="38" t="s">
        <v>60</v>
      </c>
    </row>
    <row r="2" spans="1:17" ht="7.5" customHeight="1" x14ac:dyDescent="0.25">
      <c r="B2" s="38"/>
    </row>
    <row r="3" spans="1:17" ht="21.75" customHeight="1" x14ac:dyDescent="0.25">
      <c r="B3" s="71" t="s">
        <v>9</v>
      </c>
      <c r="C3" s="71"/>
      <c r="D3" s="71"/>
      <c r="E3" s="71"/>
      <c r="F3" s="41"/>
      <c r="G3" s="42"/>
      <c r="H3" s="1"/>
      <c r="I3" s="1"/>
      <c r="J3" s="1"/>
      <c r="K3" s="1"/>
      <c r="L3" s="1"/>
      <c r="M3" s="1"/>
      <c r="N3" s="1"/>
      <c r="O3" s="1"/>
    </row>
    <row r="4" spans="1:17" x14ac:dyDescent="0.25">
      <c r="B4" s="42"/>
      <c r="C4" s="42"/>
      <c r="D4" s="42"/>
      <c r="E4" s="42"/>
      <c r="F4" s="42"/>
      <c r="G4" s="42"/>
    </row>
    <row r="5" spans="1:17" ht="21.75" customHeight="1" x14ac:dyDescent="0.25">
      <c r="B5" s="42" t="s">
        <v>33</v>
      </c>
      <c r="C5" s="41"/>
      <c r="D5" s="41"/>
      <c r="E5" s="41"/>
      <c r="F5" s="43" t="s">
        <v>34</v>
      </c>
      <c r="G5" s="41"/>
      <c r="H5" s="3"/>
      <c r="I5" s="3"/>
      <c r="J5" s="3"/>
      <c r="K5" s="3"/>
      <c r="L5" s="3"/>
      <c r="M5" s="3"/>
      <c r="N5" s="3"/>
      <c r="O5" s="3"/>
      <c r="Q5" s="12" t="s">
        <v>37</v>
      </c>
    </row>
    <row r="6" spans="1:17" ht="21.75" customHeight="1" x14ac:dyDescent="0.25">
      <c r="B6" s="64" t="s">
        <v>47</v>
      </c>
      <c r="C6" s="64"/>
      <c r="D6" s="64"/>
      <c r="E6" s="64"/>
      <c r="F6" s="64"/>
      <c r="G6" s="64"/>
      <c r="H6" s="64"/>
      <c r="I6" s="64"/>
      <c r="J6" s="64"/>
      <c r="K6" s="64"/>
      <c r="L6" s="3"/>
      <c r="M6" s="3"/>
      <c r="N6" s="3"/>
      <c r="O6" s="3"/>
      <c r="Q6" s="12"/>
    </row>
    <row r="7" spans="1:17" ht="21.75" customHeight="1" x14ac:dyDescent="0.25">
      <c r="B7" s="67" t="s">
        <v>4</v>
      </c>
      <c r="C7" s="69"/>
      <c r="D7" s="67" t="s">
        <v>48</v>
      </c>
      <c r="E7" s="68"/>
      <c r="F7" s="69"/>
      <c r="G7" s="67" t="s">
        <v>5</v>
      </c>
      <c r="H7" s="69"/>
      <c r="I7" s="67" t="s">
        <v>6</v>
      </c>
      <c r="J7" s="68"/>
      <c r="K7" s="69"/>
      <c r="M7" s="67" t="s">
        <v>8</v>
      </c>
      <c r="N7" s="68"/>
      <c r="O7" s="69"/>
    </row>
    <row r="8" spans="1:17" ht="21.75" customHeight="1" x14ac:dyDescent="0.25">
      <c r="A8" s="23">
        <v>1</v>
      </c>
      <c r="B8" s="21"/>
      <c r="C8" s="36" t="s">
        <v>3</v>
      </c>
      <c r="D8" s="65">
        <f>IF(ROUNDDOWN(B8/2,0)&lt;5000,ROUNDDOWN(B8/2,0),5000)</f>
        <v>0</v>
      </c>
      <c r="E8" s="66"/>
      <c r="F8" s="20" t="s">
        <v>3</v>
      </c>
      <c r="G8" s="21"/>
      <c r="H8" s="36" t="s">
        <v>7</v>
      </c>
      <c r="I8" s="65">
        <f t="shared" ref="I8:I262" si="0">D8*G8</f>
        <v>0</v>
      </c>
      <c r="J8" s="66"/>
      <c r="K8" s="20" t="s">
        <v>3</v>
      </c>
      <c r="M8" s="65">
        <f t="shared" ref="M8:M71" si="1">B8*G8</f>
        <v>0</v>
      </c>
      <c r="N8" s="66"/>
      <c r="O8" s="20" t="s">
        <v>3</v>
      </c>
    </row>
    <row r="9" spans="1:17" ht="21.75" customHeight="1" x14ac:dyDescent="0.25">
      <c r="A9" s="23">
        <v>2</v>
      </c>
      <c r="B9" s="21"/>
      <c r="C9" s="36" t="s">
        <v>3</v>
      </c>
      <c r="D9" s="65">
        <f t="shared" ref="D9:D72" si="2">IF(ROUNDDOWN(B9/2,0)&lt;5000,ROUNDDOWN(B9/2,0),5000)</f>
        <v>0</v>
      </c>
      <c r="E9" s="66"/>
      <c r="F9" s="20" t="s">
        <v>3</v>
      </c>
      <c r="G9" s="21"/>
      <c r="H9" s="36" t="s">
        <v>7</v>
      </c>
      <c r="I9" s="65">
        <f t="shared" si="0"/>
        <v>0</v>
      </c>
      <c r="J9" s="66"/>
      <c r="K9" s="20" t="s">
        <v>3</v>
      </c>
      <c r="M9" s="65">
        <f t="shared" si="1"/>
        <v>0</v>
      </c>
      <c r="N9" s="66"/>
      <c r="O9" s="20" t="s">
        <v>3</v>
      </c>
    </row>
    <row r="10" spans="1:17" ht="21.75" customHeight="1" x14ac:dyDescent="0.25">
      <c r="A10" s="23">
        <v>3</v>
      </c>
      <c r="B10" s="21"/>
      <c r="C10" s="36" t="s">
        <v>3</v>
      </c>
      <c r="D10" s="65">
        <f t="shared" si="2"/>
        <v>0</v>
      </c>
      <c r="E10" s="66"/>
      <c r="F10" s="20" t="s">
        <v>3</v>
      </c>
      <c r="G10" s="21"/>
      <c r="H10" s="36" t="s">
        <v>7</v>
      </c>
      <c r="I10" s="65">
        <f t="shared" si="0"/>
        <v>0</v>
      </c>
      <c r="J10" s="66"/>
      <c r="K10" s="20" t="s">
        <v>3</v>
      </c>
      <c r="M10" s="65">
        <f t="shared" si="1"/>
        <v>0</v>
      </c>
      <c r="N10" s="66"/>
      <c r="O10" s="20" t="s">
        <v>3</v>
      </c>
    </row>
    <row r="11" spans="1:17" ht="21.75" customHeight="1" x14ac:dyDescent="0.25">
      <c r="A11" s="23">
        <v>4</v>
      </c>
      <c r="B11" s="21"/>
      <c r="C11" s="36" t="s">
        <v>3</v>
      </c>
      <c r="D11" s="65">
        <f t="shared" si="2"/>
        <v>0</v>
      </c>
      <c r="E11" s="66"/>
      <c r="F11" s="20" t="s">
        <v>3</v>
      </c>
      <c r="G11" s="21"/>
      <c r="H11" s="36" t="s">
        <v>7</v>
      </c>
      <c r="I11" s="65">
        <f t="shared" si="0"/>
        <v>0</v>
      </c>
      <c r="J11" s="66"/>
      <c r="K11" s="20" t="s">
        <v>3</v>
      </c>
      <c r="M11" s="65">
        <f t="shared" si="1"/>
        <v>0</v>
      </c>
      <c r="N11" s="66"/>
      <c r="O11" s="20" t="s">
        <v>3</v>
      </c>
    </row>
    <row r="12" spans="1:17" ht="21.75" customHeight="1" x14ac:dyDescent="0.25">
      <c r="A12" s="23">
        <v>5</v>
      </c>
      <c r="B12" s="21"/>
      <c r="C12" s="36" t="s">
        <v>3</v>
      </c>
      <c r="D12" s="65">
        <f t="shared" si="2"/>
        <v>0</v>
      </c>
      <c r="E12" s="66"/>
      <c r="F12" s="20" t="s">
        <v>3</v>
      </c>
      <c r="G12" s="21"/>
      <c r="H12" s="36" t="s">
        <v>7</v>
      </c>
      <c r="I12" s="65">
        <f t="shared" si="0"/>
        <v>0</v>
      </c>
      <c r="J12" s="66"/>
      <c r="K12" s="20" t="s">
        <v>3</v>
      </c>
      <c r="M12" s="65">
        <f t="shared" si="1"/>
        <v>0</v>
      </c>
      <c r="N12" s="66"/>
      <c r="O12" s="20" t="s">
        <v>3</v>
      </c>
    </row>
    <row r="13" spans="1:17" ht="21.75" customHeight="1" x14ac:dyDescent="0.25">
      <c r="A13" s="23">
        <v>6</v>
      </c>
      <c r="B13" s="21"/>
      <c r="C13" s="36" t="s">
        <v>3</v>
      </c>
      <c r="D13" s="65">
        <f t="shared" si="2"/>
        <v>0</v>
      </c>
      <c r="E13" s="66"/>
      <c r="F13" s="20" t="s">
        <v>3</v>
      </c>
      <c r="G13" s="21"/>
      <c r="H13" s="36" t="s">
        <v>7</v>
      </c>
      <c r="I13" s="65">
        <f t="shared" si="0"/>
        <v>0</v>
      </c>
      <c r="J13" s="66"/>
      <c r="K13" s="20" t="s">
        <v>3</v>
      </c>
      <c r="M13" s="65">
        <f t="shared" si="1"/>
        <v>0</v>
      </c>
      <c r="N13" s="66"/>
      <c r="O13" s="20" t="s">
        <v>3</v>
      </c>
    </row>
    <row r="14" spans="1:17" ht="21.75" customHeight="1" x14ac:dyDescent="0.25">
      <c r="A14" s="23">
        <v>7</v>
      </c>
      <c r="B14" s="21"/>
      <c r="C14" s="36" t="s">
        <v>3</v>
      </c>
      <c r="D14" s="65">
        <f t="shared" si="2"/>
        <v>0</v>
      </c>
      <c r="E14" s="66"/>
      <c r="F14" s="20" t="s">
        <v>3</v>
      </c>
      <c r="G14" s="21"/>
      <c r="H14" s="36" t="s">
        <v>7</v>
      </c>
      <c r="I14" s="65">
        <f t="shared" si="0"/>
        <v>0</v>
      </c>
      <c r="J14" s="66"/>
      <c r="K14" s="20" t="s">
        <v>3</v>
      </c>
      <c r="M14" s="65">
        <f t="shared" si="1"/>
        <v>0</v>
      </c>
      <c r="N14" s="66"/>
      <c r="O14" s="20" t="s">
        <v>3</v>
      </c>
    </row>
    <row r="15" spans="1:17" ht="21.75" customHeight="1" x14ac:dyDescent="0.25">
      <c r="A15" s="23">
        <v>8</v>
      </c>
      <c r="B15" s="21"/>
      <c r="C15" s="36" t="s">
        <v>3</v>
      </c>
      <c r="D15" s="65">
        <f t="shared" si="2"/>
        <v>0</v>
      </c>
      <c r="E15" s="66"/>
      <c r="F15" s="20" t="s">
        <v>3</v>
      </c>
      <c r="G15" s="21"/>
      <c r="H15" s="36" t="s">
        <v>7</v>
      </c>
      <c r="I15" s="65">
        <f t="shared" si="0"/>
        <v>0</v>
      </c>
      <c r="J15" s="66"/>
      <c r="K15" s="20" t="s">
        <v>3</v>
      </c>
      <c r="M15" s="65">
        <f t="shared" si="1"/>
        <v>0</v>
      </c>
      <c r="N15" s="66"/>
      <c r="O15" s="20" t="s">
        <v>3</v>
      </c>
    </row>
    <row r="16" spans="1:17" ht="21.75" customHeight="1" x14ac:dyDescent="0.25">
      <c r="A16" s="23">
        <v>9</v>
      </c>
      <c r="B16" s="21"/>
      <c r="C16" s="36" t="s">
        <v>3</v>
      </c>
      <c r="D16" s="65">
        <f t="shared" si="2"/>
        <v>0</v>
      </c>
      <c r="E16" s="66"/>
      <c r="F16" s="20" t="s">
        <v>3</v>
      </c>
      <c r="G16" s="21"/>
      <c r="H16" s="36" t="s">
        <v>7</v>
      </c>
      <c r="I16" s="65">
        <f t="shared" si="0"/>
        <v>0</v>
      </c>
      <c r="J16" s="66"/>
      <c r="K16" s="20" t="s">
        <v>3</v>
      </c>
      <c r="M16" s="65">
        <f t="shared" si="1"/>
        <v>0</v>
      </c>
      <c r="N16" s="66"/>
      <c r="O16" s="20" t="s">
        <v>3</v>
      </c>
    </row>
    <row r="17" spans="1:15" ht="21.75" customHeight="1" x14ac:dyDescent="0.25">
      <c r="A17" s="23">
        <v>10</v>
      </c>
      <c r="B17" s="21"/>
      <c r="C17" s="36" t="s">
        <v>3</v>
      </c>
      <c r="D17" s="65">
        <f t="shared" si="2"/>
        <v>0</v>
      </c>
      <c r="E17" s="66"/>
      <c r="F17" s="20" t="s">
        <v>3</v>
      </c>
      <c r="G17" s="21"/>
      <c r="H17" s="36" t="s">
        <v>7</v>
      </c>
      <c r="I17" s="65">
        <f t="shared" si="0"/>
        <v>0</v>
      </c>
      <c r="J17" s="66"/>
      <c r="K17" s="20" t="s">
        <v>3</v>
      </c>
      <c r="M17" s="65">
        <f t="shared" si="1"/>
        <v>0</v>
      </c>
      <c r="N17" s="66"/>
      <c r="O17" s="20" t="s">
        <v>3</v>
      </c>
    </row>
    <row r="18" spans="1:15" ht="21.75" customHeight="1" x14ac:dyDescent="0.25">
      <c r="A18" s="23">
        <v>11</v>
      </c>
      <c r="B18" s="21"/>
      <c r="C18" s="36" t="s">
        <v>3</v>
      </c>
      <c r="D18" s="65">
        <f t="shared" si="2"/>
        <v>0</v>
      </c>
      <c r="E18" s="66"/>
      <c r="F18" s="20" t="s">
        <v>3</v>
      </c>
      <c r="G18" s="21"/>
      <c r="H18" s="36" t="s">
        <v>7</v>
      </c>
      <c r="I18" s="65">
        <f t="shared" si="0"/>
        <v>0</v>
      </c>
      <c r="J18" s="66"/>
      <c r="K18" s="20" t="s">
        <v>3</v>
      </c>
      <c r="M18" s="65">
        <f t="shared" si="1"/>
        <v>0</v>
      </c>
      <c r="N18" s="66"/>
      <c r="O18" s="20" t="s">
        <v>3</v>
      </c>
    </row>
    <row r="19" spans="1:15" ht="21.75" customHeight="1" x14ac:dyDescent="0.25">
      <c r="A19" s="23">
        <v>12</v>
      </c>
      <c r="B19" s="21"/>
      <c r="C19" s="36" t="s">
        <v>3</v>
      </c>
      <c r="D19" s="65">
        <f t="shared" si="2"/>
        <v>0</v>
      </c>
      <c r="E19" s="66"/>
      <c r="F19" s="20" t="s">
        <v>3</v>
      </c>
      <c r="G19" s="21"/>
      <c r="H19" s="36" t="s">
        <v>7</v>
      </c>
      <c r="I19" s="65">
        <f t="shared" si="0"/>
        <v>0</v>
      </c>
      <c r="J19" s="66"/>
      <c r="K19" s="20" t="s">
        <v>3</v>
      </c>
      <c r="M19" s="65">
        <f t="shared" si="1"/>
        <v>0</v>
      </c>
      <c r="N19" s="66"/>
      <c r="O19" s="20" t="s">
        <v>3</v>
      </c>
    </row>
    <row r="20" spans="1:15" ht="21.75" customHeight="1" x14ac:dyDescent="0.25">
      <c r="A20" s="23">
        <v>13</v>
      </c>
      <c r="B20" s="21"/>
      <c r="C20" s="36" t="s">
        <v>3</v>
      </c>
      <c r="D20" s="65">
        <f t="shared" si="2"/>
        <v>0</v>
      </c>
      <c r="E20" s="66"/>
      <c r="F20" s="20" t="s">
        <v>3</v>
      </c>
      <c r="G20" s="21"/>
      <c r="H20" s="36" t="s">
        <v>7</v>
      </c>
      <c r="I20" s="65">
        <f t="shared" si="0"/>
        <v>0</v>
      </c>
      <c r="J20" s="66"/>
      <c r="K20" s="20" t="s">
        <v>3</v>
      </c>
      <c r="M20" s="65">
        <f t="shared" si="1"/>
        <v>0</v>
      </c>
      <c r="N20" s="66"/>
      <c r="O20" s="20" t="s">
        <v>3</v>
      </c>
    </row>
    <row r="21" spans="1:15" ht="21.75" customHeight="1" x14ac:dyDescent="0.25">
      <c r="A21" s="23">
        <v>14</v>
      </c>
      <c r="B21" s="21"/>
      <c r="C21" s="36" t="s">
        <v>3</v>
      </c>
      <c r="D21" s="65">
        <f t="shared" si="2"/>
        <v>0</v>
      </c>
      <c r="E21" s="66"/>
      <c r="F21" s="20" t="s">
        <v>3</v>
      </c>
      <c r="G21" s="21"/>
      <c r="H21" s="36" t="s">
        <v>7</v>
      </c>
      <c r="I21" s="65">
        <f t="shared" si="0"/>
        <v>0</v>
      </c>
      <c r="J21" s="66"/>
      <c r="K21" s="20" t="s">
        <v>3</v>
      </c>
      <c r="M21" s="65">
        <f t="shared" si="1"/>
        <v>0</v>
      </c>
      <c r="N21" s="66"/>
      <c r="O21" s="20" t="s">
        <v>3</v>
      </c>
    </row>
    <row r="22" spans="1:15" ht="21.75" customHeight="1" x14ac:dyDescent="0.25">
      <c r="A22" s="23">
        <v>15</v>
      </c>
      <c r="B22" s="21"/>
      <c r="C22" s="36" t="s">
        <v>3</v>
      </c>
      <c r="D22" s="65">
        <f t="shared" si="2"/>
        <v>0</v>
      </c>
      <c r="E22" s="66"/>
      <c r="F22" s="20" t="s">
        <v>3</v>
      </c>
      <c r="G22" s="21"/>
      <c r="H22" s="36" t="s">
        <v>7</v>
      </c>
      <c r="I22" s="65">
        <f t="shared" si="0"/>
        <v>0</v>
      </c>
      <c r="J22" s="66"/>
      <c r="K22" s="20" t="s">
        <v>3</v>
      </c>
      <c r="M22" s="65">
        <f t="shared" si="1"/>
        <v>0</v>
      </c>
      <c r="N22" s="66"/>
      <c r="O22" s="20" t="s">
        <v>3</v>
      </c>
    </row>
    <row r="23" spans="1:15" ht="21.75" customHeight="1" x14ac:dyDescent="0.25">
      <c r="A23" s="23">
        <v>16</v>
      </c>
      <c r="B23" s="21"/>
      <c r="C23" s="36" t="s">
        <v>3</v>
      </c>
      <c r="D23" s="65">
        <f t="shared" si="2"/>
        <v>0</v>
      </c>
      <c r="E23" s="66"/>
      <c r="F23" s="20" t="s">
        <v>3</v>
      </c>
      <c r="G23" s="21"/>
      <c r="H23" s="36" t="s">
        <v>7</v>
      </c>
      <c r="I23" s="65">
        <f t="shared" si="0"/>
        <v>0</v>
      </c>
      <c r="J23" s="66"/>
      <c r="K23" s="20" t="s">
        <v>3</v>
      </c>
      <c r="M23" s="65">
        <f t="shared" si="1"/>
        <v>0</v>
      </c>
      <c r="N23" s="66"/>
      <c r="O23" s="20" t="s">
        <v>3</v>
      </c>
    </row>
    <row r="24" spans="1:15" ht="21.75" customHeight="1" x14ac:dyDescent="0.25">
      <c r="A24" s="23">
        <v>17</v>
      </c>
      <c r="B24" s="21"/>
      <c r="C24" s="36" t="s">
        <v>3</v>
      </c>
      <c r="D24" s="65">
        <f t="shared" si="2"/>
        <v>0</v>
      </c>
      <c r="E24" s="66"/>
      <c r="F24" s="20" t="s">
        <v>3</v>
      </c>
      <c r="G24" s="21"/>
      <c r="H24" s="36" t="s">
        <v>7</v>
      </c>
      <c r="I24" s="65">
        <f t="shared" si="0"/>
        <v>0</v>
      </c>
      <c r="J24" s="66"/>
      <c r="K24" s="20" t="s">
        <v>3</v>
      </c>
      <c r="M24" s="65">
        <f t="shared" si="1"/>
        <v>0</v>
      </c>
      <c r="N24" s="66"/>
      <c r="O24" s="20" t="s">
        <v>3</v>
      </c>
    </row>
    <row r="25" spans="1:15" ht="21.75" customHeight="1" x14ac:dyDescent="0.25">
      <c r="A25" s="23">
        <v>18</v>
      </c>
      <c r="B25" s="21"/>
      <c r="C25" s="36" t="s">
        <v>3</v>
      </c>
      <c r="D25" s="65">
        <f t="shared" si="2"/>
        <v>0</v>
      </c>
      <c r="E25" s="66"/>
      <c r="F25" s="20" t="s">
        <v>3</v>
      </c>
      <c r="G25" s="21"/>
      <c r="H25" s="36" t="s">
        <v>7</v>
      </c>
      <c r="I25" s="65">
        <f t="shared" si="0"/>
        <v>0</v>
      </c>
      <c r="J25" s="66"/>
      <c r="K25" s="20" t="s">
        <v>3</v>
      </c>
      <c r="M25" s="65">
        <f t="shared" si="1"/>
        <v>0</v>
      </c>
      <c r="N25" s="66"/>
      <c r="O25" s="20" t="s">
        <v>3</v>
      </c>
    </row>
    <row r="26" spans="1:15" ht="21.75" customHeight="1" x14ac:dyDescent="0.25">
      <c r="A26" s="23">
        <v>19</v>
      </c>
      <c r="B26" s="21"/>
      <c r="C26" s="36" t="s">
        <v>3</v>
      </c>
      <c r="D26" s="65">
        <f t="shared" si="2"/>
        <v>0</v>
      </c>
      <c r="E26" s="66"/>
      <c r="F26" s="20" t="s">
        <v>3</v>
      </c>
      <c r="G26" s="21"/>
      <c r="H26" s="36" t="s">
        <v>7</v>
      </c>
      <c r="I26" s="65">
        <f t="shared" si="0"/>
        <v>0</v>
      </c>
      <c r="J26" s="66"/>
      <c r="K26" s="20" t="s">
        <v>3</v>
      </c>
      <c r="M26" s="65">
        <f t="shared" si="1"/>
        <v>0</v>
      </c>
      <c r="N26" s="66"/>
      <c r="O26" s="20" t="s">
        <v>3</v>
      </c>
    </row>
    <row r="27" spans="1:15" ht="21.75" customHeight="1" x14ac:dyDescent="0.25">
      <c r="A27" s="23">
        <v>20</v>
      </c>
      <c r="B27" s="21"/>
      <c r="C27" s="36" t="s">
        <v>3</v>
      </c>
      <c r="D27" s="65">
        <f t="shared" si="2"/>
        <v>0</v>
      </c>
      <c r="E27" s="66"/>
      <c r="F27" s="20" t="s">
        <v>3</v>
      </c>
      <c r="G27" s="21"/>
      <c r="H27" s="36" t="s">
        <v>7</v>
      </c>
      <c r="I27" s="65">
        <f t="shared" si="0"/>
        <v>0</v>
      </c>
      <c r="J27" s="66"/>
      <c r="K27" s="20" t="s">
        <v>3</v>
      </c>
      <c r="M27" s="65">
        <f t="shared" si="1"/>
        <v>0</v>
      </c>
      <c r="N27" s="66"/>
      <c r="O27" s="20" t="s">
        <v>3</v>
      </c>
    </row>
    <row r="28" spans="1:15" ht="21.75" customHeight="1" x14ac:dyDescent="0.25">
      <c r="A28" s="23">
        <v>21</v>
      </c>
      <c r="B28" s="21"/>
      <c r="C28" s="36" t="s">
        <v>3</v>
      </c>
      <c r="D28" s="65">
        <f t="shared" si="2"/>
        <v>0</v>
      </c>
      <c r="E28" s="66"/>
      <c r="F28" s="20" t="s">
        <v>3</v>
      </c>
      <c r="G28" s="21"/>
      <c r="H28" s="36" t="s">
        <v>7</v>
      </c>
      <c r="I28" s="65">
        <f t="shared" si="0"/>
        <v>0</v>
      </c>
      <c r="J28" s="66"/>
      <c r="K28" s="20" t="s">
        <v>3</v>
      </c>
      <c r="M28" s="65">
        <f t="shared" si="1"/>
        <v>0</v>
      </c>
      <c r="N28" s="66"/>
      <c r="O28" s="20" t="s">
        <v>3</v>
      </c>
    </row>
    <row r="29" spans="1:15" ht="21.75" customHeight="1" x14ac:dyDescent="0.25">
      <c r="A29" s="23">
        <v>22</v>
      </c>
      <c r="B29" s="21"/>
      <c r="C29" s="36" t="s">
        <v>3</v>
      </c>
      <c r="D29" s="65">
        <f t="shared" si="2"/>
        <v>0</v>
      </c>
      <c r="E29" s="66"/>
      <c r="F29" s="20" t="s">
        <v>3</v>
      </c>
      <c r="G29" s="21"/>
      <c r="H29" s="36" t="s">
        <v>7</v>
      </c>
      <c r="I29" s="65">
        <f t="shared" si="0"/>
        <v>0</v>
      </c>
      <c r="J29" s="66"/>
      <c r="K29" s="20" t="s">
        <v>3</v>
      </c>
      <c r="M29" s="65">
        <f t="shared" si="1"/>
        <v>0</v>
      </c>
      <c r="N29" s="66"/>
      <c r="O29" s="20" t="s">
        <v>3</v>
      </c>
    </row>
    <row r="30" spans="1:15" ht="21.75" customHeight="1" x14ac:dyDescent="0.25">
      <c r="A30" s="23">
        <v>23</v>
      </c>
      <c r="B30" s="21"/>
      <c r="C30" s="36" t="s">
        <v>3</v>
      </c>
      <c r="D30" s="65">
        <f t="shared" si="2"/>
        <v>0</v>
      </c>
      <c r="E30" s="66"/>
      <c r="F30" s="20" t="s">
        <v>3</v>
      </c>
      <c r="G30" s="21"/>
      <c r="H30" s="36" t="s">
        <v>7</v>
      </c>
      <c r="I30" s="65">
        <f t="shared" si="0"/>
        <v>0</v>
      </c>
      <c r="J30" s="66"/>
      <c r="K30" s="20" t="s">
        <v>3</v>
      </c>
      <c r="M30" s="65">
        <f t="shared" si="1"/>
        <v>0</v>
      </c>
      <c r="N30" s="66"/>
      <c r="O30" s="20" t="s">
        <v>3</v>
      </c>
    </row>
    <row r="31" spans="1:15" ht="21.75" customHeight="1" x14ac:dyDescent="0.25">
      <c r="A31" s="23">
        <v>24</v>
      </c>
      <c r="B31" s="21"/>
      <c r="C31" s="36" t="s">
        <v>3</v>
      </c>
      <c r="D31" s="65">
        <f t="shared" si="2"/>
        <v>0</v>
      </c>
      <c r="E31" s="66"/>
      <c r="F31" s="20" t="s">
        <v>3</v>
      </c>
      <c r="G31" s="21"/>
      <c r="H31" s="36" t="s">
        <v>7</v>
      </c>
      <c r="I31" s="65">
        <f t="shared" si="0"/>
        <v>0</v>
      </c>
      <c r="J31" s="66"/>
      <c r="K31" s="20" t="s">
        <v>3</v>
      </c>
      <c r="M31" s="65">
        <f t="shared" si="1"/>
        <v>0</v>
      </c>
      <c r="N31" s="66"/>
      <c r="O31" s="20" t="s">
        <v>3</v>
      </c>
    </row>
    <row r="32" spans="1:15" ht="21.75" customHeight="1" x14ac:dyDescent="0.25">
      <c r="A32" s="23">
        <v>25</v>
      </c>
      <c r="B32" s="21"/>
      <c r="C32" s="36" t="s">
        <v>3</v>
      </c>
      <c r="D32" s="65">
        <f t="shared" si="2"/>
        <v>0</v>
      </c>
      <c r="E32" s="66"/>
      <c r="F32" s="20" t="s">
        <v>3</v>
      </c>
      <c r="G32" s="21"/>
      <c r="H32" s="36" t="s">
        <v>7</v>
      </c>
      <c r="I32" s="65">
        <f t="shared" si="0"/>
        <v>0</v>
      </c>
      <c r="J32" s="66"/>
      <c r="K32" s="20" t="s">
        <v>3</v>
      </c>
      <c r="M32" s="65">
        <f t="shared" si="1"/>
        <v>0</v>
      </c>
      <c r="N32" s="66"/>
      <c r="O32" s="20" t="s">
        <v>3</v>
      </c>
    </row>
    <row r="33" spans="1:15" ht="21.75" customHeight="1" x14ac:dyDescent="0.25">
      <c r="A33" s="23">
        <v>26</v>
      </c>
      <c r="B33" s="21"/>
      <c r="C33" s="36" t="s">
        <v>3</v>
      </c>
      <c r="D33" s="65">
        <f t="shared" si="2"/>
        <v>0</v>
      </c>
      <c r="E33" s="66"/>
      <c r="F33" s="20" t="s">
        <v>3</v>
      </c>
      <c r="G33" s="21"/>
      <c r="H33" s="36" t="s">
        <v>7</v>
      </c>
      <c r="I33" s="65">
        <f t="shared" si="0"/>
        <v>0</v>
      </c>
      <c r="J33" s="66"/>
      <c r="K33" s="20" t="s">
        <v>3</v>
      </c>
      <c r="M33" s="65">
        <f t="shared" si="1"/>
        <v>0</v>
      </c>
      <c r="N33" s="66"/>
      <c r="O33" s="20" t="s">
        <v>3</v>
      </c>
    </row>
    <row r="34" spans="1:15" ht="21.75" customHeight="1" x14ac:dyDescent="0.25">
      <c r="A34" s="23">
        <v>27</v>
      </c>
      <c r="B34" s="21"/>
      <c r="C34" s="36" t="s">
        <v>3</v>
      </c>
      <c r="D34" s="65">
        <f t="shared" si="2"/>
        <v>0</v>
      </c>
      <c r="E34" s="66"/>
      <c r="F34" s="20" t="s">
        <v>3</v>
      </c>
      <c r="G34" s="21"/>
      <c r="H34" s="36" t="s">
        <v>7</v>
      </c>
      <c r="I34" s="65">
        <f t="shared" si="0"/>
        <v>0</v>
      </c>
      <c r="J34" s="66"/>
      <c r="K34" s="20" t="s">
        <v>3</v>
      </c>
      <c r="M34" s="65">
        <f t="shared" si="1"/>
        <v>0</v>
      </c>
      <c r="N34" s="66"/>
      <c r="O34" s="20" t="s">
        <v>3</v>
      </c>
    </row>
    <row r="35" spans="1:15" ht="21.75" customHeight="1" x14ac:dyDescent="0.25">
      <c r="A35" s="23">
        <v>28</v>
      </c>
      <c r="B35" s="21"/>
      <c r="C35" s="36" t="s">
        <v>3</v>
      </c>
      <c r="D35" s="65">
        <f t="shared" si="2"/>
        <v>0</v>
      </c>
      <c r="E35" s="66"/>
      <c r="F35" s="20" t="s">
        <v>3</v>
      </c>
      <c r="G35" s="21"/>
      <c r="H35" s="36" t="s">
        <v>7</v>
      </c>
      <c r="I35" s="65">
        <f t="shared" si="0"/>
        <v>0</v>
      </c>
      <c r="J35" s="66"/>
      <c r="K35" s="20" t="s">
        <v>3</v>
      </c>
      <c r="M35" s="65">
        <f t="shared" si="1"/>
        <v>0</v>
      </c>
      <c r="N35" s="66"/>
      <c r="O35" s="20" t="s">
        <v>3</v>
      </c>
    </row>
    <row r="36" spans="1:15" ht="21.75" customHeight="1" x14ac:dyDescent="0.25">
      <c r="A36" s="23">
        <v>29</v>
      </c>
      <c r="B36" s="21"/>
      <c r="C36" s="36" t="s">
        <v>3</v>
      </c>
      <c r="D36" s="65">
        <f t="shared" si="2"/>
        <v>0</v>
      </c>
      <c r="E36" s="66"/>
      <c r="F36" s="20" t="s">
        <v>3</v>
      </c>
      <c r="G36" s="21"/>
      <c r="H36" s="36" t="s">
        <v>7</v>
      </c>
      <c r="I36" s="65">
        <f t="shared" si="0"/>
        <v>0</v>
      </c>
      <c r="J36" s="66"/>
      <c r="K36" s="20" t="s">
        <v>3</v>
      </c>
      <c r="M36" s="65">
        <f t="shared" si="1"/>
        <v>0</v>
      </c>
      <c r="N36" s="66"/>
      <c r="O36" s="20" t="s">
        <v>3</v>
      </c>
    </row>
    <row r="37" spans="1:15" ht="21.75" customHeight="1" x14ac:dyDescent="0.25">
      <c r="A37" s="23">
        <v>30</v>
      </c>
      <c r="B37" s="21"/>
      <c r="C37" s="36" t="s">
        <v>3</v>
      </c>
      <c r="D37" s="65">
        <f t="shared" si="2"/>
        <v>0</v>
      </c>
      <c r="E37" s="66"/>
      <c r="F37" s="20" t="s">
        <v>3</v>
      </c>
      <c r="G37" s="21"/>
      <c r="H37" s="36" t="s">
        <v>7</v>
      </c>
      <c r="I37" s="65">
        <f t="shared" si="0"/>
        <v>0</v>
      </c>
      <c r="J37" s="66"/>
      <c r="K37" s="20" t="s">
        <v>3</v>
      </c>
      <c r="M37" s="65">
        <f t="shared" si="1"/>
        <v>0</v>
      </c>
      <c r="N37" s="66"/>
      <c r="O37" s="20" t="s">
        <v>3</v>
      </c>
    </row>
    <row r="38" spans="1:15" ht="21.75" customHeight="1" x14ac:dyDescent="0.25">
      <c r="A38" s="23">
        <v>31</v>
      </c>
      <c r="B38" s="21"/>
      <c r="C38" s="36" t="s">
        <v>3</v>
      </c>
      <c r="D38" s="65">
        <f t="shared" si="2"/>
        <v>0</v>
      </c>
      <c r="E38" s="66"/>
      <c r="F38" s="20" t="s">
        <v>3</v>
      </c>
      <c r="G38" s="21"/>
      <c r="H38" s="36" t="s">
        <v>7</v>
      </c>
      <c r="I38" s="65">
        <f t="shared" si="0"/>
        <v>0</v>
      </c>
      <c r="J38" s="66"/>
      <c r="K38" s="20" t="s">
        <v>3</v>
      </c>
      <c r="M38" s="65">
        <f t="shared" si="1"/>
        <v>0</v>
      </c>
      <c r="N38" s="66"/>
      <c r="O38" s="20" t="s">
        <v>3</v>
      </c>
    </row>
    <row r="39" spans="1:15" ht="21.75" customHeight="1" x14ac:dyDescent="0.25">
      <c r="A39" s="23">
        <v>32</v>
      </c>
      <c r="B39" s="21"/>
      <c r="C39" s="36" t="s">
        <v>3</v>
      </c>
      <c r="D39" s="65">
        <f t="shared" si="2"/>
        <v>0</v>
      </c>
      <c r="E39" s="66"/>
      <c r="F39" s="20" t="s">
        <v>3</v>
      </c>
      <c r="G39" s="21"/>
      <c r="H39" s="36" t="s">
        <v>7</v>
      </c>
      <c r="I39" s="65">
        <f t="shared" si="0"/>
        <v>0</v>
      </c>
      <c r="J39" s="66"/>
      <c r="K39" s="20" t="s">
        <v>3</v>
      </c>
      <c r="M39" s="65">
        <f t="shared" si="1"/>
        <v>0</v>
      </c>
      <c r="N39" s="66"/>
      <c r="O39" s="20" t="s">
        <v>3</v>
      </c>
    </row>
    <row r="40" spans="1:15" ht="21.75" customHeight="1" x14ac:dyDescent="0.25">
      <c r="A40" s="23">
        <v>33</v>
      </c>
      <c r="B40" s="21"/>
      <c r="C40" s="36" t="s">
        <v>3</v>
      </c>
      <c r="D40" s="65">
        <f t="shared" si="2"/>
        <v>0</v>
      </c>
      <c r="E40" s="66"/>
      <c r="F40" s="20" t="s">
        <v>3</v>
      </c>
      <c r="G40" s="21"/>
      <c r="H40" s="36" t="s">
        <v>7</v>
      </c>
      <c r="I40" s="65">
        <f t="shared" si="0"/>
        <v>0</v>
      </c>
      <c r="J40" s="66"/>
      <c r="K40" s="20" t="s">
        <v>3</v>
      </c>
      <c r="M40" s="65">
        <f t="shared" si="1"/>
        <v>0</v>
      </c>
      <c r="N40" s="66"/>
      <c r="O40" s="20" t="s">
        <v>3</v>
      </c>
    </row>
    <row r="41" spans="1:15" ht="21.75" customHeight="1" x14ac:dyDescent="0.25">
      <c r="A41" s="23">
        <v>34</v>
      </c>
      <c r="B41" s="21"/>
      <c r="C41" s="36" t="s">
        <v>3</v>
      </c>
      <c r="D41" s="65">
        <f t="shared" si="2"/>
        <v>0</v>
      </c>
      <c r="E41" s="66"/>
      <c r="F41" s="20" t="s">
        <v>3</v>
      </c>
      <c r="G41" s="21"/>
      <c r="H41" s="36" t="s">
        <v>7</v>
      </c>
      <c r="I41" s="65">
        <f t="shared" si="0"/>
        <v>0</v>
      </c>
      <c r="J41" s="66"/>
      <c r="K41" s="20" t="s">
        <v>3</v>
      </c>
      <c r="M41" s="65">
        <f t="shared" si="1"/>
        <v>0</v>
      </c>
      <c r="N41" s="66"/>
      <c r="O41" s="20" t="s">
        <v>3</v>
      </c>
    </row>
    <row r="42" spans="1:15" ht="21.75" customHeight="1" x14ac:dyDescent="0.25">
      <c r="A42" s="23">
        <v>35</v>
      </c>
      <c r="B42" s="21"/>
      <c r="C42" s="36" t="s">
        <v>3</v>
      </c>
      <c r="D42" s="65">
        <f t="shared" si="2"/>
        <v>0</v>
      </c>
      <c r="E42" s="66"/>
      <c r="F42" s="20" t="s">
        <v>3</v>
      </c>
      <c r="G42" s="21"/>
      <c r="H42" s="36" t="s">
        <v>7</v>
      </c>
      <c r="I42" s="65">
        <f t="shared" si="0"/>
        <v>0</v>
      </c>
      <c r="J42" s="66"/>
      <c r="K42" s="20" t="s">
        <v>3</v>
      </c>
      <c r="M42" s="65">
        <f t="shared" si="1"/>
        <v>0</v>
      </c>
      <c r="N42" s="66"/>
      <c r="O42" s="20" t="s">
        <v>3</v>
      </c>
    </row>
    <row r="43" spans="1:15" ht="21.75" customHeight="1" x14ac:dyDescent="0.25">
      <c r="A43" s="23">
        <v>36</v>
      </c>
      <c r="B43" s="21"/>
      <c r="C43" s="36" t="s">
        <v>3</v>
      </c>
      <c r="D43" s="65">
        <f t="shared" si="2"/>
        <v>0</v>
      </c>
      <c r="E43" s="66"/>
      <c r="F43" s="20" t="s">
        <v>3</v>
      </c>
      <c r="G43" s="21"/>
      <c r="H43" s="36" t="s">
        <v>7</v>
      </c>
      <c r="I43" s="65">
        <f t="shared" si="0"/>
        <v>0</v>
      </c>
      <c r="J43" s="66"/>
      <c r="K43" s="20" t="s">
        <v>3</v>
      </c>
      <c r="M43" s="65">
        <f t="shared" si="1"/>
        <v>0</v>
      </c>
      <c r="N43" s="66"/>
      <c r="O43" s="20" t="s">
        <v>3</v>
      </c>
    </row>
    <row r="44" spans="1:15" ht="21.75" customHeight="1" x14ac:dyDescent="0.25">
      <c r="A44" s="23">
        <v>37</v>
      </c>
      <c r="B44" s="21"/>
      <c r="C44" s="36" t="s">
        <v>3</v>
      </c>
      <c r="D44" s="65">
        <f t="shared" si="2"/>
        <v>0</v>
      </c>
      <c r="E44" s="66"/>
      <c r="F44" s="20" t="s">
        <v>3</v>
      </c>
      <c r="G44" s="21"/>
      <c r="H44" s="36" t="s">
        <v>7</v>
      </c>
      <c r="I44" s="65">
        <f t="shared" si="0"/>
        <v>0</v>
      </c>
      <c r="J44" s="66"/>
      <c r="K44" s="20" t="s">
        <v>3</v>
      </c>
      <c r="M44" s="65">
        <f t="shared" si="1"/>
        <v>0</v>
      </c>
      <c r="N44" s="66"/>
      <c r="O44" s="20" t="s">
        <v>3</v>
      </c>
    </row>
    <row r="45" spans="1:15" ht="21.75" customHeight="1" x14ac:dyDescent="0.25">
      <c r="A45" s="23">
        <v>38</v>
      </c>
      <c r="B45" s="21"/>
      <c r="C45" s="36" t="s">
        <v>3</v>
      </c>
      <c r="D45" s="65">
        <f t="shared" si="2"/>
        <v>0</v>
      </c>
      <c r="E45" s="66"/>
      <c r="F45" s="20" t="s">
        <v>3</v>
      </c>
      <c r="G45" s="21"/>
      <c r="H45" s="36" t="s">
        <v>7</v>
      </c>
      <c r="I45" s="65">
        <f t="shared" si="0"/>
        <v>0</v>
      </c>
      <c r="J45" s="66"/>
      <c r="K45" s="20" t="s">
        <v>3</v>
      </c>
      <c r="M45" s="65">
        <f t="shared" si="1"/>
        <v>0</v>
      </c>
      <c r="N45" s="66"/>
      <c r="O45" s="20" t="s">
        <v>3</v>
      </c>
    </row>
    <row r="46" spans="1:15" ht="21.75" customHeight="1" x14ac:dyDescent="0.25">
      <c r="A46" s="23">
        <v>39</v>
      </c>
      <c r="B46" s="21"/>
      <c r="C46" s="36" t="s">
        <v>3</v>
      </c>
      <c r="D46" s="65">
        <f t="shared" si="2"/>
        <v>0</v>
      </c>
      <c r="E46" s="66"/>
      <c r="F46" s="20" t="s">
        <v>3</v>
      </c>
      <c r="G46" s="21"/>
      <c r="H46" s="36" t="s">
        <v>7</v>
      </c>
      <c r="I46" s="65">
        <f t="shared" si="0"/>
        <v>0</v>
      </c>
      <c r="J46" s="66"/>
      <c r="K46" s="20" t="s">
        <v>3</v>
      </c>
      <c r="M46" s="65">
        <f t="shared" si="1"/>
        <v>0</v>
      </c>
      <c r="N46" s="66"/>
      <c r="O46" s="20" t="s">
        <v>3</v>
      </c>
    </row>
    <row r="47" spans="1:15" ht="21.75" customHeight="1" x14ac:dyDescent="0.25">
      <c r="A47" s="23">
        <v>40</v>
      </c>
      <c r="B47" s="21"/>
      <c r="C47" s="36" t="s">
        <v>3</v>
      </c>
      <c r="D47" s="65">
        <f t="shared" si="2"/>
        <v>0</v>
      </c>
      <c r="E47" s="66"/>
      <c r="F47" s="20" t="s">
        <v>3</v>
      </c>
      <c r="G47" s="21"/>
      <c r="H47" s="36" t="s">
        <v>7</v>
      </c>
      <c r="I47" s="65">
        <f t="shared" si="0"/>
        <v>0</v>
      </c>
      <c r="J47" s="66"/>
      <c r="K47" s="20" t="s">
        <v>3</v>
      </c>
      <c r="M47" s="65">
        <f t="shared" si="1"/>
        <v>0</v>
      </c>
      <c r="N47" s="66"/>
      <c r="O47" s="20" t="s">
        <v>3</v>
      </c>
    </row>
    <row r="48" spans="1:15" ht="21.75" customHeight="1" x14ac:dyDescent="0.25">
      <c r="A48" s="23">
        <v>41</v>
      </c>
      <c r="B48" s="21"/>
      <c r="C48" s="36" t="s">
        <v>3</v>
      </c>
      <c r="D48" s="65">
        <f t="shared" si="2"/>
        <v>0</v>
      </c>
      <c r="E48" s="66"/>
      <c r="F48" s="20" t="s">
        <v>3</v>
      </c>
      <c r="G48" s="21"/>
      <c r="H48" s="36" t="s">
        <v>7</v>
      </c>
      <c r="I48" s="65">
        <f t="shared" si="0"/>
        <v>0</v>
      </c>
      <c r="J48" s="66"/>
      <c r="K48" s="20" t="s">
        <v>3</v>
      </c>
      <c r="M48" s="65">
        <f t="shared" si="1"/>
        <v>0</v>
      </c>
      <c r="N48" s="66"/>
      <c r="O48" s="20" t="s">
        <v>3</v>
      </c>
    </row>
    <row r="49" spans="1:15" ht="21.75" customHeight="1" x14ac:dyDescent="0.25">
      <c r="A49" s="23">
        <v>42</v>
      </c>
      <c r="B49" s="21"/>
      <c r="C49" s="36" t="s">
        <v>3</v>
      </c>
      <c r="D49" s="65">
        <f t="shared" si="2"/>
        <v>0</v>
      </c>
      <c r="E49" s="66"/>
      <c r="F49" s="20" t="s">
        <v>3</v>
      </c>
      <c r="G49" s="21"/>
      <c r="H49" s="36" t="s">
        <v>7</v>
      </c>
      <c r="I49" s="65">
        <f t="shared" si="0"/>
        <v>0</v>
      </c>
      <c r="J49" s="66"/>
      <c r="K49" s="20" t="s">
        <v>3</v>
      </c>
      <c r="M49" s="65">
        <f t="shared" si="1"/>
        <v>0</v>
      </c>
      <c r="N49" s="66"/>
      <c r="O49" s="20" t="s">
        <v>3</v>
      </c>
    </row>
    <row r="50" spans="1:15" ht="21.75" customHeight="1" x14ac:dyDescent="0.25">
      <c r="A50" s="23">
        <v>43</v>
      </c>
      <c r="B50" s="21"/>
      <c r="C50" s="36" t="s">
        <v>3</v>
      </c>
      <c r="D50" s="65">
        <f t="shared" si="2"/>
        <v>0</v>
      </c>
      <c r="E50" s="66"/>
      <c r="F50" s="20" t="s">
        <v>3</v>
      </c>
      <c r="G50" s="21"/>
      <c r="H50" s="36" t="s">
        <v>7</v>
      </c>
      <c r="I50" s="65">
        <f t="shared" si="0"/>
        <v>0</v>
      </c>
      <c r="J50" s="66"/>
      <c r="K50" s="20" t="s">
        <v>3</v>
      </c>
      <c r="M50" s="65">
        <f t="shared" si="1"/>
        <v>0</v>
      </c>
      <c r="N50" s="66"/>
      <c r="O50" s="20" t="s">
        <v>3</v>
      </c>
    </row>
    <row r="51" spans="1:15" ht="21.75" customHeight="1" x14ac:dyDescent="0.25">
      <c r="A51" s="23">
        <v>44</v>
      </c>
      <c r="B51" s="21"/>
      <c r="C51" s="36" t="s">
        <v>3</v>
      </c>
      <c r="D51" s="65">
        <f t="shared" si="2"/>
        <v>0</v>
      </c>
      <c r="E51" s="66"/>
      <c r="F51" s="20" t="s">
        <v>3</v>
      </c>
      <c r="G51" s="21"/>
      <c r="H51" s="36" t="s">
        <v>7</v>
      </c>
      <c r="I51" s="65">
        <f t="shared" si="0"/>
        <v>0</v>
      </c>
      <c r="J51" s="66"/>
      <c r="K51" s="20" t="s">
        <v>3</v>
      </c>
      <c r="M51" s="65">
        <f t="shared" si="1"/>
        <v>0</v>
      </c>
      <c r="N51" s="66"/>
      <c r="O51" s="20" t="s">
        <v>3</v>
      </c>
    </row>
    <row r="52" spans="1:15" ht="21.75" customHeight="1" x14ac:dyDescent="0.25">
      <c r="A52" s="23">
        <v>45</v>
      </c>
      <c r="B52" s="21"/>
      <c r="C52" s="36" t="s">
        <v>3</v>
      </c>
      <c r="D52" s="65">
        <f t="shared" si="2"/>
        <v>0</v>
      </c>
      <c r="E52" s="66"/>
      <c r="F52" s="20" t="s">
        <v>3</v>
      </c>
      <c r="G52" s="21"/>
      <c r="H52" s="36" t="s">
        <v>7</v>
      </c>
      <c r="I52" s="65">
        <f t="shared" si="0"/>
        <v>0</v>
      </c>
      <c r="J52" s="66"/>
      <c r="K52" s="20" t="s">
        <v>3</v>
      </c>
      <c r="M52" s="65">
        <f t="shared" si="1"/>
        <v>0</v>
      </c>
      <c r="N52" s="66"/>
      <c r="O52" s="20" t="s">
        <v>3</v>
      </c>
    </row>
    <row r="53" spans="1:15" ht="21.75" customHeight="1" x14ac:dyDescent="0.25">
      <c r="A53" s="23">
        <v>46</v>
      </c>
      <c r="B53" s="21"/>
      <c r="C53" s="36" t="s">
        <v>3</v>
      </c>
      <c r="D53" s="65">
        <f t="shared" si="2"/>
        <v>0</v>
      </c>
      <c r="E53" s="66"/>
      <c r="F53" s="20" t="s">
        <v>3</v>
      </c>
      <c r="G53" s="21"/>
      <c r="H53" s="36" t="s">
        <v>7</v>
      </c>
      <c r="I53" s="65">
        <f t="shared" si="0"/>
        <v>0</v>
      </c>
      <c r="J53" s="66"/>
      <c r="K53" s="20" t="s">
        <v>3</v>
      </c>
      <c r="M53" s="65">
        <f t="shared" si="1"/>
        <v>0</v>
      </c>
      <c r="N53" s="66"/>
      <c r="O53" s="20" t="s">
        <v>3</v>
      </c>
    </row>
    <row r="54" spans="1:15" ht="21.75" customHeight="1" x14ac:dyDescent="0.25">
      <c r="A54" s="23">
        <v>47</v>
      </c>
      <c r="B54" s="21"/>
      <c r="C54" s="36" t="s">
        <v>3</v>
      </c>
      <c r="D54" s="65">
        <f t="shared" si="2"/>
        <v>0</v>
      </c>
      <c r="E54" s="66"/>
      <c r="F54" s="20" t="s">
        <v>3</v>
      </c>
      <c r="G54" s="21"/>
      <c r="H54" s="36" t="s">
        <v>7</v>
      </c>
      <c r="I54" s="65">
        <f t="shared" si="0"/>
        <v>0</v>
      </c>
      <c r="J54" s="66"/>
      <c r="K54" s="20" t="s">
        <v>3</v>
      </c>
      <c r="M54" s="65">
        <f t="shared" si="1"/>
        <v>0</v>
      </c>
      <c r="N54" s="66"/>
      <c r="O54" s="20" t="s">
        <v>3</v>
      </c>
    </row>
    <row r="55" spans="1:15" ht="21.75" customHeight="1" x14ac:dyDescent="0.25">
      <c r="A55" s="23">
        <v>48</v>
      </c>
      <c r="B55" s="21"/>
      <c r="C55" s="36" t="s">
        <v>3</v>
      </c>
      <c r="D55" s="65">
        <f t="shared" si="2"/>
        <v>0</v>
      </c>
      <c r="E55" s="66"/>
      <c r="F55" s="20" t="s">
        <v>3</v>
      </c>
      <c r="G55" s="21"/>
      <c r="H55" s="36" t="s">
        <v>7</v>
      </c>
      <c r="I55" s="65">
        <f t="shared" si="0"/>
        <v>0</v>
      </c>
      <c r="J55" s="66"/>
      <c r="K55" s="20" t="s">
        <v>3</v>
      </c>
      <c r="M55" s="65">
        <f t="shared" si="1"/>
        <v>0</v>
      </c>
      <c r="N55" s="66"/>
      <c r="O55" s="20" t="s">
        <v>3</v>
      </c>
    </row>
    <row r="56" spans="1:15" ht="21.75" customHeight="1" x14ac:dyDescent="0.25">
      <c r="A56" s="23">
        <v>49</v>
      </c>
      <c r="B56" s="21"/>
      <c r="C56" s="36" t="s">
        <v>3</v>
      </c>
      <c r="D56" s="65">
        <f t="shared" si="2"/>
        <v>0</v>
      </c>
      <c r="E56" s="66"/>
      <c r="F56" s="20" t="s">
        <v>3</v>
      </c>
      <c r="G56" s="21"/>
      <c r="H56" s="36" t="s">
        <v>7</v>
      </c>
      <c r="I56" s="65">
        <f t="shared" si="0"/>
        <v>0</v>
      </c>
      <c r="J56" s="66"/>
      <c r="K56" s="20" t="s">
        <v>3</v>
      </c>
      <c r="M56" s="65">
        <f t="shared" si="1"/>
        <v>0</v>
      </c>
      <c r="N56" s="66"/>
      <c r="O56" s="20" t="s">
        <v>3</v>
      </c>
    </row>
    <row r="57" spans="1:15" ht="21.75" customHeight="1" x14ac:dyDescent="0.25">
      <c r="A57" s="23">
        <v>50</v>
      </c>
      <c r="B57" s="21"/>
      <c r="C57" s="36" t="s">
        <v>3</v>
      </c>
      <c r="D57" s="65">
        <f t="shared" si="2"/>
        <v>0</v>
      </c>
      <c r="E57" s="66"/>
      <c r="F57" s="20" t="s">
        <v>3</v>
      </c>
      <c r="G57" s="21"/>
      <c r="H57" s="36" t="s">
        <v>7</v>
      </c>
      <c r="I57" s="65">
        <f t="shared" si="0"/>
        <v>0</v>
      </c>
      <c r="J57" s="66"/>
      <c r="K57" s="20" t="s">
        <v>3</v>
      </c>
      <c r="M57" s="65">
        <f t="shared" si="1"/>
        <v>0</v>
      </c>
      <c r="N57" s="66"/>
      <c r="O57" s="20" t="s">
        <v>3</v>
      </c>
    </row>
    <row r="58" spans="1:15" ht="21.75" customHeight="1" x14ac:dyDescent="0.25">
      <c r="A58" s="23">
        <v>51</v>
      </c>
      <c r="B58" s="21"/>
      <c r="C58" s="36" t="s">
        <v>3</v>
      </c>
      <c r="D58" s="65">
        <f t="shared" si="2"/>
        <v>0</v>
      </c>
      <c r="E58" s="66"/>
      <c r="F58" s="20" t="s">
        <v>3</v>
      </c>
      <c r="G58" s="21"/>
      <c r="H58" s="36" t="s">
        <v>7</v>
      </c>
      <c r="I58" s="65">
        <f t="shared" si="0"/>
        <v>0</v>
      </c>
      <c r="J58" s="66"/>
      <c r="K58" s="20" t="s">
        <v>3</v>
      </c>
      <c r="M58" s="65">
        <f t="shared" si="1"/>
        <v>0</v>
      </c>
      <c r="N58" s="66"/>
      <c r="O58" s="20" t="s">
        <v>3</v>
      </c>
    </row>
    <row r="59" spans="1:15" ht="21.75" customHeight="1" x14ac:dyDescent="0.25">
      <c r="A59" s="23">
        <v>52</v>
      </c>
      <c r="B59" s="21"/>
      <c r="C59" s="36" t="s">
        <v>3</v>
      </c>
      <c r="D59" s="65">
        <f t="shared" si="2"/>
        <v>0</v>
      </c>
      <c r="E59" s="66"/>
      <c r="F59" s="20" t="s">
        <v>3</v>
      </c>
      <c r="G59" s="21"/>
      <c r="H59" s="36" t="s">
        <v>7</v>
      </c>
      <c r="I59" s="65">
        <f t="shared" si="0"/>
        <v>0</v>
      </c>
      <c r="J59" s="66"/>
      <c r="K59" s="20" t="s">
        <v>3</v>
      </c>
      <c r="M59" s="65">
        <f t="shared" si="1"/>
        <v>0</v>
      </c>
      <c r="N59" s="66"/>
      <c r="O59" s="20" t="s">
        <v>3</v>
      </c>
    </row>
    <row r="60" spans="1:15" ht="21.75" customHeight="1" x14ac:dyDescent="0.25">
      <c r="A60" s="23">
        <v>53</v>
      </c>
      <c r="B60" s="21"/>
      <c r="C60" s="36" t="s">
        <v>3</v>
      </c>
      <c r="D60" s="65">
        <f t="shared" si="2"/>
        <v>0</v>
      </c>
      <c r="E60" s="66"/>
      <c r="F60" s="20" t="s">
        <v>3</v>
      </c>
      <c r="G60" s="21"/>
      <c r="H60" s="36" t="s">
        <v>7</v>
      </c>
      <c r="I60" s="65">
        <f t="shared" si="0"/>
        <v>0</v>
      </c>
      <c r="J60" s="66"/>
      <c r="K60" s="20" t="s">
        <v>3</v>
      </c>
      <c r="M60" s="65">
        <f t="shared" si="1"/>
        <v>0</v>
      </c>
      <c r="N60" s="66"/>
      <c r="O60" s="20" t="s">
        <v>3</v>
      </c>
    </row>
    <row r="61" spans="1:15" ht="21.75" customHeight="1" x14ac:dyDescent="0.25">
      <c r="A61" s="23">
        <v>54</v>
      </c>
      <c r="B61" s="21"/>
      <c r="C61" s="36" t="s">
        <v>3</v>
      </c>
      <c r="D61" s="65">
        <f t="shared" si="2"/>
        <v>0</v>
      </c>
      <c r="E61" s="66"/>
      <c r="F61" s="20" t="s">
        <v>3</v>
      </c>
      <c r="G61" s="21"/>
      <c r="H61" s="36" t="s">
        <v>7</v>
      </c>
      <c r="I61" s="65">
        <f t="shared" si="0"/>
        <v>0</v>
      </c>
      <c r="J61" s="66"/>
      <c r="K61" s="20" t="s">
        <v>3</v>
      </c>
      <c r="M61" s="65">
        <f t="shared" si="1"/>
        <v>0</v>
      </c>
      <c r="N61" s="66"/>
      <c r="O61" s="20" t="s">
        <v>3</v>
      </c>
    </row>
    <row r="62" spans="1:15" ht="21.75" customHeight="1" x14ac:dyDescent="0.25">
      <c r="A62" s="23">
        <v>55</v>
      </c>
      <c r="B62" s="21"/>
      <c r="C62" s="36" t="s">
        <v>3</v>
      </c>
      <c r="D62" s="65">
        <f t="shared" si="2"/>
        <v>0</v>
      </c>
      <c r="E62" s="66"/>
      <c r="F62" s="20" t="s">
        <v>3</v>
      </c>
      <c r="G62" s="21"/>
      <c r="H62" s="36" t="s">
        <v>7</v>
      </c>
      <c r="I62" s="65">
        <f t="shared" si="0"/>
        <v>0</v>
      </c>
      <c r="J62" s="66"/>
      <c r="K62" s="20" t="s">
        <v>3</v>
      </c>
      <c r="M62" s="65">
        <f t="shared" si="1"/>
        <v>0</v>
      </c>
      <c r="N62" s="66"/>
      <c r="O62" s="20" t="s">
        <v>3</v>
      </c>
    </row>
    <row r="63" spans="1:15" ht="21.75" customHeight="1" x14ac:dyDescent="0.25">
      <c r="A63" s="23">
        <v>56</v>
      </c>
      <c r="B63" s="21"/>
      <c r="C63" s="36" t="s">
        <v>3</v>
      </c>
      <c r="D63" s="65">
        <f t="shared" si="2"/>
        <v>0</v>
      </c>
      <c r="E63" s="66"/>
      <c r="F63" s="20" t="s">
        <v>3</v>
      </c>
      <c r="G63" s="21"/>
      <c r="H63" s="36" t="s">
        <v>7</v>
      </c>
      <c r="I63" s="65">
        <f t="shared" si="0"/>
        <v>0</v>
      </c>
      <c r="J63" s="66"/>
      <c r="K63" s="20" t="s">
        <v>3</v>
      </c>
      <c r="M63" s="65">
        <f t="shared" si="1"/>
        <v>0</v>
      </c>
      <c r="N63" s="66"/>
      <c r="O63" s="20" t="s">
        <v>3</v>
      </c>
    </row>
    <row r="64" spans="1:15" ht="21.75" customHeight="1" x14ac:dyDescent="0.25">
      <c r="A64" s="23">
        <v>57</v>
      </c>
      <c r="B64" s="21"/>
      <c r="C64" s="36" t="s">
        <v>3</v>
      </c>
      <c r="D64" s="65">
        <f t="shared" si="2"/>
        <v>0</v>
      </c>
      <c r="E64" s="66"/>
      <c r="F64" s="20" t="s">
        <v>3</v>
      </c>
      <c r="G64" s="21"/>
      <c r="H64" s="36" t="s">
        <v>7</v>
      </c>
      <c r="I64" s="65">
        <f t="shared" si="0"/>
        <v>0</v>
      </c>
      <c r="J64" s="66"/>
      <c r="K64" s="20" t="s">
        <v>3</v>
      </c>
      <c r="M64" s="65">
        <f t="shared" si="1"/>
        <v>0</v>
      </c>
      <c r="N64" s="66"/>
      <c r="O64" s="20" t="s">
        <v>3</v>
      </c>
    </row>
    <row r="65" spans="1:15" ht="21.75" customHeight="1" x14ac:dyDescent="0.25">
      <c r="A65" s="23">
        <v>58</v>
      </c>
      <c r="B65" s="21"/>
      <c r="C65" s="36" t="s">
        <v>3</v>
      </c>
      <c r="D65" s="65">
        <f t="shared" si="2"/>
        <v>0</v>
      </c>
      <c r="E65" s="66"/>
      <c r="F65" s="20" t="s">
        <v>3</v>
      </c>
      <c r="G65" s="21"/>
      <c r="H65" s="36" t="s">
        <v>7</v>
      </c>
      <c r="I65" s="65">
        <f t="shared" si="0"/>
        <v>0</v>
      </c>
      <c r="J65" s="66"/>
      <c r="K65" s="20" t="s">
        <v>3</v>
      </c>
      <c r="M65" s="65">
        <f t="shared" si="1"/>
        <v>0</v>
      </c>
      <c r="N65" s="66"/>
      <c r="O65" s="20" t="s">
        <v>3</v>
      </c>
    </row>
    <row r="66" spans="1:15" ht="21.75" customHeight="1" x14ac:dyDescent="0.25">
      <c r="A66" s="23">
        <v>59</v>
      </c>
      <c r="B66" s="21"/>
      <c r="C66" s="36" t="s">
        <v>3</v>
      </c>
      <c r="D66" s="65">
        <f t="shared" si="2"/>
        <v>0</v>
      </c>
      <c r="E66" s="66"/>
      <c r="F66" s="20" t="s">
        <v>3</v>
      </c>
      <c r="G66" s="21"/>
      <c r="H66" s="36" t="s">
        <v>7</v>
      </c>
      <c r="I66" s="65">
        <f t="shared" si="0"/>
        <v>0</v>
      </c>
      <c r="J66" s="66"/>
      <c r="K66" s="20" t="s">
        <v>3</v>
      </c>
      <c r="M66" s="65">
        <f t="shared" si="1"/>
        <v>0</v>
      </c>
      <c r="N66" s="66"/>
      <c r="O66" s="20" t="s">
        <v>3</v>
      </c>
    </row>
    <row r="67" spans="1:15" ht="21.75" customHeight="1" x14ac:dyDescent="0.25">
      <c r="A67" s="23">
        <v>60</v>
      </c>
      <c r="B67" s="21"/>
      <c r="C67" s="36" t="s">
        <v>3</v>
      </c>
      <c r="D67" s="65">
        <f t="shared" si="2"/>
        <v>0</v>
      </c>
      <c r="E67" s="66"/>
      <c r="F67" s="20" t="s">
        <v>3</v>
      </c>
      <c r="G67" s="21"/>
      <c r="H67" s="36" t="s">
        <v>7</v>
      </c>
      <c r="I67" s="65">
        <f t="shared" si="0"/>
        <v>0</v>
      </c>
      <c r="J67" s="66"/>
      <c r="K67" s="20" t="s">
        <v>3</v>
      </c>
      <c r="M67" s="65">
        <f t="shared" si="1"/>
        <v>0</v>
      </c>
      <c r="N67" s="66"/>
      <c r="O67" s="20" t="s">
        <v>3</v>
      </c>
    </row>
    <row r="68" spans="1:15" ht="21.75" customHeight="1" x14ac:dyDescent="0.25">
      <c r="A68" s="23">
        <v>61</v>
      </c>
      <c r="B68" s="21"/>
      <c r="C68" s="36" t="s">
        <v>3</v>
      </c>
      <c r="D68" s="65">
        <f t="shared" si="2"/>
        <v>0</v>
      </c>
      <c r="E68" s="66"/>
      <c r="F68" s="20" t="s">
        <v>3</v>
      </c>
      <c r="G68" s="21"/>
      <c r="H68" s="36" t="s">
        <v>7</v>
      </c>
      <c r="I68" s="65">
        <f t="shared" si="0"/>
        <v>0</v>
      </c>
      <c r="J68" s="66"/>
      <c r="K68" s="20" t="s">
        <v>3</v>
      </c>
      <c r="M68" s="65">
        <f t="shared" si="1"/>
        <v>0</v>
      </c>
      <c r="N68" s="66"/>
      <c r="O68" s="20" t="s">
        <v>3</v>
      </c>
    </row>
    <row r="69" spans="1:15" ht="21.75" customHeight="1" x14ac:dyDescent="0.25">
      <c r="A69" s="23">
        <v>62</v>
      </c>
      <c r="B69" s="21"/>
      <c r="C69" s="36" t="s">
        <v>3</v>
      </c>
      <c r="D69" s="65">
        <f t="shared" si="2"/>
        <v>0</v>
      </c>
      <c r="E69" s="66"/>
      <c r="F69" s="20" t="s">
        <v>3</v>
      </c>
      <c r="G69" s="21"/>
      <c r="H69" s="36" t="s">
        <v>7</v>
      </c>
      <c r="I69" s="65">
        <f t="shared" si="0"/>
        <v>0</v>
      </c>
      <c r="J69" s="66"/>
      <c r="K69" s="20" t="s">
        <v>3</v>
      </c>
      <c r="M69" s="65">
        <f t="shared" si="1"/>
        <v>0</v>
      </c>
      <c r="N69" s="66"/>
      <c r="O69" s="20" t="s">
        <v>3</v>
      </c>
    </row>
    <row r="70" spans="1:15" ht="21.75" customHeight="1" x14ac:dyDescent="0.25">
      <c r="A70" s="23">
        <v>63</v>
      </c>
      <c r="B70" s="21"/>
      <c r="C70" s="36" t="s">
        <v>3</v>
      </c>
      <c r="D70" s="65">
        <f t="shared" si="2"/>
        <v>0</v>
      </c>
      <c r="E70" s="66"/>
      <c r="F70" s="20" t="s">
        <v>3</v>
      </c>
      <c r="G70" s="21"/>
      <c r="H70" s="36" t="s">
        <v>7</v>
      </c>
      <c r="I70" s="65">
        <f t="shared" si="0"/>
        <v>0</v>
      </c>
      <c r="J70" s="66"/>
      <c r="K70" s="20" t="s">
        <v>3</v>
      </c>
      <c r="M70" s="65">
        <f t="shared" si="1"/>
        <v>0</v>
      </c>
      <c r="N70" s="66"/>
      <c r="O70" s="20" t="s">
        <v>3</v>
      </c>
    </row>
    <row r="71" spans="1:15" ht="21.75" customHeight="1" x14ac:dyDescent="0.25">
      <c r="A71" s="23">
        <v>64</v>
      </c>
      <c r="B71" s="21"/>
      <c r="C71" s="36" t="s">
        <v>3</v>
      </c>
      <c r="D71" s="65">
        <f t="shared" si="2"/>
        <v>0</v>
      </c>
      <c r="E71" s="66"/>
      <c r="F71" s="20" t="s">
        <v>3</v>
      </c>
      <c r="G71" s="21"/>
      <c r="H71" s="36" t="s">
        <v>7</v>
      </c>
      <c r="I71" s="65">
        <f t="shared" si="0"/>
        <v>0</v>
      </c>
      <c r="J71" s="66"/>
      <c r="K71" s="20" t="s">
        <v>3</v>
      </c>
      <c r="M71" s="65">
        <f t="shared" si="1"/>
        <v>0</v>
      </c>
      <c r="N71" s="66"/>
      <c r="O71" s="20" t="s">
        <v>3</v>
      </c>
    </row>
    <row r="72" spans="1:15" ht="21.75" customHeight="1" x14ac:dyDescent="0.25">
      <c r="A72" s="23">
        <v>65</v>
      </c>
      <c r="B72" s="21"/>
      <c r="C72" s="36" t="s">
        <v>3</v>
      </c>
      <c r="D72" s="65">
        <f t="shared" si="2"/>
        <v>0</v>
      </c>
      <c r="E72" s="66"/>
      <c r="F72" s="20" t="s">
        <v>3</v>
      </c>
      <c r="G72" s="21"/>
      <c r="H72" s="36" t="s">
        <v>7</v>
      </c>
      <c r="I72" s="65">
        <f t="shared" si="0"/>
        <v>0</v>
      </c>
      <c r="J72" s="66"/>
      <c r="K72" s="20" t="s">
        <v>3</v>
      </c>
      <c r="M72" s="65">
        <f t="shared" ref="M72:M135" si="3">B72*G72</f>
        <v>0</v>
      </c>
      <c r="N72" s="66"/>
      <c r="O72" s="20" t="s">
        <v>3</v>
      </c>
    </row>
    <row r="73" spans="1:15" ht="21.75" customHeight="1" x14ac:dyDescent="0.25">
      <c r="A73" s="23">
        <v>66</v>
      </c>
      <c r="B73" s="21"/>
      <c r="C73" s="36" t="s">
        <v>3</v>
      </c>
      <c r="D73" s="65">
        <f t="shared" ref="D73:D136" si="4">IF(ROUNDDOWN(B73/2,0)&lt;5000,ROUNDDOWN(B73/2,0),5000)</f>
        <v>0</v>
      </c>
      <c r="E73" s="66"/>
      <c r="F73" s="20" t="s">
        <v>3</v>
      </c>
      <c r="G73" s="21"/>
      <c r="H73" s="36" t="s">
        <v>7</v>
      </c>
      <c r="I73" s="65">
        <f t="shared" si="0"/>
        <v>0</v>
      </c>
      <c r="J73" s="66"/>
      <c r="K73" s="20" t="s">
        <v>3</v>
      </c>
      <c r="M73" s="65">
        <f t="shared" si="3"/>
        <v>0</v>
      </c>
      <c r="N73" s="66"/>
      <c r="O73" s="20" t="s">
        <v>3</v>
      </c>
    </row>
    <row r="74" spans="1:15" ht="21.75" customHeight="1" x14ac:dyDescent="0.25">
      <c r="A74" s="23">
        <v>67</v>
      </c>
      <c r="B74" s="21"/>
      <c r="C74" s="36" t="s">
        <v>3</v>
      </c>
      <c r="D74" s="65">
        <f t="shared" si="4"/>
        <v>0</v>
      </c>
      <c r="E74" s="66"/>
      <c r="F74" s="20" t="s">
        <v>3</v>
      </c>
      <c r="G74" s="21"/>
      <c r="H74" s="36" t="s">
        <v>7</v>
      </c>
      <c r="I74" s="65">
        <f t="shared" si="0"/>
        <v>0</v>
      </c>
      <c r="J74" s="66"/>
      <c r="K74" s="20" t="s">
        <v>3</v>
      </c>
      <c r="M74" s="65">
        <f t="shared" si="3"/>
        <v>0</v>
      </c>
      <c r="N74" s="66"/>
      <c r="O74" s="20" t="s">
        <v>3</v>
      </c>
    </row>
    <row r="75" spans="1:15" ht="21.75" customHeight="1" x14ac:dyDescent="0.25">
      <c r="A75" s="23">
        <v>68</v>
      </c>
      <c r="B75" s="21"/>
      <c r="C75" s="36" t="s">
        <v>3</v>
      </c>
      <c r="D75" s="65">
        <f t="shared" si="4"/>
        <v>0</v>
      </c>
      <c r="E75" s="66"/>
      <c r="F75" s="20" t="s">
        <v>3</v>
      </c>
      <c r="G75" s="21"/>
      <c r="H75" s="36" t="s">
        <v>7</v>
      </c>
      <c r="I75" s="65">
        <f t="shared" si="0"/>
        <v>0</v>
      </c>
      <c r="J75" s="66"/>
      <c r="K75" s="20" t="s">
        <v>3</v>
      </c>
      <c r="M75" s="65">
        <f t="shared" si="3"/>
        <v>0</v>
      </c>
      <c r="N75" s="66"/>
      <c r="O75" s="20" t="s">
        <v>3</v>
      </c>
    </row>
    <row r="76" spans="1:15" ht="21.75" customHeight="1" x14ac:dyDescent="0.25">
      <c r="A76" s="23">
        <v>69</v>
      </c>
      <c r="B76" s="21"/>
      <c r="C76" s="36" t="s">
        <v>3</v>
      </c>
      <c r="D76" s="65">
        <f t="shared" si="4"/>
        <v>0</v>
      </c>
      <c r="E76" s="66"/>
      <c r="F76" s="20" t="s">
        <v>3</v>
      </c>
      <c r="G76" s="21"/>
      <c r="H76" s="36" t="s">
        <v>7</v>
      </c>
      <c r="I76" s="65">
        <f t="shared" si="0"/>
        <v>0</v>
      </c>
      <c r="J76" s="66"/>
      <c r="K76" s="20" t="s">
        <v>3</v>
      </c>
      <c r="M76" s="65">
        <f t="shared" si="3"/>
        <v>0</v>
      </c>
      <c r="N76" s="66"/>
      <c r="O76" s="20" t="s">
        <v>3</v>
      </c>
    </row>
    <row r="77" spans="1:15" ht="21.75" customHeight="1" x14ac:dyDescent="0.25">
      <c r="A77" s="23">
        <v>70</v>
      </c>
      <c r="B77" s="21"/>
      <c r="C77" s="36" t="s">
        <v>3</v>
      </c>
      <c r="D77" s="65">
        <f t="shared" si="4"/>
        <v>0</v>
      </c>
      <c r="E77" s="66"/>
      <c r="F77" s="20" t="s">
        <v>3</v>
      </c>
      <c r="G77" s="21"/>
      <c r="H77" s="36" t="s">
        <v>7</v>
      </c>
      <c r="I77" s="65">
        <f t="shared" si="0"/>
        <v>0</v>
      </c>
      <c r="J77" s="66"/>
      <c r="K77" s="20" t="s">
        <v>3</v>
      </c>
      <c r="M77" s="65">
        <f t="shared" si="3"/>
        <v>0</v>
      </c>
      <c r="N77" s="66"/>
      <c r="O77" s="20" t="s">
        <v>3</v>
      </c>
    </row>
    <row r="78" spans="1:15" ht="21.75" customHeight="1" x14ac:dyDescent="0.25">
      <c r="A78" s="23">
        <v>71</v>
      </c>
      <c r="B78" s="21"/>
      <c r="C78" s="36" t="s">
        <v>3</v>
      </c>
      <c r="D78" s="65">
        <f t="shared" si="4"/>
        <v>0</v>
      </c>
      <c r="E78" s="66"/>
      <c r="F78" s="20" t="s">
        <v>3</v>
      </c>
      <c r="G78" s="21"/>
      <c r="H78" s="36" t="s">
        <v>7</v>
      </c>
      <c r="I78" s="65">
        <f t="shared" si="0"/>
        <v>0</v>
      </c>
      <c r="J78" s="66"/>
      <c r="K78" s="20" t="s">
        <v>3</v>
      </c>
      <c r="M78" s="65">
        <f t="shared" si="3"/>
        <v>0</v>
      </c>
      <c r="N78" s="66"/>
      <c r="O78" s="20" t="s">
        <v>3</v>
      </c>
    </row>
    <row r="79" spans="1:15" ht="21.75" customHeight="1" x14ac:dyDescent="0.25">
      <c r="A79" s="23">
        <v>72</v>
      </c>
      <c r="B79" s="21"/>
      <c r="C79" s="36" t="s">
        <v>3</v>
      </c>
      <c r="D79" s="65">
        <f t="shared" si="4"/>
        <v>0</v>
      </c>
      <c r="E79" s="66"/>
      <c r="F79" s="20" t="s">
        <v>3</v>
      </c>
      <c r="G79" s="21"/>
      <c r="H79" s="36" t="s">
        <v>7</v>
      </c>
      <c r="I79" s="65">
        <f t="shared" si="0"/>
        <v>0</v>
      </c>
      <c r="J79" s="66"/>
      <c r="K79" s="20" t="s">
        <v>3</v>
      </c>
      <c r="M79" s="65">
        <f t="shared" si="3"/>
        <v>0</v>
      </c>
      <c r="N79" s="66"/>
      <c r="O79" s="20" t="s">
        <v>3</v>
      </c>
    </row>
    <row r="80" spans="1:15" ht="21.75" customHeight="1" x14ac:dyDescent="0.25">
      <c r="A80" s="23">
        <v>73</v>
      </c>
      <c r="B80" s="21"/>
      <c r="C80" s="36" t="s">
        <v>3</v>
      </c>
      <c r="D80" s="65">
        <f t="shared" si="4"/>
        <v>0</v>
      </c>
      <c r="E80" s="66"/>
      <c r="F80" s="20" t="s">
        <v>3</v>
      </c>
      <c r="G80" s="21"/>
      <c r="H80" s="36" t="s">
        <v>7</v>
      </c>
      <c r="I80" s="65">
        <f t="shared" si="0"/>
        <v>0</v>
      </c>
      <c r="J80" s="66"/>
      <c r="K80" s="20" t="s">
        <v>3</v>
      </c>
      <c r="M80" s="65">
        <f t="shared" si="3"/>
        <v>0</v>
      </c>
      <c r="N80" s="66"/>
      <c r="O80" s="20" t="s">
        <v>3</v>
      </c>
    </row>
    <row r="81" spans="1:15" ht="21.75" customHeight="1" x14ac:dyDescent="0.25">
      <c r="A81" s="23">
        <v>74</v>
      </c>
      <c r="B81" s="21"/>
      <c r="C81" s="36" t="s">
        <v>3</v>
      </c>
      <c r="D81" s="65">
        <f t="shared" si="4"/>
        <v>0</v>
      </c>
      <c r="E81" s="66"/>
      <c r="F81" s="20" t="s">
        <v>3</v>
      </c>
      <c r="G81" s="21"/>
      <c r="H81" s="36" t="s">
        <v>7</v>
      </c>
      <c r="I81" s="65">
        <f t="shared" si="0"/>
        <v>0</v>
      </c>
      <c r="J81" s="66"/>
      <c r="K81" s="20" t="s">
        <v>3</v>
      </c>
      <c r="M81" s="65">
        <f t="shared" si="3"/>
        <v>0</v>
      </c>
      <c r="N81" s="66"/>
      <c r="O81" s="20" t="s">
        <v>3</v>
      </c>
    </row>
    <row r="82" spans="1:15" ht="21.75" customHeight="1" x14ac:dyDescent="0.25">
      <c r="A82" s="23">
        <v>75</v>
      </c>
      <c r="B82" s="21"/>
      <c r="C82" s="36" t="s">
        <v>3</v>
      </c>
      <c r="D82" s="65">
        <f t="shared" si="4"/>
        <v>0</v>
      </c>
      <c r="E82" s="66"/>
      <c r="F82" s="20" t="s">
        <v>3</v>
      </c>
      <c r="G82" s="21"/>
      <c r="H82" s="36" t="s">
        <v>7</v>
      </c>
      <c r="I82" s="65">
        <f t="shared" si="0"/>
        <v>0</v>
      </c>
      <c r="J82" s="66"/>
      <c r="K82" s="20" t="s">
        <v>3</v>
      </c>
      <c r="M82" s="65">
        <f t="shared" si="3"/>
        <v>0</v>
      </c>
      <c r="N82" s="66"/>
      <c r="O82" s="20" t="s">
        <v>3</v>
      </c>
    </row>
    <row r="83" spans="1:15" ht="21.75" customHeight="1" x14ac:dyDescent="0.25">
      <c r="A83" s="23">
        <v>76</v>
      </c>
      <c r="B83" s="21"/>
      <c r="C83" s="36" t="s">
        <v>3</v>
      </c>
      <c r="D83" s="65">
        <f t="shared" si="4"/>
        <v>0</v>
      </c>
      <c r="E83" s="66"/>
      <c r="F83" s="20" t="s">
        <v>3</v>
      </c>
      <c r="G83" s="21"/>
      <c r="H83" s="36" t="s">
        <v>7</v>
      </c>
      <c r="I83" s="65">
        <f t="shared" si="0"/>
        <v>0</v>
      </c>
      <c r="J83" s="66"/>
      <c r="K83" s="20" t="s">
        <v>3</v>
      </c>
      <c r="M83" s="65">
        <f t="shared" si="3"/>
        <v>0</v>
      </c>
      <c r="N83" s="66"/>
      <c r="O83" s="20" t="s">
        <v>3</v>
      </c>
    </row>
    <row r="84" spans="1:15" ht="21.75" customHeight="1" x14ac:dyDescent="0.25">
      <c r="A84" s="23">
        <v>77</v>
      </c>
      <c r="B84" s="21"/>
      <c r="C84" s="36" t="s">
        <v>3</v>
      </c>
      <c r="D84" s="65">
        <f t="shared" si="4"/>
        <v>0</v>
      </c>
      <c r="E84" s="66"/>
      <c r="F84" s="20" t="s">
        <v>3</v>
      </c>
      <c r="G84" s="21"/>
      <c r="H84" s="36" t="s">
        <v>7</v>
      </c>
      <c r="I84" s="65">
        <f t="shared" si="0"/>
        <v>0</v>
      </c>
      <c r="J84" s="66"/>
      <c r="K84" s="20" t="s">
        <v>3</v>
      </c>
      <c r="M84" s="65">
        <f t="shared" si="3"/>
        <v>0</v>
      </c>
      <c r="N84" s="66"/>
      <c r="O84" s="20" t="s">
        <v>3</v>
      </c>
    </row>
    <row r="85" spans="1:15" ht="21.75" customHeight="1" x14ac:dyDescent="0.25">
      <c r="A85" s="23">
        <v>78</v>
      </c>
      <c r="B85" s="21"/>
      <c r="C85" s="36" t="s">
        <v>3</v>
      </c>
      <c r="D85" s="65">
        <f t="shared" si="4"/>
        <v>0</v>
      </c>
      <c r="E85" s="66"/>
      <c r="F85" s="20" t="s">
        <v>3</v>
      </c>
      <c r="G85" s="21"/>
      <c r="H85" s="36" t="s">
        <v>7</v>
      </c>
      <c r="I85" s="65">
        <f t="shared" si="0"/>
        <v>0</v>
      </c>
      <c r="J85" s="66"/>
      <c r="K85" s="20" t="s">
        <v>3</v>
      </c>
      <c r="M85" s="65">
        <f t="shared" si="3"/>
        <v>0</v>
      </c>
      <c r="N85" s="66"/>
      <c r="O85" s="20" t="s">
        <v>3</v>
      </c>
    </row>
    <row r="86" spans="1:15" ht="21.75" customHeight="1" x14ac:dyDescent="0.25">
      <c r="A86" s="23">
        <v>79</v>
      </c>
      <c r="B86" s="21"/>
      <c r="C86" s="36" t="s">
        <v>3</v>
      </c>
      <c r="D86" s="65">
        <f t="shared" si="4"/>
        <v>0</v>
      </c>
      <c r="E86" s="66"/>
      <c r="F86" s="20" t="s">
        <v>3</v>
      </c>
      <c r="G86" s="21"/>
      <c r="H86" s="36" t="s">
        <v>7</v>
      </c>
      <c r="I86" s="65">
        <f t="shared" si="0"/>
        <v>0</v>
      </c>
      <c r="J86" s="66"/>
      <c r="K86" s="20" t="s">
        <v>3</v>
      </c>
      <c r="M86" s="65">
        <f t="shared" si="3"/>
        <v>0</v>
      </c>
      <c r="N86" s="66"/>
      <c r="O86" s="20" t="s">
        <v>3</v>
      </c>
    </row>
    <row r="87" spans="1:15" ht="21.75" customHeight="1" x14ac:dyDescent="0.25">
      <c r="A87" s="23">
        <v>80</v>
      </c>
      <c r="B87" s="21"/>
      <c r="C87" s="36" t="s">
        <v>3</v>
      </c>
      <c r="D87" s="65">
        <f t="shared" si="4"/>
        <v>0</v>
      </c>
      <c r="E87" s="66"/>
      <c r="F87" s="20" t="s">
        <v>3</v>
      </c>
      <c r="G87" s="21"/>
      <c r="H87" s="36" t="s">
        <v>7</v>
      </c>
      <c r="I87" s="65">
        <f t="shared" si="0"/>
        <v>0</v>
      </c>
      <c r="J87" s="66"/>
      <c r="K87" s="20" t="s">
        <v>3</v>
      </c>
      <c r="M87" s="65">
        <f t="shared" si="3"/>
        <v>0</v>
      </c>
      <c r="N87" s="66"/>
      <c r="O87" s="20" t="s">
        <v>3</v>
      </c>
    </row>
    <row r="88" spans="1:15" ht="21.75" customHeight="1" x14ac:dyDescent="0.25">
      <c r="A88" s="23">
        <v>81</v>
      </c>
      <c r="B88" s="21"/>
      <c r="C88" s="36" t="s">
        <v>3</v>
      </c>
      <c r="D88" s="65">
        <f t="shared" si="4"/>
        <v>0</v>
      </c>
      <c r="E88" s="66"/>
      <c r="F88" s="20" t="s">
        <v>3</v>
      </c>
      <c r="G88" s="21"/>
      <c r="H88" s="36" t="s">
        <v>7</v>
      </c>
      <c r="I88" s="65">
        <f t="shared" si="0"/>
        <v>0</v>
      </c>
      <c r="J88" s="66"/>
      <c r="K88" s="20" t="s">
        <v>3</v>
      </c>
      <c r="M88" s="65">
        <f t="shared" si="3"/>
        <v>0</v>
      </c>
      <c r="N88" s="66"/>
      <c r="O88" s="20" t="s">
        <v>3</v>
      </c>
    </row>
    <row r="89" spans="1:15" ht="21.75" customHeight="1" x14ac:dyDescent="0.25">
      <c r="A89" s="23">
        <v>82</v>
      </c>
      <c r="B89" s="21"/>
      <c r="C89" s="36" t="s">
        <v>3</v>
      </c>
      <c r="D89" s="65">
        <f t="shared" si="4"/>
        <v>0</v>
      </c>
      <c r="E89" s="66"/>
      <c r="F89" s="20" t="s">
        <v>3</v>
      </c>
      <c r="G89" s="21"/>
      <c r="H89" s="36" t="s">
        <v>7</v>
      </c>
      <c r="I89" s="65">
        <f t="shared" si="0"/>
        <v>0</v>
      </c>
      <c r="J89" s="66"/>
      <c r="K89" s="20" t="s">
        <v>3</v>
      </c>
      <c r="M89" s="65">
        <f t="shared" si="3"/>
        <v>0</v>
      </c>
      <c r="N89" s="66"/>
      <c r="O89" s="20" t="s">
        <v>3</v>
      </c>
    </row>
    <row r="90" spans="1:15" ht="21.75" customHeight="1" x14ac:dyDescent="0.25">
      <c r="A90" s="23">
        <v>83</v>
      </c>
      <c r="B90" s="21"/>
      <c r="C90" s="36" t="s">
        <v>3</v>
      </c>
      <c r="D90" s="65">
        <f t="shared" si="4"/>
        <v>0</v>
      </c>
      <c r="E90" s="66"/>
      <c r="F90" s="20" t="s">
        <v>3</v>
      </c>
      <c r="G90" s="21"/>
      <c r="H90" s="36" t="s">
        <v>7</v>
      </c>
      <c r="I90" s="65">
        <f t="shared" si="0"/>
        <v>0</v>
      </c>
      <c r="J90" s="66"/>
      <c r="K90" s="20" t="s">
        <v>3</v>
      </c>
      <c r="M90" s="65">
        <f t="shared" si="3"/>
        <v>0</v>
      </c>
      <c r="N90" s="66"/>
      <c r="O90" s="20" t="s">
        <v>3</v>
      </c>
    </row>
    <row r="91" spans="1:15" ht="21.75" customHeight="1" x14ac:dyDescent="0.25">
      <c r="A91" s="23">
        <v>84</v>
      </c>
      <c r="B91" s="21"/>
      <c r="C91" s="36" t="s">
        <v>3</v>
      </c>
      <c r="D91" s="65">
        <f t="shared" si="4"/>
        <v>0</v>
      </c>
      <c r="E91" s="66"/>
      <c r="F91" s="20" t="s">
        <v>3</v>
      </c>
      <c r="G91" s="21"/>
      <c r="H91" s="36" t="s">
        <v>7</v>
      </c>
      <c r="I91" s="65">
        <f t="shared" si="0"/>
        <v>0</v>
      </c>
      <c r="J91" s="66"/>
      <c r="K91" s="20" t="s">
        <v>3</v>
      </c>
      <c r="M91" s="65">
        <f t="shared" si="3"/>
        <v>0</v>
      </c>
      <c r="N91" s="66"/>
      <c r="O91" s="20" t="s">
        <v>3</v>
      </c>
    </row>
    <row r="92" spans="1:15" ht="21.75" customHeight="1" x14ac:dyDescent="0.25">
      <c r="A92" s="23">
        <v>85</v>
      </c>
      <c r="B92" s="21"/>
      <c r="C92" s="36" t="s">
        <v>3</v>
      </c>
      <c r="D92" s="65">
        <f t="shared" si="4"/>
        <v>0</v>
      </c>
      <c r="E92" s="66"/>
      <c r="F92" s="20" t="s">
        <v>3</v>
      </c>
      <c r="G92" s="21"/>
      <c r="H92" s="36" t="s">
        <v>7</v>
      </c>
      <c r="I92" s="65">
        <f t="shared" si="0"/>
        <v>0</v>
      </c>
      <c r="J92" s="66"/>
      <c r="K92" s="20" t="s">
        <v>3</v>
      </c>
      <c r="M92" s="65">
        <f t="shared" si="3"/>
        <v>0</v>
      </c>
      <c r="N92" s="66"/>
      <c r="O92" s="20" t="s">
        <v>3</v>
      </c>
    </row>
    <row r="93" spans="1:15" ht="21.75" customHeight="1" x14ac:dyDescent="0.25">
      <c r="A93" s="23">
        <v>86</v>
      </c>
      <c r="B93" s="21"/>
      <c r="C93" s="36" t="s">
        <v>3</v>
      </c>
      <c r="D93" s="65">
        <f t="shared" si="4"/>
        <v>0</v>
      </c>
      <c r="E93" s="66"/>
      <c r="F93" s="20" t="s">
        <v>3</v>
      </c>
      <c r="G93" s="21"/>
      <c r="H93" s="36" t="s">
        <v>7</v>
      </c>
      <c r="I93" s="65">
        <f t="shared" si="0"/>
        <v>0</v>
      </c>
      <c r="J93" s="66"/>
      <c r="K93" s="20" t="s">
        <v>3</v>
      </c>
      <c r="M93" s="65">
        <f t="shared" si="3"/>
        <v>0</v>
      </c>
      <c r="N93" s="66"/>
      <c r="O93" s="20" t="s">
        <v>3</v>
      </c>
    </row>
    <row r="94" spans="1:15" ht="21.75" customHeight="1" x14ac:dyDescent="0.25">
      <c r="A94" s="23">
        <v>87</v>
      </c>
      <c r="B94" s="21"/>
      <c r="C94" s="36" t="s">
        <v>3</v>
      </c>
      <c r="D94" s="65">
        <f t="shared" si="4"/>
        <v>0</v>
      </c>
      <c r="E94" s="66"/>
      <c r="F94" s="20" t="s">
        <v>3</v>
      </c>
      <c r="G94" s="21"/>
      <c r="H94" s="36" t="s">
        <v>7</v>
      </c>
      <c r="I94" s="65">
        <f t="shared" si="0"/>
        <v>0</v>
      </c>
      <c r="J94" s="66"/>
      <c r="K94" s="20" t="s">
        <v>3</v>
      </c>
      <c r="M94" s="65">
        <f t="shared" si="3"/>
        <v>0</v>
      </c>
      <c r="N94" s="66"/>
      <c r="O94" s="20" t="s">
        <v>3</v>
      </c>
    </row>
    <row r="95" spans="1:15" ht="21.75" customHeight="1" x14ac:dyDescent="0.25">
      <c r="A95" s="23">
        <v>88</v>
      </c>
      <c r="B95" s="21"/>
      <c r="C95" s="36" t="s">
        <v>3</v>
      </c>
      <c r="D95" s="65">
        <f t="shared" si="4"/>
        <v>0</v>
      </c>
      <c r="E95" s="66"/>
      <c r="F95" s="20" t="s">
        <v>3</v>
      </c>
      <c r="G95" s="21"/>
      <c r="H95" s="36" t="s">
        <v>7</v>
      </c>
      <c r="I95" s="65">
        <f t="shared" si="0"/>
        <v>0</v>
      </c>
      <c r="J95" s="66"/>
      <c r="K95" s="20" t="s">
        <v>3</v>
      </c>
      <c r="M95" s="65">
        <f t="shared" si="3"/>
        <v>0</v>
      </c>
      <c r="N95" s="66"/>
      <c r="O95" s="20" t="s">
        <v>3</v>
      </c>
    </row>
    <row r="96" spans="1:15" ht="21.75" customHeight="1" x14ac:dyDescent="0.25">
      <c r="A96" s="23">
        <v>89</v>
      </c>
      <c r="B96" s="21"/>
      <c r="C96" s="36" t="s">
        <v>3</v>
      </c>
      <c r="D96" s="65">
        <f t="shared" si="4"/>
        <v>0</v>
      </c>
      <c r="E96" s="66"/>
      <c r="F96" s="20" t="s">
        <v>3</v>
      </c>
      <c r="G96" s="21"/>
      <c r="H96" s="36" t="s">
        <v>7</v>
      </c>
      <c r="I96" s="65">
        <f t="shared" si="0"/>
        <v>0</v>
      </c>
      <c r="J96" s="66"/>
      <c r="K96" s="20" t="s">
        <v>3</v>
      </c>
      <c r="M96" s="65">
        <f t="shared" si="3"/>
        <v>0</v>
      </c>
      <c r="N96" s="66"/>
      <c r="O96" s="20" t="s">
        <v>3</v>
      </c>
    </row>
    <row r="97" spans="1:15" ht="21.75" customHeight="1" x14ac:dyDescent="0.25">
      <c r="A97" s="23">
        <v>90</v>
      </c>
      <c r="B97" s="21"/>
      <c r="C97" s="36" t="s">
        <v>3</v>
      </c>
      <c r="D97" s="65">
        <f t="shared" si="4"/>
        <v>0</v>
      </c>
      <c r="E97" s="66"/>
      <c r="F97" s="20" t="s">
        <v>3</v>
      </c>
      <c r="G97" s="21"/>
      <c r="H97" s="36" t="s">
        <v>7</v>
      </c>
      <c r="I97" s="65">
        <f t="shared" si="0"/>
        <v>0</v>
      </c>
      <c r="J97" s="66"/>
      <c r="K97" s="20" t="s">
        <v>3</v>
      </c>
      <c r="M97" s="65">
        <f t="shared" si="3"/>
        <v>0</v>
      </c>
      <c r="N97" s="66"/>
      <c r="O97" s="20" t="s">
        <v>3</v>
      </c>
    </row>
    <row r="98" spans="1:15" ht="21.75" customHeight="1" x14ac:dyDescent="0.25">
      <c r="A98" s="23">
        <v>91</v>
      </c>
      <c r="B98" s="21"/>
      <c r="C98" s="36" t="s">
        <v>3</v>
      </c>
      <c r="D98" s="65">
        <f t="shared" si="4"/>
        <v>0</v>
      </c>
      <c r="E98" s="66"/>
      <c r="F98" s="20" t="s">
        <v>3</v>
      </c>
      <c r="G98" s="21"/>
      <c r="H98" s="36" t="s">
        <v>7</v>
      </c>
      <c r="I98" s="65">
        <f t="shared" si="0"/>
        <v>0</v>
      </c>
      <c r="J98" s="66"/>
      <c r="K98" s="20" t="s">
        <v>3</v>
      </c>
      <c r="M98" s="65">
        <f t="shared" si="3"/>
        <v>0</v>
      </c>
      <c r="N98" s="66"/>
      <c r="O98" s="20" t="s">
        <v>3</v>
      </c>
    </row>
    <row r="99" spans="1:15" ht="21.75" customHeight="1" x14ac:dyDescent="0.25">
      <c r="A99" s="23">
        <v>92</v>
      </c>
      <c r="B99" s="21"/>
      <c r="C99" s="36" t="s">
        <v>3</v>
      </c>
      <c r="D99" s="65">
        <f t="shared" si="4"/>
        <v>0</v>
      </c>
      <c r="E99" s="66"/>
      <c r="F99" s="20" t="s">
        <v>3</v>
      </c>
      <c r="G99" s="21"/>
      <c r="H99" s="36" t="s">
        <v>7</v>
      </c>
      <c r="I99" s="65">
        <f t="shared" si="0"/>
        <v>0</v>
      </c>
      <c r="J99" s="66"/>
      <c r="K99" s="20" t="s">
        <v>3</v>
      </c>
      <c r="M99" s="65">
        <f t="shared" si="3"/>
        <v>0</v>
      </c>
      <c r="N99" s="66"/>
      <c r="O99" s="20" t="s">
        <v>3</v>
      </c>
    </row>
    <row r="100" spans="1:15" ht="21.75" customHeight="1" x14ac:dyDescent="0.25">
      <c r="A100" s="23">
        <v>93</v>
      </c>
      <c r="B100" s="21"/>
      <c r="C100" s="36" t="s">
        <v>3</v>
      </c>
      <c r="D100" s="65">
        <f t="shared" si="4"/>
        <v>0</v>
      </c>
      <c r="E100" s="66"/>
      <c r="F100" s="20" t="s">
        <v>3</v>
      </c>
      <c r="G100" s="21"/>
      <c r="H100" s="36" t="s">
        <v>7</v>
      </c>
      <c r="I100" s="65">
        <f t="shared" si="0"/>
        <v>0</v>
      </c>
      <c r="J100" s="66"/>
      <c r="K100" s="20" t="s">
        <v>3</v>
      </c>
      <c r="M100" s="65">
        <f t="shared" si="3"/>
        <v>0</v>
      </c>
      <c r="N100" s="66"/>
      <c r="O100" s="20" t="s">
        <v>3</v>
      </c>
    </row>
    <row r="101" spans="1:15" ht="21.75" customHeight="1" x14ac:dyDescent="0.25">
      <c r="A101" s="23">
        <v>94</v>
      </c>
      <c r="B101" s="21"/>
      <c r="C101" s="36" t="s">
        <v>3</v>
      </c>
      <c r="D101" s="65">
        <f t="shared" si="4"/>
        <v>0</v>
      </c>
      <c r="E101" s="66"/>
      <c r="F101" s="20" t="s">
        <v>3</v>
      </c>
      <c r="G101" s="21"/>
      <c r="H101" s="36" t="s">
        <v>7</v>
      </c>
      <c r="I101" s="65">
        <f t="shared" si="0"/>
        <v>0</v>
      </c>
      <c r="J101" s="66"/>
      <c r="K101" s="20" t="s">
        <v>3</v>
      </c>
      <c r="M101" s="65">
        <f t="shared" si="3"/>
        <v>0</v>
      </c>
      <c r="N101" s="66"/>
      <c r="O101" s="20" t="s">
        <v>3</v>
      </c>
    </row>
    <row r="102" spans="1:15" ht="21.75" customHeight="1" x14ac:dyDescent="0.25">
      <c r="A102" s="23">
        <v>95</v>
      </c>
      <c r="B102" s="21"/>
      <c r="C102" s="36" t="s">
        <v>3</v>
      </c>
      <c r="D102" s="65">
        <f t="shared" si="4"/>
        <v>0</v>
      </c>
      <c r="E102" s="66"/>
      <c r="F102" s="20" t="s">
        <v>3</v>
      </c>
      <c r="G102" s="21"/>
      <c r="H102" s="36" t="s">
        <v>7</v>
      </c>
      <c r="I102" s="65">
        <f t="shared" si="0"/>
        <v>0</v>
      </c>
      <c r="J102" s="66"/>
      <c r="K102" s="20" t="s">
        <v>3</v>
      </c>
      <c r="M102" s="65">
        <f t="shared" si="3"/>
        <v>0</v>
      </c>
      <c r="N102" s="66"/>
      <c r="O102" s="20" t="s">
        <v>3</v>
      </c>
    </row>
    <row r="103" spans="1:15" ht="21.75" customHeight="1" x14ac:dyDescent="0.25">
      <c r="A103" s="23">
        <v>96</v>
      </c>
      <c r="B103" s="21"/>
      <c r="C103" s="36" t="s">
        <v>3</v>
      </c>
      <c r="D103" s="65">
        <f t="shared" si="4"/>
        <v>0</v>
      </c>
      <c r="E103" s="66"/>
      <c r="F103" s="20" t="s">
        <v>3</v>
      </c>
      <c r="G103" s="21"/>
      <c r="H103" s="36" t="s">
        <v>7</v>
      </c>
      <c r="I103" s="65">
        <f t="shared" si="0"/>
        <v>0</v>
      </c>
      <c r="J103" s="66"/>
      <c r="K103" s="20" t="s">
        <v>3</v>
      </c>
      <c r="M103" s="65">
        <f t="shared" si="3"/>
        <v>0</v>
      </c>
      <c r="N103" s="66"/>
      <c r="O103" s="20" t="s">
        <v>3</v>
      </c>
    </row>
    <row r="104" spans="1:15" ht="21.75" customHeight="1" x14ac:dyDescent="0.25">
      <c r="A104" s="23">
        <v>97</v>
      </c>
      <c r="B104" s="21"/>
      <c r="C104" s="36" t="s">
        <v>3</v>
      </c>
      <c r="D104" s="65">
        <f t="shared" si="4"/>
        <v>0</v>
      </c>
      <c r="E104" s="66"/>
      <c r="F104" s="20" t="s">
        <v>3</v>
      </c>
      <c r="G104" s="21"/>
      <c r="H104" s="36" t="s">
        <v>7</v>
      </c>
      <c r="I104" s="65">
        <f t="shared" si="0"/>
        <v>0</v>
      </c>
      <c r="J104" s="66"/>
      <c r="K104" s="20" t="s">
        <v>3</v>
      </c>
      <c r="M104" s="65">
        <f t="shared" si="3"/>
        <v>0</v>
      </c>
      <c r="N104" s="66"/>
      <c r="O104" s="20" t="s">
        <v>3</v>
      </c>
    </row>
    <row r="105" spans="1:15" ht="21.75" customHeight="1" x14ac:dyDescent="0.25">
      <c r="A105" s="23">
        <v>98</v>
      </c>
      <c r="B105" s="21"/>
      <c r="C105" s="36" t="s">
        <v>3</v>
      </c>
      <c r="D105" s="65">
        <f t="shared" si="4"/>
        <v>0</v>
      </c>
      <c r="E105" s="66"/>
      <c r="F105" s="20" t="s">
        <v>3</v>
      </c>
      <c r="G105" s="21"/>
      <c r="H105" s="36" t="s">
        <v>7</v>
      </c>
      <c r="I105" s="65">
        <f t="shared" si="0"/>
        <v>0</v>
      </c>
      <c r="J105" s="66"/>
      <c r="K105" s="20" t="s">
        <v>3</v>
      </c>
      <c r="M105" s="65">
        <f t="shared" si="3"/>
        <v>0</v>
      </c>
      <c r="N105" s="66"/>
      <c r="O105" s="20" t="s">
        <v>3</v>
      </c>
    </row>
    <row r="106" spans="1:15" ht="21.75" customHeight="1" x14ac:dyDescent="0.25">
      <c r="A106" s="23">
        <v>99</v>
      </c>
      <c r="B106" s="21"/>
      <c r="C106" s="36" t="s">
        <v>3</v>
      </c>
      <c r="D106" s="65">
        <f t="shared" si="4"/>
        <v>0</v>
      </c>
      <c r="E106" s="66"/>
      <c r="F106" s="20" t="s">
        <v>3</v>
      </c>
      <c r="G106" s="21"/>
      <c r="H106" s="36" t="s">
        <v>7</v>
      </c>
      <c r="I106" s="65">
        <f t="shared" si="0"/>
        <v>0</v>
      </c>
      <c r="J106" s="66"/>
      <c r="K106" s="20" t="s">
        <v>3</v>
      </c>
      <c r="M106" s="65">
        <f t="shared" si="3"/>
        <v>0</v>
      </c>
      <c r="N106" s="66"/>
      <c r="O106" s="20" t="s">
        <v>3</v>
      </c>
    </row>
    <row r="107" spans="1:15" ht="21.75" customHeight="1" x14ac:dyDescent="0.25">
      <c r="A107" s="23">
        <v>100</v>
      </c>
      <c r="B107" s="21"/>
      <c r="C107" s="36" t="s">
        <v>3</v>
      </c>
      <c r="D107" s="65">
        <f t="shared" si="4"/>
        <v>0</v>
      </c>
      <c r="E107" s="66"/>
      <c r="F107" s="20" t="s">
        <v>3</v>
      </c>
      <c r="G107" s="21"/>
      <c r="H107" s="36" t="s">
        <v>7</v>
      </c>
      <c r="I107" s="65">
        <f t="shared" si="0"/>
        <v>0</v>
      </c>
      <c r="J107" s="66"/>
      <c r="K107" s="20" t="s">
        <v>3</v>
      </c>
      <c r="M107" s="65">
        <f t="shared" si="3"/>
        <v>0</v>
      </c>
      <c r="N107" s="66"/>
      <c r="O107" s="20" t="s">
        <v>3</v>
      </c>
    </row>
    <row r="108" spans="1:15" ht="21.75" customHeight="1" x14ac:dyDescent="0.25">
      <c r="A108" s="23">
        <v>101</v>
      </c>
      <c r="B108" s="21"/>
      <c r="C108" s="36" t="s">
        <v>3</v>
      </c>
      <c r="D108" s="65">
        <f t="shared" si="4"/>
        <v>0</v>
      </c>
      <c r="E108" s="66"/>
      <c r="F108" s="20" t="s">
        <v>3</v>
      </c>
      <c r="G108" s="21"/>
      <c r="H108" s="36" t="s">
        <v>7</v>
      </c>
      <c r="I108" s="65">
        <f t="shared" si="0"/>
        <v>0</v>
      </c>
      <c r="J108" s="66"/>
      <c r="K108" s="20" t="s">
        <v>3</v>
      </c>
      <c r="M108" s="65">
        <f t="shared" si="3"/>
        <v>0</v>
      </c>
      <c r="N108" s="66"/>
      <c r="O108" s="20" t="s">
        <v>3</v>
      </c>
    </row>
    <row r="109" spans="1:15" ht="21.75" customHeight="1" x14ac:dyDescent="0.25">
      <c r="A109" s="23">
        <v>102</v>
      </c>
      <c r="B109" s="21"/>
      <c r="C109" s="36" t="s">
        <v>3</v>
      </c>
      <c r="D109" s="65">
        <f t="shared" si="4"/>
        <v>0</v>
      </c>
      <c r="E109" s="66"/>
      <c r="F109" s="20" t="s">
        <v>3</v>
      </c>
      <c r="G109" s="21"/>
      <c r="H109" s="36" t="s">
        <v>7</v>
      </c>
      <c r="I109" s="65">
        <f t="shared" si="0"/>
        <v>0</v>
      </c>
      <c r="J109" s="66"/>
      <c r="K109" s="20" t="s">
        <v>3</v>
      </c>
      <c r="M109" s="65">
        <f t="shared" si="3"/>
        <v>0</v>
      </c>
      <c r="N109" s="66"/>
      <c r="O109" s="20" t="s">
        <v>3</v>
      </c>
    </row>
    <row r="110" spans="1:15" ht="21.75" customHeight="1" x14ac:dyDescent="0.25">
      <c r="A110" s="23">
        <v>103</v>
      </c>
      <c r="B110" s="21"/>
      <c r="C110" s="36" t="s">
        <v>3</v>
      </c>
      <c r="D110" s="65">
        <f t="shared" si="4"/>
        <v>0</v>
      </c>
      <c r="E110" s="66"/>
      <c r="F110" s="20" t="s">
        <v>3</v>
      </c>
      <c r="G110" s="21"/>
      <c r="H110" s="36" t="s">
        <v>7</v>
      </c>
      <c r="I110" s="65">
        <f t="shared" si="0"/>
        <v>0</v>
      </c>
      <c r="J110" s="66"/>
      <c r="K110" s="20" t="s">
        <v>3</v>
      </c>
      <c r="M110" s="65">
        <f t="shared" si="3"/>
        <v>0</v>
      </c>
      <c r="N110" s="66"/>
      <c r="O110" s="20" t="s">
        <v>3</v>
      </c>
    </row>
    <row r="111" spans="1:15" ht="21.75" customHeight="1" x14ac:dyDescent="0.25">
      <c r="A111" s="23">
        <v>104</v>
      </c>
      <c r="B111" s="21"/>
      <c r="C111" s="36" t="s">
        <v>3</v>
      </c>
      <c r="D111" s="65">
        <f t="shared" si="4"/>
        <v>0</v>
      </c>
      <c r="E111" s="66"/>
      <c r="F111" s="20" t="s">
        <v>3</v>
      </c>
      <c r="G111" s="21"/>
      <c r="H111" s="36" t="s">
        <v>7</v>
      </c>
      <c r="I111" s="65">
        <f t="shared" si="0"/>
        <v>0</v>
      </c>
      <c r="J111" s="66"/>
      <c r="K111" s="20" t="s">
        <v>3</v>
      </c>
      <c r="M111" s="65">
        <f t="shared" si="3"/>
        <v>0</v>
      </c>
      <c r="N111" s="66"/>
      <c r="O111" s="20" t="s">
        <v>3</v>
      </c>
    </row>
    <row r="112" spans="1:15" ht="21.75" customHeight="1" x14ac:dyDescent="0.25">
      <c r="A112" s="23">
        <v>105</v>
      </c>
      <c r="B112" s="21"/>
      <c r="C112" s="36" t="s">
        <v>3</v>
      </c>
      <c r="D112" s="65">
        <f t="shared" si="4"/>
        <v>0</v>
      </c>
      <c r="E112" s="66"/>
      <c r="F112" s="20" t="s">
        <v>3</v>
      </c>
      <c r="G112" s="21"/>
      <c r="H112" s="36" t="s">
        <v>7</v>
      </c>
      <c r="I112" s="65">
        <f t="shared" si="0"/>
        <v>0</v>
      </c>
      <c r="J112" s="66"/>
      <c r="K112" s="20" t="s">
        <v>3</v>
      </c>
      <c r="M112" s="65">
        <f t="shared" si="3"/>
        <v>0</v>
      </c>
      <c r="N112" s="66"/>
      <c r="O112" s="20" t="s">
        <v>3</v>
      </c>
    </row>
    <row r="113" spans="1:15" ht="21.75" customHeight="1" x14ac:dyDescent="0.25">
      <c r="A113" s="23">
        <v>106</v>
      </c>
      <c r="B113" s="21"/>
      <c r="C113" s="36" t="s">
        <v>3</v>
      </c>
      <c r="D113" s="65">
        <f t="shared" si="4"/>
        <v>0</v>
      </c>
      <c r="E113" s="66"/>
      <c r="F113" s="20" t="s">
        <v>3</v>
      </c>
      <c r="G113" s="21"/>
      <c r="H113" s="36" t="s">
        <v>7</v>
      </c>
      <c r="I113" s="65">
        <f t="shared" si="0"/>
        <v>0</v>
      </c>
      <c r="J113" s="66"/>
      <c r="K113" s="20" t="s">
        <v>3</v>
      </c>
      <c r="M113" s="65">
        <f t="shared" si="3"/>
        <v>0</v>
      </c>
      <c r="N113" s="66"/>
      <c r="O113" s="20" t="s">
        <v>3</v>
      </c>
    </row>
    <row r="114" spans="1:15" ht="21.75" customHeight="1" x14ac:dyDescent="0.25">
      <c r="A114" s="23">
        <v>107</v>
      </c>
      <c r="B114" s="21"/>
      <c r="C114" s="36" t="s">
        <v>3</v>
      </c>
      <c r="D114" s="65">
        <f t="shared" si="4"/>
        <v>0</v>
      </c>
      <c r="E114" s="66"/>
      <c r="F114" s="20" t="s">
        <v>3</v>
      </c>
      <c r="G114" s="21"/>
      <c r="H114" s="36" t="s">
        <v>7</v>
      </c>
      <c r="I114" s="65">
        <f t="shared" si="0"/>
        <v>0</v>
      </c>
      <c r="J114" s="66"/>
      <c r="K114" s="20" t="s">
        <v>3</v>
      </c>
      <c r="M114" s="65">
        <f t="shared" si="3"/>
        <v>0</v>
      </c>
      <c r="N114" s="66"/>
      <c r="O114" s="20" t="s">
        <v>3</v>
      </c>
    </row>
    <row r="115" spans="1:15" ht="21.75" customHeight="1" x14ac:dyDescent="0.25">
      <c r="A115" s="23">
        <v>108</v>
      </c>
      <c r="B115" s="21"/>
      <c r="C115" s="36" t="s">
        <v>3</v>
      </c>
      <c r="D115" s="65">
        <f t="shared" si="4"/>
        <v>0</v>
      </c>
      <c r="E115" s="66"/>
      <c r="F115" s="20" t="s">
        <v>3</v>
      </c>
      <c r="G115" s="21"/>
      <c r="H115" s="36" t="s">
        <v>7</v>
      </c>
      <c r="I115" s="65">
        <f t="shared" si="0"/>
        <v>0</v>
      </c>
      <c r="J115" s="66"/>
      <c r="K115" s="20" t="s">
        <v>3</v>
      </c>
      <c r="M115" s="65">
        <f t="shared" si="3"/>
        <v>0</v>
      </c>
      <c r="N115" s="66"/>
      <c r="O115" s="20" t="s">
        <v>3</v>
      </c>
    </row>
    <row r="116" spans="1:15" ht="21.75" customHeight="1" x14ac:dyDescent="0.25">
      <c r="A116" s="23">
        <v>109</v>
      </c>
      <c r="B116" s="21"/>
      <c r="C116" s="36" t="s">
        <v>3</v>
      </c>
      <c r="D116" s="65">
        <f t="shared" si="4"/>
        <v>0</v>
      </c>
      <c r="E116" s="66"/>
      <c r="F116" s="20" t="s">
        <v>3</v>
      </c>
      <c r="G116" s="21"/>
      <c r="H116" s="36" t="s">
        <v>7</v>
      </c>
      <c r="I116" s="65">
        <f t="shared" si="0"/>
        <v>0</v>
      </c>
      <c r="J116" s="66"/>
      <c r="K116" s="20" t="s">
        <v>3</v>
      </c>
      <c r="M116" s="65">
        <f t="shared" si="3"/>
        <v>0</v>
      </c>
      <c r="N116" s="66"/>
      <c r="O116" s="20" t="s">
        <v>3</v>
      </c>
    </row>
    <row r="117" spans="1:15" ht="21.75" customHeight="1" x14ac:dyDescent="0.25">
      <c r="A117" s="23">
        <v>110</v>
      </c>
      <c r="B117" s="21"/>
      <c r="C117" s="36" t="s">
        <v>3</v>
      </c>
      <c r="D117" s="65">
        <f t="shared" si="4"/>
        <v>0</v>
      </c>
      <c r="E117" s="66"/>
      <c r="F117" s="20" t="s">
        <v>3</v>
      </c>
      <c r="G117" s="21"/>
      <c r="H117" s="36" t="s">
        <v>7</v>
      </c>
      <c r="I117" s="65">
        <f t="shared" si="0"/>
        <v>0</v>
      </c>
      <c r="J117" s="66"/>
      <c r="K117" s="20" t="s">
        <v>3</v>
      </c>
      <c r="M117" s="65">
        <f t="shared" si="3"/>
        <v>0</v>
      </c>
      <c r="N117" s="66"/>
      <c r="O117" s="20" t="s">
        <v>3</v>
      </c>
    </row>
    <row r="118" spans="1:15" ht="21.75" customHeight="1" x14ac:dyDescent="0.25">
      <c r="A118" s="23">
        <v>111</v>
      </c>
      <c r="B118" s="21"/>
      <c r="C118" s="36" t="s">
        <v>3</v>
      </c>
      <c r="D118" s="65">
        <f t="shared" si="4"/>
        <v>0</v>
      </c>
      <c r="E118" s="66"/>
      <c r="F118" s="20" t="s">
        <v>3</v>
      </c>
      <c r="G118" s="21"/>
      <c r="H118" s="36" t="s">
        <v>7</v>
      </c>
      <c r="I118" s="65">
        <f t="shared" si="0"/>
        <v>0</v>
      </c>
      <c r="J118" s="66"/>
      <c r="K118" s="20" t="s">
        <v>3</v>
      </c>
      <c r="M118" s="65">
        <f t="shared" si="3"/>
        <v>0</v>
      </c>
      <c r="N118" s="66"/>
      <c r="O118" s="20" t="s">
        <v>3</v>
      </c>
    </row>
    <row r="119" spans="1:15" ht="21.75" customHeight="1" x14ac:dyDescent="0.25">
      <c r="A119" s="23">
        <v>112</v>
      </c>
      <c r="B119" s="21"/>
      <c r="C119" s="36" t="s">
        <v>3</v>
      </c>
      <c r="D119" s="65">
        <f t="shared" si="4"/>
        <v>0</v>
      </c>
      <c r="E119" s="66"/>
      <c r="F119" s="20" t="s">
        <v>3</v>
      </c>
      <c r="G119" s="21"/>
      <c r="H119" s="36" t="s">
        <v>7</v>
      </c>
      <c r="I119" s="65">
        <f t="shared" si="0"/>
        <v>0</v>
      </c>
      <c r="J119" s="66"/>
      <c r="K119" s="20" t="s">
        <v>3</v>
      </c>
      <c r="M119" s="65">
        <f t="shared" si="3"/>
        <v>0</v>
      </c>
      <c r="N119" s="66"/>
      <c r="O119" s="20" t="s">
        <v>3</v>
      </c>
    </row>
    <row r="120" spans="1:15" ht="21.75" customHeight="1" x14ac:dyDescent="0.25">
      <c r="A120" s="23">
        <v>113</v>
      </c>
      <c r="B120" s="21"/>
      <c r="C120" s="36" t="s">
        <v>3</v>
      </c>
      <c r="D120" s="65">
        <f t="shared" si="4"/>
        <v>0</v>
      </c>
      <c r="E120" s="66"/>
      <c r="F120" s="20" t="s">
        <v>3</v>
      </c>
      <c r="G120" s="21"/>
      <c r="H120" s="36" t="s">
        <v>7</v>
      </c>
      <c r="I120" s="65">
        <f t="shared" si="0"/>
        <v>0</v>
      </c>
      <c r="J120" s="66"/>
      <c r="K120" s="20" t="s">
        <v>3</v>
      </c>
      <c r="M120" s="65">
        <f t="shared" si="3"/>
        <v>0</v>
      </c>
      <c r="N120" s="66"/>
      <c r="O120" s="20" t="s">
        <v>3</v>
      </c>
    </row>
    <row r="121" spans="1:15" ht="21.75" customHeight="1" x14ac:dyDescent="0.25">
      <c r="A121" s="23">
        <v>114</v>
      </c>
      <c r="B121" s="21"/>
      <c r="C121" s="36" t="s">
        <v>3</v>
      </c>
      <c r="D121" s="65">
        <f t="shared" si="4"/>
        <v>0</v>
      </c>
      <c r="E121" s="66"/>
      <c r="F121" s="20" t="s">
        <v>3</v>
      </c>
      <c r="G121" s="21"/>
      <c r="H121" s="36" t="s">
        <v>7</v>
      </c>
      <c r="I121" s="65">
        <f t="shared" si="0"/>
        <v>0</v>
      </c>
      <c r="J121" s="66"/>
      <c r="K121" s="20" t="s">
        <v>3</v>
      </c>
      <c r="M121" s="65">
        <f t="shared" si="3"/>
        <v>0</v>
      </c>
      <c r="N121" s="66"/>
      <c r="O121" s="20" t="s">
        <v>3</v>
      </c>
    </row>
    <row r="122" spans="1:15" ht="21.75" customHeight="1" x14ac:dyDescent="0.25">
      <c r="A122" s="23">
        <v>115</v>
      </c>
      <c r="B122" s="21"/>
      <c r="C122" s="36" t="s">
        <v>3</v>
      </c>
      <c r="D122" s="65">
        <f t="shared" si="4"/>
        <v>0</v>
      </c>
      <c r="E122" s="66"/>
      <c r="F122" s="20" t="s">
        <v>3</v>
      </c>
      <c r="G122" s="21"/>
      <c r="H122" s="36" t="s">
        <v>7</v>
      </c>
      <c r="I122" s="65">
        <f t="shared" si="0"/>
        <v>0</v>
      </c>
      <c r="J122" s="66"/>
      <c r="K122" s="20" t="s">
        <v>3</v>
      </c>
      <c r="M122" s="65">
        <f t="shared" si="3"/>
        <v>0</v>
      </c>
      <c r="N122" s="66"/>
      <c r="O122" s="20" t="s">
        <v>3</v>
      </c>
    </row>
    <row r="123" spans="1:15" ht="21.75" customHeight="1" x14ac:dyDescent="0.25">
      <c r="A123" s="23">
        <v>116</v>
      </c>
      <c r="B123" s="21"/>
      <c r="C123" s="36" t="s">
        <v>3</v>
      </c>
      <c r="D123" s="65">
        <f t="shared" si="4"/>
        <v>0</v>
      </c>
      <c r="E123" s="66"/>
      <c r="F123" s="20" t="s">
        <v>3</v>
      </c>
      <c r="G123" s="21"/>
      <c r="H123" s="36" t="s">
        <v>7</v>
      </c>
      <c r="I123" s="65">
        <f t="shared" si="0"/>
        <v>0</v>
      </c>
      <c r="J123" s="66"/>
      <c r="K123" s="20" t="s">
        <v>3</v>
      </c>
      <c r="M123" s="65">
        <f t="shared" si="3"/>
        <v>0</v>
      </c>
      <c r="N123" s="66"/>
      <c r="O123" s="20" t="s">
        <v>3</v>
      </c>
    </row>
    <row r="124" spans="1:15" ht="21.75" customHeight="1" x14ac:dyDescent="0.25">
      <c r="A124" s="23">
        <v>117</v>
      </c>
      <c r="B124" s="21"/>
      <c r="C124" s="36" t="s">
        <v>3</v>
      </c>
      <c r="D124" s="65">
        <f t="shared" si="4"/>
        <v>0</v>
      </c>
      <c r="E124" s="66"/>
      <c r="F124" s="20" t="s">
        <v>3</v>
      </c>
      <c r="G124" s="21"/>
      <c r="H124" s="36" t="s">
        <v>7</v>
      </c>
      <c r="I124" s="65">
        <f t="shared" si="0"/>
        <v>0</v>
      </c>
      <c r="J124" s="66"/>
      <c r="K124" s="20" t="s">
        <v>3</v>
      </c>
      <c r="M124" s="65">
        <f t="shared" si="3"/>
        <v>0</v>
      </c>
      <c r="N124" s="66"/>
      <c r="O124" s="20" t="s">
        <v>3</v>
      </c>
    </row>
    <row r="125" spans="1:15" ht="21.75" customHeight="1" x14ac:dyDescent="0.25">
      <c r="A125" s="23">
        <v>118</v>
      </c>
      <c r="B125" s="21"/>
      <c r="C125" s="36" t="s">
        <v>3</v>
      </c>
      <c r="D125" s="65">
        <f t="shared" si="4"/>
        <v>0</v>
      </c>
      <c r="E125" s="66"/>
      <c r="F125" s="20" t="s">
        <v>3</v>
      </c>
      <c r="G125" s="21"/>
      <c r="H125" s="36" t="s">
        <v>7</v>
      </c>
      <c r="I125" s="65">
        <f t="shared" si="0"/>
        <v>0</v>
      </c>
      <c r="J125" s="66"/>
      <c r="K125" s="20" t="s">
        <v>3</v>
      </c>
      <c r="M125" s="65">
        <f t="shared" si="3"/>
        <v>0</v>
      </c>
      <c r="N125" s="66"/>
      <c r="O125" s="20" t="s">
        <v>3</v>
      </c>
    </row>
    <row r="126" spans="1:15" ht="21.75" customHeight="1" x14ac:dyDescent="0.25">
      <c r="A126" s="23">
        <v>119</v>
      </c>
      <c r="B126" s="21"/>
      <c r="C126" s="36" t="s">
        <v>3</v>
      </c>
      <c r="D126" s="65">
        <f t="shared" si="4"/>
        <v>0</v>
      </c>
      <c r="E126" s="66"/>
      <c r="F126" s="20" t="s">
        <v>3</v>
      </c>
      <c r="G126" s="21"/>
      <c r="H126" s="36" t="s">
        <v>7</v>
      </c>
      <c r="I126" s="65">
        <f t="shared" si="0"/>
        <v>0</v>
      </c>
      <c r="J126" s="66"/>
      <c r="K126" s="20" t="s">
        <v>3</v>
      </c>
      <c r="M126" s="65">
        <f t="shared" si="3"/>
        <v>0</v>
      </c>
      <c r="N126" s="66"/>
      <c r="O126" s="20" t="s">
        <v>3</v>
      </c>
    </row>
    <row r="127" spans="1:15" ht="21.75" customHeight="1" x14ac:dyDescent="0.25">
      <c r="A127" s="23">
        <v>120</v>
      </c>
      <c r="B127" s="21"/>
      <c r="C127" s="36" t="s">
        <v>3</v>
      </c>
      <c r="D127" s="65">
        <f t="shared" si="4"/>
        <v>0</v>
      </c>
      <c r="E127" s="66"/>
      <c r="F127" s="20" t="s">
        <v>3</v>
      </c>
      <c r="G127" s="21"/>
      <c r="H127" s="36" t="s">
        <v>7</v>
      </c>
      <c r="I127" s="65">
        <f t="shared" si="0"/>
        <v>0</v>
      </c>
      <c r="J127" s="66"/>
      <c r="K127" s="20" t="s">
        <v>3</v>
      </c>
      <c r="M127" s="65">
        <f t="shared" si="3"/>
        <v>0</v>
      </c>
      <c r="N127" s="66"/>
      <c r="O127" s="20" t="s">
        <v>3</v>
      </c>
    </row>
    <row r="128" spans="1:15" ht="21.75" customHeight="1" x14ac:dyDescent="0.25">
      <c r="A128" s="23">
        <v>121</v>
      </c>
      <c r="B128" s="21"/>
      <c r="C128" s="36" t="s">
        <v>3</v>
      </c>
      <c r="D128" s="65">
        <f t="shared" si="4"/>
        <v>0</v>
      </c>
      <c r="E128" s="66"/>
      <c r="F128" s="20" t="s">
        <v>3</v>
      </c>
      <c r="G128" s="21"/>
      <c r="H128" s="36" t="s">
        <v>7</v>
      </c>
      <c r="I128" s="65">
        <f t="shared" si="0"/>
        <v>0</v>
      </c>
      <c r="J128" s="66"/>
      <c r="K128" s="20" t="s">
        <v>3</v>
      </c>
      <c r="M128" s="65">
        <f t="shared" si="3"/>
        <v>0</v>
      </c>
      <c r="N128" s="66"/>
      <c r="O128" s="20" t="s">
        <v>3</v>
      </c>
    </row>
    <row r="129" spans="1:15" ht="21.75" customHeight="1" x14ac:dyDescent="0.25">
      <c r="A129" s="23">
        <v>122</v>
      </c>
      <c r="B129" s="21"/>
      <c r="C129" s="36" t="s">
        <v>3</v>
      </c>
      <c r="D129" s="65">
        <f t="shared" si="4"/>
        <v>0</v>
      </c>
      <c r="E129" s="66"/>
      <c r="F129" s="20" t="s">
        <v>3</v>
      </c>
      <c r="G129" s="21"/>
      <c r="H129" s="36" t="s">
        <v>7</v>
      </c>
      <c r="I129" s="65">
        <f t="shared" si="0"/>
        <v>0</v>
      </c>
      <c r="J129" s="66"/>
      <c r="K129" s="20" t="s">
        <v>3</v>
      </c>
      <c r="M129" s="65">
        <f t="shared" si="3"/>
        <v>0</v>
      </c>
      <c r="N129" s="66"/>
      <c r="O129" s="20" t="s">
        <v>3</v>
      </c>
    </row>
    <row r="130" spans="1:15" ht="21.75" customHeight="1" x14ac:dyDescent="0.25">
      <c r="A130" s="23">
        <v>123</v>
      </c>
      <c r="B130" s="21"/>
      <c r="C130" s="36" t="s">
        <v>3</v>
      </c>
      <c r="D130" s="65">
        <f t="shared" si="4"/>
        <v>0</v>
      </c>
      <c r="E130" s="66"/>
      <c r="F130" s="20" t="s">
        <v>3</v>
      </c>
      <c r="G130" s="21"/>
      <c r="H130" s="36" t="s">
        <v>7</v>
      </c>
      <c r="I130" s="65">
        <f t="shared" si="0"/>
        <v>0</v>
      </c>
      <c r="J130" s="66"/>
      <c r="K130" s="20" t="s">
        <v>3</v>
      </c>
      <c r="M130" s="65">
        <f t="shared" si="3"/>
        <v>0</v>
      </c>
      <c r="N130" s="66"/>
      <c r="O130" s="20" t="s">
        <v>3</v>
      </c>
    </row>
    <row r="131" spans="1:15" ht="21.75" customHeight="1" x14ac:dyDescent="0.25">
      <c r="A131" s="23">
        <v>124</v>
      </c>
      <c r="B131" s="21"/>
      <c r="C131" s="36" t="s">
        <v>3</v>
      </c>
      <c r="D131" s="65">
        <f t="shared" si="4"/>
        <v>0</v>
      </c>
      <c r="E131" s="66"/>
      <c r="F131" s="20" t="s">
        <v>3</v>
      </c>
      <c r="G131" s="21"/>
      <c r="H131" s="36" t="s">
        <v>7</v>
      </c>
      <c r="I131" s="65">
        <f t="shared" si="0"/>
        <v>0</v>
      </c>
      <c r="J131" s="66"/>
      <c r="K131" s="20" t="s">
        <v>3</v>
      </c>
      <c r="M131" s="65">
        <f t="shared" si="3"/>
        <v>0</v>
      </c>
      <c r="N131" s="66"/>
      <c r="O131" s="20" t="s">
        <v>3</v>
      </c>
    </row>
    <row r="132" spans="1:15" ht="21.75" customHeight="1" x14ac:dyDescent="0.25">
      <c r="A132" s="23">
        <v>125</v>
      </c>
      <c r="B132" s="21"/>
      <c r="C132" s="36" t="s">
        <v>3</v>
      </c>
      <c r="D132" s="65">
        <f t="shared" si="4"/>
        <v>0</v>
      </c>
      <c r="E132" s="66"/>
      <c r="F132" s="20" t="s">
        <v>3</v>
      </c>
      <c r="G132" s="21"/>
      <c r="H132" s="36" t="s">
        <v>7</v>
      </c>
      <c r="I132" s="65">
        <f t="shared" si="0"/>
        <v>0</v>
      </c>
      <c r="J132" s="66"/>
      <c r="K132" s="20" t="s">
        <v>3</v>
      </c>
      <c r="M132" s="65">
        <f t="shared" si="3"/>
        <v>0</v>
      </c>
      <c r="N132" s="66"/>
      <c r="O132" s="20" t="s">
        <v>3</v>
      </c>
    </row>
    <row r="133" spans="1:15" ht="21.75" customHeight="1" x14ac:dyDescent="0.25">
      <c r="A133" s="23">
        <v>126</v>
      </c>
      <c r="B133" s="21"/>
      <c r="C133" s="36" t="s">
        <v>3</v>
      </c>
      <c r="D133" s="65">
        <f t="shared" si="4"/>
        <v>0</v>
      </c>
      <c r="E133" s="66"/>
      <c r="F133" s="20" t="s">
        <v>3</v>
      </c>
      <c r="G133" s="21"/>
      <c r="H133" s="36" t="s">
        <v>7</v>
      </c>
      <c r="I133" s="65">
        <f t="shared" si="0"/>
        <v>0</v>
      </c>
      <c r="J133" s="66"/>
      <c r="K133" s="20" t="s">
        <v>3</v>
      </c>
      <c r="M133" s="65">
        <f t="shared" si="3"/>
        <v>0</v>
      </c>
      <c r="N133" s="66"/>
      <c r="O133" s="20" t="s">
        <v>3</v>
      </c>
    </row>
    <row r="134" spans="1:15" ht="21.75" customHeight="1" x14ac:dyDescent="0.25">
      <c r="A134" s="23">
        <v>127</v>
      </c>
      <c r="B134" s="21"/>
      <c r="C134" s="36" t="s">
        <v>3</v>
      </c>
      <c r="D134" s="65">
        <f t="shared" si="4"/>
        <v>0</v>
      </c>
      <c r="E134" s="66"/>
      <c r="F134" s="20" t="s">
        <v>3</v>
      </c>
      <c r="G134" s="21"/>
      <c r="H134" s="36" t="s">
        <v>7</v>
      </c>
      <c r="I134" s="65">
        <f t="shared" si="0"/>
        <v>0</v>
      </c>
      <c r="J134" s="66"/>
      <c r="K134" s="20" t="s">
        <v>3</v>
      </c>
      <c r="M134" s="65">
        <f t="shared" si="3"/>
        <v>0</v>
      </c>
      <c r="N134" s="66"/>
      <c r="O134" s="20" t="s">
        <v>3</v>
      </c>
    </row>
    <row r="135" spans="1:15" ht="21.75" customHeight="1" x14ac:dyDescent="0.25">
      <c r="A135" s="23">
        <v>128</v>
      </c>
      <c r="B135" s="21"/>
      <c r="C135" s="36" t="s">
        <v>3</v>
      </c>
      <c r="D135" s="65">
        <f t="shared" si="4"/>
        <v>0</v>
      </c>
      <c r="E135" s="66"/>
      <c r="F135" s="20" t="s">
        <v>3</v>
      </c>
      <c r="G135" s="21"/>
      <c r="H135" s="36" t="s">
        <v>7</v>
      </c>
      <c r="I135" s="65">
        <f t="shared" si="0"/>
        <v>0</v>
      </c>
      <c r="J135" s="66"/>
      <c r="K135" s="20" t="s">
        <v>3</v>
      </c>
      <c r="M135" s="65">
        <f t="shared" si="3"/>
        <v>0</v>
      </c>
      <c r="N135" s="66"/>
      <c r="O135" s="20" t="s">
        <v>3</v>
      </c>
    </row>
    <row r="136" spans="1:15" ht="21.75" customHeight="1" x14ac:dyDescent="0.25">
      <c r="A136" s="23">
        <v>129</v>
      </c>
      <c r="B136" s="21"/>
      <c r="C136" s="36" t="s">
        <v>3</v>
      </c>
      <c r="D136" s="65">
        <f t="shared" si="4"/>
        <v>0</v>
      </c>
      <c r="E136" s="66"/>
      <c r="F136" s="20" t="s">
        <v>3</v>
      </c>
      <c r="G136" s="21"/>
      <c r="H136" s="36" t="s">
        <v>7</v>
      </c>
      <c r="I136" s="65">
        <f t="shared" si="0"/>
        <v>0</v>
      </c>
      <c r="J136" s="66"/>
      <c r="K136" s="20" t="s">
        <v>3</v>
      </c>
      <c r="M136" s="65">
        <f t="shared" ref="M136:M199" si="5">B136*G136</f>
        <v>0</v>
      </c>
      <c r="N136" s="66"/>
      <c r="O136" s="20" t="s">
        <v>3</v>
      </c>
    </row>
    <row r="137" spans="1:15" ht="21.75" customHeight="1" x14ac:dyDescent="0.25">
      <c r="A137" s="23">
        <v>130</v>
      </c>
      <c r="B137" s="21"/>
      <c r="C137" s="36" t="s">
        <v>3</v>
      </c>
      <c r="D137" s="65">
        <f t="shared" ref="D137:D200" si="6">IF(ROUNDDOWN(B137/2,0)&lt;5000,ROUNDDOWN(B137/2,0),5000)</f>
        <v>0</v>
      </c>
      <c r="E137" s="66"/>
      <c r="F137" s="20" t="s">
        <v>3</v>
      </c>
      <c r="G137" s="21"/>
      <c r="H137" s="36" t="s">
        <v>7</v>
      </c>
      <c r="I137" s="65">
        <f t="shared" si="0"/>
        <v>0</v>
      </c>
      <c r="J137" s="66"/>
      <c r="K137" s="20" t="s">
        <v>3</v>
      </c>
      <c r="M137" s="65">
        <f t="shared" si="5"/>
        <v>0</v>
      </c>
      <c r="N137" s="66"/>
      <c r="O137" s="20" t="s">
        <v>3</v>
      </c>
    </row>
    <row r="138" spans="1:15" ht="21.75" customHeight="1" x14ac:dyDescent="0.25">
      <c r="A138" s="23">
        <v>131</v>
      </c>
      <c r="B138" s="21"/>
      <c r="C138" s="36" t="s">
        <v>3</v>
      </c>
      <c r="D138" s="65">
        <f t="shared" si="6"/>
        <v>0</v>
      </c>
      <c r="E138" s="66"/>
      <c r="F138" s="20" t="s">
        <v>3</v>
      </c>
      <c r="G138" s="21"/>
      <c r="H138" s="36" t="s">
        <v>7</v>
      </c>
      <c r="I138" s="65">
        <f t="shared" si="0"/>
        <v>0</v>
      </c>
      <c r="J138" s="66"/>
      <c r="K138" s="20" t="s">
        <v>3</v>
      </c>
      <c r="M138" s="65">
        <f t="shared" si="5"/>
        <v>0</v>
      </c>
      <c r="N138" s="66"/>
      <c r="O138" s="20" t="s">
        <v>3</v>
      </c>
    </row>
    <row r="139" spans="1:15" ht="21.75" customHeight="1" x14ac:dyDescent="0.25">
      <c r="A139" s="23">
        <v>132</v>
      </c>
      <c r="B139" s="21"/>
      <c r="C139" s="36" t="s">
        <v>3</v>
      </c>
      <c r="D139" s="65">
        <f t="shared" si="6"/>
        <v>0</v>
      </c>
      <c r="E139" s="66"/>
      <c r="F139" s="20" t="s">
        <v>3</v>
      </c>
      <c r="G139" s="21"/>
      <c r="H139" s="36" t="s">
        <v>7</v>
      </c>
      <c r="I139" s="65">
        <f t="shared" si="0"/>
        <v>0</v>
      </c>
      <c r="J139" s="66"/>
      <c r="K139" s="20" t="s">
        <v>3</v>
      </c>
      <c r="M139" s="65">
        <f t="shared" si="5"/>
        <v>0</v>
      </c>
      <c r="N139" s="66"/>
      <c r="O139" s="20" t="s">
        <v>3</v>
      </c>
    </row>
    <row r="140" spans="1:15" ht="21.75" customHeight="1" x14ac:dyDescent="0.25">
      <c r="A140" s="23">
        <v>133</v>
      </c>
      <c r="B140" s="21"/>
      <c r="C140" s="36" t="s">
        <v>3</v>
      </c>
      <c r="D140" s="65">
        <f t="shared" si="6"/>
        <v>0</v>
      </c>
      <c r="E140" s="66"/>
      <c r="F140" s="20" t="s">
        <v>3</v>
      </c>
      <c r="G140" s="21"/>
      <c r="H140" s="36" t="s">
        <v>7</v>
      </c>
      <c r="I140" s="65">
        <f t="shared" si="0"/>
        <v>0</v>
      </c>
      <c r="J140" s="66"/>
      <c r="K140" s="20" t="s">
        <v>3</v>
      </c>
      <c r="M140" s="65">
        <f t="shared" si="5"/>
        <v>0</v>
      </c>
      <c r="N140" s="66"/>
      <c r="O140" s="20" t="s">
        <v>3</v>
      </c>
    </row>
    <row r="141" spans="1:15" ht="21.75" customHeight="1" x14ac:dyDescent="0.25">
      <c r="A141" s="23">
        <v>134</v>
      </c>
      <c r="B141" s="21"/>
      <c r="C141" s="36" t="s">
        <v>3</v>
      </c>
      <c r="D141" s="65">
        <f t="shared" si="6"/>
        <v>0</v>
      </c>
      <c r="E141" s="66"/>
      <c r="F141" s="20" t="s">
        <v>3</v>
      </c>
      <c r="G141" s="21"/>
      <c r="H141" s="36" t="s">
        <v>7</v>
      </c>
      <c r="I141" s="65">
        <f t="shared" si="0"/>
        <v>0</v>
      </c>
      <c r="J141" s="66"/>
      <c r="K141" s="20" t="s">
        <v>3</v>
      </c>
      <c r="M141" s="65">
        <f t="shared" si="5"/>
        <v>0</v>
      </c>
      <c r="N141" s="66"/>
      <c r="O141" s="20" t="s">
        <v>3</v>
      </c>
    </row>
    <row r="142" spans="1:15" ht="21.75" customHeight="1" x14ac:dyDescent="0.25">
      <c r="A142" s="23">
        <v>135</v>
      </c>
      <c r="B142" s="21"/>
      <c r="C142" s="36" t="s">
        <v>3</v>
      </c>
      <c r="D142" s="65">
        <f t="shared" si="6"/>
        <v>0</v>
      </c>
      <c r="E142" s="66"/>
      <c r="F142" s="20" t="s">
        <v>3</v>
      </c>
      <c r="G142" s="21"/>
      <c r="H142" s="36" t="s">
        <v>7</v>
      </c>
      <c r="I142" s="65">
        <f t="shared" si="0"/>
        <v>0</v>
      </c>
      <c r="J142" s="66"/>
      <c r="K142" s="20" t="s">
        <v>3</v>
      </c>
      <c r="M142" s="65">
        <f t="shared" si="5"/>
        <v>0</v>
      </c>
      <c r="N142" s="66"/>
      <c r="O142" s="20" t="s">
        <v>3</v>
      </c>
    </row>
    <row r="143" spans="1:15" ht="21.75" customHeight="1" x14ac:dyDescent="0.25">
      <c r="A143" s="23">
        <v>136</v>
      </c>
      <c r="B143" s="21"/>
      <c r="C143" s="36" t="s">
        <v>3</v>
      </c>
      <c r="D143" s="65">
        <f t="shared" si="6"/>
        <v>0</v>
      </c>
      <c r="E143" s="66"/>
      <c r="F143" s="20" t="s">
        <v>3</v>
      </c>
      <c r="G143" s="21"/>
      <c r="H143" s="36" t="s">
        <v>7</v>
      </c>
      <c r="I143" s="65">
        <f t="shared" si="0"/>
        <v>0</v>
      </c>
      <c r="J143" s="66"/>
      <c r="K143" s="20" t="s">
        <v>3</v>
      </c>
      <c r="M143" s="65">
        <f t="shared" si="5"/>
        <v>0</v>
      </c>
      <c r="N143" s="66"/>
      <c r="O143" s="20" t="s">
        <v>3</v>
      </c>
    </row>
    <row r="144" spans="1:15" ht="21.75" customHeight="1" x14ac:dyDescent="0.25">
      <c r="A144" s="23">
        <v>137</v>
      </c>
      <c r="B144" s="21"/>
      <c r="C144" s="36" t="s">
        <v>3</v>
      </c>
      <c r="D144" s="65">
        <f t="shared" si="6"/>
        <v>0</v>
      </c>
      <c r="E144" s="66"/>
      <c r="F144" s="20" t="s">
        <v>3</v>
      </c>
      <c r="G144" s="21"/>
      <c r="H144" s="36" t="s">
        <v>7</v>
      </c>
      <c r="I144" s="65">
        <f t="shared" si="0"/>
        <v>0</v>
      </c>
      <c r="J144" s="66"/>
      <c r="K144" s="20" t="s">
        <v>3</v>
      </c>
      <c r="M144" s="65">
        <f t="shared" si="5"/>
        <v>0</v>
      </c>
      <c r="N144" s="66"/>
      <c r="O144" s="20" t="s">
        <v>3</v>
      </c>
    </row>
    <row r="145" spans="1:15" ht="21.75" customHeight="1" x14ac:dyDescent="0.25">
      <c r="A145" s="23">
        <v>138</v>
      </c>
      <c r="B145" s="21"/>
      <c r="C145" s="36" t="s">
        <v>3</v>
      </c>
      <c r="D145" s="65">
        <f t="shared" si="6"/>
        <v>0</v>
      </c>
      <c r="E145" s="66"/>
      <c r="F145" s="20" t="s">
        <v>3</v>
      </c>
      <c r="G145" s="21"/>
      <c r="H145" s="36" t="s">
        <v>7</v>
      </c>
      <c r="I145" s="65">
        <f t="shared" si="0"/>
        <v>0</v>
      </c>
      <c r="J145" s="66"/>
      <c r="K145" s="20" t="s">
        <v>3</v>
      </c>
      <c r="M145" s="65">
        <f t="shared" si="5"/>
        <v>0</v>
      </c>
      <c r="N145" s="66"/>
      <c r="O145" s="20" t="s">
        <v>3</v>
      </c>
    </row>
    <row r="146" spans="1:15" ht="21.75" customHeight="1" x14ac:dyDescent="0.25">
      <c r="A146" s="23">
        <v>139</v>
      </c>
      <c r="B146" s="21"/>
      <c r="C146" s="36" t="s">
        <v>3</v>
      </c>
      <c r="D146" s="65">
        <f t="shared" si="6"/>
        <v>0</v>
      </c>
      <c r="E146" s="66"/>
      <c r="F146" s="20" t="s">
        <v>3</v>
      </c>
      <c r="G146" s="21"/>
      <c r="H146" s="36" t="s">
        <v>7</v>
      </c>
      <c r="I146" s="65">
        <f t="shared" si="0"/>
        <v>0</v>
      </c>
      <c r="J146" s="66"/>
      <c r="K146" s="20" t="s">
        <v>3</v>
      </c>
      <c r="M146" s="65">
        <f t="shared" si="5"/>
        <v>0</v>
      </c>
      <c r="N146" s="66"/>
      <c r="O146" s="20" t="s">
        <v>3</v>
      </c>
    </row>
    <row r="147" spans="1:15" ht="21.75" customHeight="1" x14ac:dyDescent="0.25">
      <c r="A147" s="23">
        <v>140</v>
      </c>
      <c r="B147" s="21"/>
      <c r="C147" s="36" t="s">
        <v>3</v>
      </c>
      <c r="D147" s="65">
        <f t="shared" si="6"/>
        <v>0</v>
      </c>
      <c r="E147" s="66"/>
      <c r="F147" s="20" t="s">
        <v>3</v>
      </c>
      <c r="G147" s="21"/>
      <c r="H147" s="36" t="s">
        <v>7</v>
      </c>
      <c r="I147" s="65">
        <f t="shared" si="0"/>
        <v>0</v>
      </c>
      <c r="J147" s="66"/>
      <c r="K147" s="20" t="s">
        <v>3</v>
      </c>
      <c r="M147" s="65">
        <f t="shared" si="5"/>
        <v>0</v>
      </c>
      <c r="N147" s="66"/>
      <c r="O147" s="20" t="s">
        <v>3</v>
      </c>
    </row>
    <row r="148" spans="1:15" ht="21.75" customHeight="1" x14ac:dyDescent="0.25">
      <c r="A148" s="23">
        <v>141</v>
      </c>
      <c r="B148" s="21"/>
      <c r="C148" s="36" t="s">
        <v>3</v>
      </c>
      <c r="D148" s="65">
        <f t="shared" si="6"/>
        <v>0</v>
      </c>
      <c r="E148" s="66"/>
      <c r="F148" s="20" t="s">
        <v>3</v>
      </c>
      <c r="G148" s="21"/>
      <c r="H148" s="36" t="s">
        <v>7</v>
      </c>
      <c r="I148" s="65">
        <f t="shared" si="0"/>
        <v>0</v>
      </c>
      <c r="J148" s="66"/>
      <c r="K148" s="20" t="s">
        <v>3</v>
      </c>
      <c r="M148" s="65">
        <f t="shared" si="5"/>
        <v>0</v>
      </c>
      <c r="N148" s="66"/>
      <c r="O148" s="20" t="s">
        <v>3</v>
      </c>
    </row>
    <row r="149" spans="1:15" ht="21.75" customHeight="1" x14ac:dyDescent="0.25">
      <c r="A149" s="23">
        <v>142</v>
      </c>
      <c r="B149" s="21"/>
      <c r="C149" s="36" t="s">
        <v>3</v>
      </c>
      <c r="D149" s="65">
        <f t="shared" si="6"/>
        <v>0</v>
      </c>
      <c r="E149" s="66"/>
      <c r="F149" s="20" t="s">
        <v>3</v>
      </c>
      <c r="G149" s="21"/>
      <c r="H149" s="36" t="s">
        <v>7</v>
      </c>
      <c r="I149" s="65">
        <f t="shared" si="0"/>
        <v>0</v>
      </c>
      <c r="J149" s="66"/>
      <c r="K149" s="20" t="s">
        <v>3</v>
      </c>
      <c r="M149" s="65">
        <f t="shared" si="5"/>
        <v>0</v>
      </c>
      <c r="N149" s="66"/>
      <c r="O149" s="20" t="s">
        <v>3</v>
      </c>
    </row>
    <row r="150" spans="1:15" ht="21.75" customHeight="1" x14ac:dyDescent="0.25">
      <c r="A150" s="23">
        <v>143</v>
      </c>
      <c r="B150" s="21"/>
      <c r="C150" s="36" t="s">
        <v>3</v>
      </c>
      <c r="D150" s="65">
        <f t="shared" si="6"/>
        <v>0</v>
      </c>
      <c r="E150" s="66"/>
      <c r="F150" s="20" t="s">
        <v>3</v>
      </c>
      <c r="G150" s="21"/>
      <c r="H150" s="36" t="s">
        <v>7</v>
      </c>
      <c r="I150" s="65">
        <f t="shared" si="0"/>
        <v>0</v>
      </c>
      <c r="J150" s="66"/>
      <c r="K150" s="20" t="s">
        <v>3</v>
      </c>
      <c r="M150" s="65">
        <f t="shared" si="5"/>
        <v>0</v>
      </c>
      <c r="N150" s="66"/>
      <c r="O150" s="20" t="s">
        <v>3</v>
      </c>
    </row>
    <row r="151" spans="1:15" ht="21.75" customHeight="1" x14ac:dyDescent="0.25">
      <c r="A151" s="23">
        <v>144</v>
      </c>
      <c r="B151" s="21"/>
      <c r="C151" s="36" t="s">
        <v>3</v>
      </c>
      <c r="D151" s="65">
        <f t="shared" si="6"/>
        <v>0</v>
      </c>
      <c r="E151" s="66"/>
      <c r="F151" s="20" t="s">
        <v>3</v>
      </c>
      <c r="G151" s="21"/>
      <c r="H151" s="36" t="s">
        <v>7</v>
      </c>
      <c r="I151" s="65">
        <f t="shared" si="0"/>
        <v>0</v>
      </c>
      <c r="J151" s="66"/>
      <c r="K151" s="20" t="s">
        <v>3</v>
      </c>
      <c r="M151" s="65">
        <f t="shared" si="5"/>
        <v>0</v>
      </c>
      <c r="N151" s="66"/>
      <c r="O151" s="20" t="s">
        <v>3</v>
      </c>
    </row>
    <row r="152" spans="1:15" ht="21.75" customHeight="1" x14ac:dyDescent="0.25">
      <c r="A152" s="23">
        <v>145</v>
      </c>
      <c r="B152" s="21"/>
      <c r="C152" s="36" t="s">
        <v>3</v>
      </c>
      <c r="D152" s="65">
        <f t="shared" si="6"/>
        <v>0</v>
      </c>
      <c r="E152" s="66"/>
      <c r="F152" s="20" t="s">
        <v>3</v>
      </c>
      <c r="G152" s="21"/>
      <c r="H152" s="36" t="s">
        <v>7</v>
      </c>
      <c r="I152" s="65">
        <f t="shared" si="0"/>
        <v>0</v>
      </c>
      <c r="J152" s="66"/>
      <c r="K152" s="20" t="s">
        <v>3</v>
      </c>
      <c r="M152" s="65">
        <f t="shared" si="5"/>
        <v>0</v>
      </c>
      <c r="N152" s="66"/>
      <c r="O152" s="20" t="s">
        <v>3</v>
      </c>
    </row>
    <row r="153" spans="1:15" ht="21.75" customHeight="1" x14ac:dyDescent="0.25">
      <c r="A153" s="23">
        <v>146</v>
      </c>
      <c r="B153" s="21"/>
      <c r="C153" s="36" t="s">
        <v>3</v>
      </c>
      <c r="D153" s="65">
        <f t="shared" si="6"/>
        <v>0</v>
      </c>
      <c r="E153" s="66"/>
      <c r="F153" s="20" t="s">
        <v>3</v>
      </c>
      <c r="G153" s="21"/>
      <c r="H153" s="36" t="s">
        <v>7</v>
      </c>
      <c r="I153" s="65">
        <f t="shared" si="0"/>
        <v>0</v>
      </c>
      <c r="J153" s="66"/>
      <c r="K153" s="20" t="s">
        <v>3</v>
      </c>
      <c r="M153" s="65">
        <f t="shared" si="5"/>
        <v>0</v>
      </c>
      <c r="N153" s="66"/>
      <c r="O153" s="20" t="s">
        <v>3</v>
      </c>
    </row>
    <row r="154" spans="1:15" ht="21.75" customHeight="1" x14ac:dyDescent="0.25">
      <c r="A154" s="23">
        <v>147</v>
      </c>
      <c r="B154" s="21"/>
      <c r="C154" s="36" t="s">
        <v>3</v>
      </c>
      <c r="D154" s="65">
        <f t="shared" si="6"/>
        <v>0</v>
      </c>
      <c r="E154" s="66"/>
      <c r="F154" s="20" t="s">
        <v>3</v>
      </c>
      <c r="G154" s="21"/>
      <c r="H154" s="36" t="s">
        <v>7</v>
      </c>
      <c r="I154" s="65">
        <f t="shared" si="0"/>
        <v>0</v>
      </c>
      <c r="J154" s="66"/>
      <c r="K154" s="20" t="s">
        <v>3</v>
      </c>
      <c r="M154" s="65">
        <f t="shared" si="5"/>
        <v>0</v>
      </c>
      <c r="N154" s="66"/>
      <c r="O154" s="20" t="s">
        <v>3</v>
      </c>
    </row>
    <row r="155" spans="1:15" ht="21.75" customHeight="1" x14ac:dyDescent="0.25">
      <c r="A155" s="23">
        <v>148</v>
      </c>
      <c r="B155" s="21"/>
      <c r="C155" s="36" t="s">
        <v>3</v>
      </c>
      <c r="D155" s="65">
        <f t="shared" si="6"/>
        <v>0</v>
      </c>
      <c r="E155" s="66"/>
      <c r="F155" s="20" t="s">
        <v>3</v>
      </c>
      <c r="G155" s="21"/>
      <c r="H155" s="36" t="s">
        <v>7</v>
      </c>
      <c r="I155" s="65">
        <f t="shared" si="0"/>
        <v>0</v>
      </c>
      <c r="J155" s="66"/>
      <c r="K155" s="20" t="s">
        <v>3</v>
      </c>
      <c r="M155" s="65">
        <f t="shared" si="5"/>
        <v>0</v>
      </c>
      <c r="N155" s="66"/>
      <c r="O155" s="20" t="s">
        <v>3</v>
      </c>
    </row>
    <row r="156" spans="1:15" ht="21.75" customHeight="1" x14ac:dyDescent="0.25">
      <c r="A156" s="23">
        <v>149</v>
      </c>
      <c r="B156" s="21"/>
      <c r="C156" s="36" t="s">
        <v>3</v>
      </c>
      <c r="D156" s="65">
        <f t="shared" si="6"/>
        <v>0</v>
      </c>
      <c r="E156" s="66"/>
      <c r="F156" s="20" t="s">
        <v>3</v>
      </c>
      <c r="G156" s="21"/>
      <c r="H156" s="36" t="s">
        <v>7</v>
      </c>
      <c r="I156" s="65">
        <f t="shared" si="0"/>
        <v>0</v>
      </c>
      <c r="J156" s="66"/>
      <c r="K156" s="20" t="s">
        <v>3</v>
      </c>
      <c r="M156" s="65">
        <f t="shared" si="5"/>
        <v>0</v>
      </c>
      <c r="N156" s="66"/>
      <c r="O156" s="20" t="s">
        <v>3</v>
      </c>
    </row>
    <row r="157" spans="1:15" ht="21.75" customHeight="1" x14ac:dyDescent="0.25">
      <c r="A157" s="23">
        <v>150</v>
      </c>
      <c r="B157" s="21"/>
      <c r="C157" s="36" t="s">
        <v>3</v>
      </c>
      <c r="D157" s="65">
        <f t="shared" si="6"/>
        <v>0</v>
      </c>
      <c r="E157" s="66"/>
      <c r="F157" s="20" t="s">
        <v>3</v>
      </c>
      <c r="G157" s="21"/>
      <c r="H157" s="36" t="s">
        <v>7</v>
      </c>
      <c r="I157" s="65">
        <f t="shared" si="0"/>
        <v>0</v>
      </c>
      <c r="J157" s="66"/>
      <c r="K157" s="20" t="s">
        <v>3</v>
      </c>
      <c r="M157" s="65">
        <f t="shared" si="5"/>
        <v>0</v>
      </c>
      <c r="N157" s="66"/>
      <c r="O157" s="20" t="s">
        <v>3</v>
      </c>
    </row>
    <row r="158" spans="1:15" ht="21.75" customHeight="1" x14ac:dyDescent="0.25">
      <c r="A158" s="23">
        <v>151</v>
      </c>
      <c r="B158" s="21"/>
      <c r="C158" s="36" t="s">
        <v>3</v>
      </c>
      <c r="D158" s="65">
        <f t="shared" si="6"/>
        <v>0</v>
      </c>
      <c r="E158" s="66"/>
      <c r="F158" s="20" t="s">
        <v>3</v>
      </c>
      <c r="G158" s="21"/>
      <c r="H158" s="36" t="s">
        <v>7</v>
      </c>
      <c r="I158" s="65">
        <f t="shared" si="0"/>
        <v>0</v>
      </c>
      <c r="J158" s="66"/>
      <c r="K158" s="20" t="s">
        <v>3</v>
      </c>
      <c r="M158" s="65">
        <f t="shared" si="5"/>
        <v>0</v>
      </c>
      <c r="N158" s="66"/>
      <c r="O158" s="20" t="s">
        <v>3</v>
      </c>
    </row>
    <row r="159" spans="1:15" ht="21.75" customHeight="1" x14ac:dyDescent="0.25">
      <c r="A159" s="23">
        <v>152</v>
      </c>
      <c r="B159" s="21"/>
      <c r="C159" s="36" t="s">
        <v>3</v>
      </c>
      <c r="D159" s="65">
        <f t="shared" si="6"/>
        <v>0</v>
      </c>
      <c r="E159" s="66"/>
      <c r="F159" s="20" t="s">
        <v>3</v>
      </c>
      <c r="G159" s="21"/>
      <c r="H159" s="36" t="s">
        <v>7</v>
      </c>
      <c r="I159" s="65">
        <f t="shared" si="0"/>
        <v>0</v>
      </c>
      <c r="J159" s="66"/>
      <c r="K159" s="20" t="s">
        <v>3</v>
      </c>
      <c r="M159" s="65">
        <f t="shared" si="5"/>
        <v>0</v>
      </c>
      <c r="N159" s="66"/>
      <c r="O159" s="20" t="s">
        <v>3</v>
      </c>
    </row>
    <row r="160" spans="1:15" ht="21.75" customHeight="1" x14ac:dyDescent="0.25">
      <c r="A160" s="23">
        <v>153</v>
      </c>
      <c r="B160" s="21"/>
      <c r="C160" s="36" t="s">
        <v>3</v>
      </c>
      <c r="D160" s="65">
        <f t="shared" si="6"/>
        <v>0</v>
      </c>
      <c r="E160" s="66"/>
      <c r="F160" s="20" t="s">
        <v>3</v>
      </c>
      <c r="G160" s="21"/>
      <c r="H160" s="36" t="s">
        <v>7</v>
      </c>
      <c r="I160" s="65">
        <f t="shared" si="0"/>
        <v>0</v>
      </c>
      <c r="J160" s="66"/>
      <c r="K160" s="20" t="s">
        <v>3</v>
      </c>
      <c r="M160" s="65">
        <f t="shared" si="5"/>
        <v>0</v>
      </c>
      <c r="N160" s="66"/>
      <c r="O160" s="20" t="s">
        <v>3</v>
      </c>
    </row>
    <row r="161" spans="1:15" ht="21.75" customHeight="1" x14ac:dyDescent="0.25">
      <c r="A161" s="23">
        <v>154</v>
      </c>
      <c r="B161" s="21"/>
      <c r="C161" s="36" t="s">
        <v>3</v>
      </c>
      <c r="D161" s="65">
        <f t="shared" si="6"/>
        <v>0</v>
      </c>
      <c r="E161" s="66"/>
      <c r="F161" s="20" t="s">
        <v>3</v>
      </c>
      <c r="G161" s="21"/>
      <c r="H161" s="36" t="s">
        <v>7</v>
      </c>
      <c r="I161" s="65">
        <f t="shared" si="0"/>
        <v>0</v>
      </c>
      <c r="J161" s="66"/>
      <c r="K161" s="20" t="s">
        <v>3</v>
      </c>
      <c r="M161" s="65">
        <f t="shared" si="5"/>
        <v>0</v>
      </c>
      <c r="N161" s="66"/>
      <c r="O161" s="20" t="s">
        <v>3</v>
      </c>
    </row>
    <row r="162" spans="1:15" ht="21.75" customHeight="1" x14ac:dyDescent="0.25">
      <c r="A162" s="23">
        <v>155</v>
      </c>
      <c r="B162" s="21"/>
      <c r="C162" s="36" t="s">
        <v>3</v>
      </c>
      <c r="D162" s="65">
        <f t="shared" si="6"/>
        <v>0</v>
      </c>
      <c r="E162" s="66"/>
      <c r="F162" s="20" t="s">
        <v>3</v>
      </c>
      <c r="G162" s="21"/>
      <c r="H162" s="36" t="s">
        <v>7</v>
      </c>
      <c r="I162" s="65">
        <f t="shared" si="0"/>
        <v>0</v>
      </c>
      <c r="J162" s="66"/>
      <c r="K162" s="20" t="s">
        <v>3</v>
      </c>
      <c r="M162" s="65">
        <f t="shared" si="5"/>
        <v>0</v>
      </c>
      <c r="N162" s="66"/>
      <c r="O162" s="20" t="s">
        <v>3</v>
      </c>
    </row>
    <row r="163" spans="1:15" ht="21.75" customHeight="1" x14ac:dyDescent="0.25">
      <c r="A163" s="23">
        <v>156</v>
      </c>
      <c r="B163" s="21"/>
      <c r="C163" s="36" t="s">
        <v>3</v>
      </c>
      <c r="D163" s="65">
        <f t="shared" si="6"/>
        <v>0</v>
      </c>
      <c r="E163" s="66"/>
      <c r="F163" s="20" t="s">
        <v>3</v>
      </c>
      <c r="G163" s="21"/>
      <c r="H163" s="36" t="s">
        <v>7</v>
      </c>
      <c r="I163" s="65">
        <f t="shared" si="0"/>
        <v>0</v>
      </c>
      <c r="J163" s="66"/>
      <c r="K163" s="20" t="s">
        <v>3</v>
      </c>
      <c r="M163" s="65">
        <f t="shared" si="5"/>
        <v>0</v>
      </c>
      <c r="N163" s="66"/>
      <c r="O163" s="20" t="s">
        <v>3</v>
      </c>
    </row>
    <row r="164" spans="1:15" ht="21.75" customHeight="1" x14ac:dyDescent="0.25">
      <c r="A164" s="23">
        <v>157</v>
      </c>
      <c r="B164" s="21"/>
      <c r="C164" s="36" t="s">
        <v>3</v>
      </c>
      <c r="D164" s="65">
        <f t="shared" si="6"/>
        <v>0</v>
      </c>
      <c r="E164" s="66"/>
      <c r="F164" s="20" t="s">
        <v>3</v>
      </c>
      <c r="G164" s="21"/>
      <c r="H164" s="36" t="s">
        <v>7</v>
      </c>
      <c r="I164" s="65">
        <f t="shared" si="0"/>
        <v>0</v>
      </c>
      <c r="J164" s="66"/>
      <c r="K164" s="20" t="s">
        <v>3</v>
      </c>
      <c r="M164" s="65">
        <f t="shared" si="5"/>
        <v>0</v>
      </c>
      <c r="N164" s="66"/>
      <c r="O164" s="20" t="s">
        <v>3</v>
      </c>
    </row>
    <row r="165" spans="1:15" ht="21.75" customHeight="1" x14ac:dyDescent="0.25">
      <c r="A165" s="23">
        <v>158</v>
      </c>
      <c r="B165" s="21"/>
      <c r="C165" s="36" t="s">
        <v>3</v>
      </c>
      <c r="D165" s="65">
        <f t="shared" si="6"/>
        <v>0</v>
      </c>
      <c r="E165" s="66"/>
      <c r="F165" s="20" t="s">
        <v>3</v>
      </c>
      <c r="G165" s="21"/>
      <c r="H165" s="36" t="s">
        <v>7</v>
      </c>
      <c r="I165" s="65">
        <f t="shared" si="0"/>
        <v>0</v>
      </c>
      <c r="J165" s="66"/>
      <c r="K165" s="20" t="s">
        <v>3</v>
      </c>
      <c r="M165" s="65">
        <f t="shared" si="5"/>
        <v>0</v>
      </c>
      <c r="N165" s="66"/>
      <c r="O165" s="20" t="s">
        <v>3</v>
      </c>
    </row>
    <row r="166" spans="1:15" ht="21.75" customHeight="1" x14ac:dyDescent="0.25">
      <c r="A166" s="23">
        <v>159</v>
      </c>
      <c r="B166" s="21"/>
      <c r="C166" s="36" t="s">
        <v>3</v>
      </c>
      <c r="D166" s="65">
        <f t="shared" si="6"/>
        <v>0</v>
      </c>
      <c r="E166" s="66"/>
      <c r="F166" s="20" t="s">
        <v>3</v>
      </c>
      <c r="G166" s="21"/>
      <c r="H166" s="36" t="s">
        <v>7</v>
      </c>
      <c r="I166" s="65">
        <f t="shared" si="0"/>
        <v>0</v>
      </c>
      <c r="J166" s="66"/>
      <c r="K166" s="20" t="s">
        <v>3</v>
      </c>
      <c r="M166" s="65">
        <f t="shared" si="5"/>
        <v>0</v>
      </c>
      <c r="N166" s="66"/>
      <c r="O166" s="20" t="s">
        <v>3</v>
      </c>
    </row>
    <row r="167" spans="1:15" ht="21.75" customHeight="1" x14ac:dyDescent="0.25">
      <c r="A167" s="23">
        <v>160</v>
      </c>
      <c r="B167" s="21"/>
      <c r="C167" s="36" t="s">
        <v>3</v>
      </c>
      <c r="D167" s="65">
        <f t="shared" si="6"/>
        <v>0</v>
      </c>
      <c r="E167" s="66"/>
      <c r="F167" s="20" t="s">
        <v>3</v>
      </c>
      <c r="G167" s="21"/>
      <c r="H167" s="36" t="s">
        <v>7</v>
      </c>
      <c r="I167" s="65">
        <f t="shared" si="0"/>
        <v>0</v>
      </c>
      <c r="J167" s="66"/>
      <c r="K167" s="20" t="s">
        <v>3</v>
      </c>
      <c r="M167" s="65">
        <f t="shared" si="5"/>
        <v>0</v>
      </c>
      <c r="N167" s="66"/>
      <c r="O167" s="20" t="s">
        <v>3</v>
      </c>
    </row>
    <row r="168" spans="1:15" ht="21.75" customHeight="1" x14ac:dyDescent="0.25">
      <c r="A168" s="23">
        <v>161</v>
      </c>
      <c r="B168" s="21"/>
      <c r="C168" s="36" t="s">
        <v>3</v>
      </c>
      <c r="D168" s="65">
        <f t="shared" si="6"/>
        <v>0</v>
      </c>
      <c r="E168" s="66"/>
      <c r="F168" s="20" t="s">
        <v>3</v>
      </c>
      <c r="G168" s="21"/>
      <c r="H168" s="36" t="s">
        <v>7</v>
      </c>
      <c r="I168" s="65">
        <f t="shared" si="0"/>
        <v>0</v>
      </c>
      <c r="J168" s="66"/>
      <c r="K168" s="20" t="s">
        <v>3</v>
      </c>
      <c r="M168" s="65">
        <f t="shared" si="5"/>
        <v>0</v>
      </c>
      <c r="N168" s="66"/>
      <c r="O168" s="20" t="s">
        <v>3</v>
      </c>
    </row>
    <row r="169" spans="1:15" ht="21.75" customHeight="1" x14ac:dyDescent="0.25">
      <c r="A169" s="23">
        <v>162</v>
      </c>
      <c r="B169" s="21"/>
      <c r="C169" s="36" t="s">
        <v>3</v>
      </c>
      <c r="D169" s="65">
        <f t="shared" si="6"/>
        <v>0</v>
      </c>
      <c r="E169" s="66"/>
      <c r="F169" s="20" t="s">
        <v>3</v>
      </c>
      <c r="G169" s="21"/>
      <c r="H169" s="36" t="s">
        <v>7</v>
      </c>
      <c r="I169" s="65">
        <f t="shared" si="0"/>
        <v>0</v>
      </c>
      <c r="J169" s="66"/>
      <c r="K169" s="20" t="s">
        <v>3</v>
      </c>
      <c r="M169" s="65">
        <f t="shared" si="5"/>
        <v>0</v>
      </c>
      <c r="N169" s="66"/>
      <c r="O169" s="20" t="s">
        <v>3</v>
      </c>
    </row>
    <row r="170" spans="1:15" ht="21.75" customHeight="1" x14ac:dyDescent="0.25">
      <c r="A170" s="23">
        <v>163</v>
      </c>
      <c r="B170" s="21"/>
      <c r="C170" s="36" t="s">
        <v>3</v>
      </c>
      <c r="D170" s="65">
        <f t="shared" si="6"/>
        <v>0</v>
      </c>
      <c r="E170" s="66"/>
      <c r="F170" s="20" t="s">
        <v>3</v>
      </c>
      <c r="G170" s="21"/>
      <c r="H170" s="36" t="s">
        <v>7</v>
      </c>
      <c r="I170" s="65">
        <f t="shared" si="0"/>
        <v>0</v>
      </c>
      <c r="J170" s="66"/>
      <c r="K170" s="20" t="s">
        <v>3</v>
      </c>
      <c r="M170" s="65">
        <f t="shared" si="5"/>
        <v>0</v>
      </c>
      <c r="N170" s="66"/>
      <c r="O170" s="20" t="s">
        <v>3</v>
      </c>
    </row>
    <row r="171" spans="1:15" ht="21.75" customHeight="1" x14ac:dyDescent="0.25">
      <c r="A171" s="23">
        <v>164</v>
      </c>
      <c r="B171" s="21"/>
      <c r="C171" s="36" t="s">
        <v>3</v>
      </c>
      <c r="D171" s="65">
        <f t="shared" si="6"/>
        <v>0</v>
      </c>
      <c r="E171" s="66"/>
      <c r="F171" s="20" t="s">
        <v>3</v>
      </c>
      <c r="G171" s="21"/>
      <c r="H171" s="36" t="s">
        <v>7</v>
      </c>
      <c r="I171" s="65">
        <f t="shared" si="0"/>
        <v>0</v>
      </c>
      <c r="J171" s="66"/>
      <c r="K171" s="20" t="s">
        <v>3</v>
      </c>
      <c r="M171" s="65">
        <f t="shared" si="5"/>
        <v>0</v>
      </c>
      <c r="N171" s="66"/>
      <c r="O171" s="20" t="s">
        <v>3</v>
      </c>
    </row>
    <row r="172" spans="1:15" ht="21.75" customHeight="1" x14ac:dyDescent="0.25">
      <c r="A172" s="23">
        <v>165</v>
      </c>
      <c r="B172" s="21"/>
      <c r="C172" s="36" t="s">
        <v>3</v>
      </c>
      <c r="D172" s="65">
        <f t="shared" si="6"/>
        <v>0</v>
      </c>
      <c r="E172" s="66"/>
      <c r="F172" s="20" t="s">
        <v>3</v>
      </c>
      <c r="G172" s="21"/>
      <c r="H172" s="36" t="s">
        <v>7</v>
      </c>
      <c r="I172" s="65">
        <f t="shared" si="0"/>
        <v>0</v>
      </c>
      <c r="J172" s="66"/>
      <c r="K172" s="20" t="s">
        <v>3</v>
      </c>
      <c r="M172" s="65">
        <f t="shared" si="5"/>
        <v>0</v>
      </c>
      <c r="N172" s="66"/>
      <c r="O172" s="20" t="s">
        <v>3</v>
      </c>
    </row>
    <row r="173" spans="1:15" ht="21.75" customHeight="1" x14ac:dyDescent="0.25">
      <c r="A173" s="23">
        <v>166</v>
      </c>
      <c r="B173" s="21"/>
      <c r="C173" s="36" t="s">
        <v>3</v>
      </c>
      <c r="D173" s="65">
        <f t="shared" si="6"/>
        <v>0</v>
      </c>
      <c r="E173" s="66"/>
      <c r="F173" s="20" t="s">
        <v>3</v>
      </c>
      <c r="G173" s="21"/>
      <c r="H173" s="36" t="s">
        <v>7</v>
      </c>
      <c r="I173" s="65">
        <f t="shared" si="0"/>
        <v>0</v>
      </c>
      <c r="J173" s="66"/>
      <c r="K173" s="20" t="s">
        <v>3</v>
      </c>
      <c r="M173" s="65">
        <f t="shared" si="5"/>
        <v>0</v>
      </c>
      <c r="N173" s="66"/>
      <c r="O173" s="20" t="s">
        <v>3</v>
      </c>
    </row>
    <row r="174" spans="1:15" ht="21.75" customHeight="1" x14ac:dyDescent="0.25">
      <c r="A174" s="23">
        <v>167</v>
      </c>
      <c r="B174" s="21"/>
      <c r="C174" s="36" t="s">
        <v>3</v>
      </c>
      <c r="D174" s="65">
        <f t="shared" si="6"/>
        <v>0</v>
      </c>
      <c r="E174" s="66"/>
      <c r="F174" s="20" t="s">
        <v>3</v>
      </c>
      <c r="G174" s="21"/>
      <c r="H174" s="36" t="s">
        <v>7</v>
      </c>
      <c r="I174" s="65">
        <f t="shared" si="0"/>
        <v>0</v>
      </c>
      <c r="J174" s="66"/>
      <c r="K174" s="20" t="s">
        <v>3</v>
      </c>
      <c r="M174" s="65">
        <f t="shared" si="5"/>
        <v>0</v>
      </c>
      <c r="N174" s="66"/>
      <c r="O174" s="20" t="s">
        <v>3</v>
      </c>
    </row>
    <row r="175" spans="1:15" ht="21.75" customHeight="1" x14ac:dyDescent="0.25">
      <c r="A175" s="23">
        <v>168</v>
      </c>
      <c r="B175" s="21"/>
      <c r="C175" s="36" t="s">
        <v>3</v>
      </c>
      <c r="D175" s="65">
        <f t="shared" si="6"/>
        <v>0</v>
      </c>
      <c r="E175" s="66"/>
      <c r="F175" s="20" t="s">
        <v>3</v>
      </c>
      <c r="G175" s="21"/>
      <c r="H175" s="36" t="s">
        <v>7</v>
      </c>
      <c r="I175" s="65">
        <f t="shared" si="0"/>
        <v>0</v>
      </c>
      <c r="J175" s="66"/>
      <c r="K175" s="20" t="s">
        <v>3</v>
      </c>
      <c r="M175" s="65">
        <f t="shared" si="5"/>
        <v>0</v>
      </c>
      <c r="N175" s="66"/>
      <c r="O175" s="20" t="s">
        <v>3</v>
      </c>
    </row>
    <row r="176" spans="1:15" ht="21.75" customHeight="1" x14ac:dyDescent="0.25">
      <c r="A176" s="23">
        <v>169</v>
      </c>
      <c r="B176" s="21"/>
      <c r="C176" s="36" t="s">
        <v>3</v>
      </c>
      <c r="D176" s="65">
        <f t="shared" si="6"/>
        <v>0</v>
      </c>
      <c r="E176" s="66"/>
      <c r="F176" s="20" t="s">
        <v>3</v>
      </c>
      <c r="G176" s="21"/>
      <c r="H176" s="36" t="s">
        <v>7</v>
      </c>
      <c r="I176" s="65">
        <f t="shared" si="0"/>
        <v>0</v>
      </c>
      <c r="J176" s="66"/>
      <c r="K176" s="20" t="s">
        <v>3</v>
      </c>
      <c r="M176" s="65">
        <f t="shared" si="5"/>
        <v>0</v>
      </c>
      <c r="N176" s="66"/>
      <c r="O176" s="20" t="s">
        <v>3</v>
      </c>
    </row>
    <row r="177" spans="1:15" ht="21.75" customHeight="1" x14ac:dyDescent="0.25">
      <c r="A177" s="23">
        <v>170</v>
      </c>
      <c r="B177" s="21"/>
      <c r="C177" s="36" t="s">
        <v>3</v>
      </c>
      <c r="D177" s="65">
        <f t="shared" si="6"/>
        <v>0</v>
      </c>
      <c r="E177" s="66"/>
      <c r="F177" s="20" t="s">
        <v>3</v>
      </c>
      <c r="G177" s="21"/>
      <c r="H177" s="36" t="s">
        <v>7</v>
      </c>
      <c r="I177" s="65">
        <f t="shared" si="0"/>
        <v>0</v>
      </c>
      <c r="J177" s="66"/>
      <c r="K177" s="20" t="s">
        <v>3</v>
      </c>
      <c r="M177" s="65">
        <f t="shared" si="5"/>
        <v>0</v>
      </c>
      <c r="N177" s="66"/>
      <c r="O177" s="20" t="s">
        <v>3</v>
      </c>
    </row>
    <row r="178" spans="1:15" ht="21.75" customHeight="1" x14ac:dyDescent="0.25">
      <c r="A178" s="23">
        <v>171</v>
      </c>
      <c r="B178" s="21"/>
      <c r="C178" s="36" t="s">
        <v>3</v>
      </c>
      <c r="D178" s="65">
        <f t="shared" si="6"/>
        <v>0</v>
      </c>
      <c r="E178" s="66"/>
      <c r="F178" s="20" t="s">
        <v>3</v>
      </c>
      <c r="G178" s="21"/>
      <c r="H178" s="36" t="s">
        <v>7</v>
      </c>
      <c r="I178" s="65">
        <f t="shared" si="0"/>
        <v>0</v>
      </c>
      <c r="J178" s="66"/>
      <c r="K178" s="20" t="s">
        <v>3</v>
      </c>
      <c r="M178" s="65">
        <f t="shared" si="5"/>
        <v>0</v>
      </c>
      <c r="N178" s="66"/>
      <c r="O178" s="20" t="s">
        <v>3</v>
      </c>
    </row>
    <row r="179" spans="1:15" ht="21.75" customHeight="1" x14ac:dyDescent="0.25">
      <c r="A179" s="23">
        <v>172</v>
      </c>
      <c r="B179" s="21"/>
      <c r="C179" s="36" t="s">
        <v>3</v>
      </c>
      <c r="D179" s="65">
        <f t="shared" si="6"/>
        <v>0</v>
      </c>
      <c r="E179" s="66"/>
      <c r="F179" s="20" t="s">
        <v>3</v>
      </c>
      <c r="G179" s="21"/>
      <c r="H179" s="36" t="s">
        <v>7</v>
      </c>
      <c r="I179" s="65">
        <f t="shared" si="0"/>
        <v>0</v>
      </c>
      <c r="J179" s="66"/>
      <c r="K179" s="20" t="s">
        <v>3</v>
      </c>
      <c r="M179" s="65">
        <f t="shared" si="5"/>
        <v>0</v>
      </c>
      <c r="N179" s="66"/>
      <c r="O179" s="20" t="s">
        <v>3</v>
      </c>
    </row>
    <row r="180" spans="1:15" ht="21.75" customHeight="1" x14ac:dyDescent="0.25">
      <c r="A180" s="23">
        <v>173</v>
      </c>
      <c r="B180" s="21"/>
      <c r="C180" s="36" t="s">
        <v>3</v>
      </c>
      <c r="D180" s="65">
        <f t="shared" si="6"/>
        <v>0</v>
      </c>
      <c r="E180" s="66"/>
      <c r="F180" s="20" t="s">
        <v>3</v>
      </c>
      <c r="G180" s="21"/>
      <c r="H180" s="36" t="s">
        <v>7</v>
      </c>
      <c r="I180" s="65">
        <f t="shared" si="0"/>
        <v>0</v>
      </c>
      <c r="J180" s="66"/>
      <c r="K180" s="20" t="s">
        <v>3</v>
      </c>
      <c r="M180" s="65">
        <f t="shared" si="5"/>
        <v>0</v>
      </c>
      <c r="N180" s="66"/>
      <c r="O180" s="20" t="s">
        <v>3</v>
      </c>
    </row>
    <row r="181" spans="1:15" ht="21.75" customHeight="1" x14ac:dyDescent="0.25">
      <c r="A181" s="23">
        <v>174</v>
      </c>
      <c r="B181" s="21"/>
      <c r="C181" s="36" t="s">
        <v>3</v>
      </c>
      <c r="D181" s="65">
        <f t="shared" si="6"/>
        <v>0</v>
      </c>
      <c r="E181" s="66"/>
      <c r="F181" s="20" t="s">
        <v>3</v>
      </c>
      <c r="G181" s="21"/>
      <c r="H181" s="36" t="s">
        <v>7</v>
      </c>
      <c r="I181" s="65">
        <f t="shared" si="0"/>
        <v>0</v>
      </c>
      <c r="J181" s="66"/>
      <c r="K181" s="20" t="s">
        <v>3</v>
      </c>
      <c r="M181" s="65">
        <f t="shared" si="5"/>
        <v>0</v>
      </c>
      <c r="N181" s="66"/>
      <c r="O181" s="20" t="s">
        <v>3</v>
      </c>
    </row>
    <row r="182" spans="1:15" ht="21.75" customHeight="1" x14ac:dyDescent="0.25">
      <c r="A182" s="23">
        <v>175</v>
      </c>
      <c r="B182" s="21"/>
      <c r="C182" s="36" t="s">
        <v>3</v>
      </c>
      <c r="D182" s="65">
        <f t="shared" si="6"/>
        <v>0</v>
      </c>
      <c r="E182" s="66"/>
      <c r="F182" s="20" t="s">
        <v>3</v>
      </c>
      <c r="G182" s="21"/>
      <c r="H182" s="36" t="s">
        <v>7</v>
      </c>
      <c r="I182" s="65">
        <f t="shared" si="0"/>
        <v>0</v>
      </c>
      <c r="J182" s="66"/>
      <c r="K182" s="20" t="s">
        <v>3</v>
      </c>
      <c r="M182" s="65">
        <f t="shared" si="5"/>
        <v>0</v>
      </c>
      <c r="N182" s="66"/>
      <c r="O182" s="20" t="s">
        <v>3</v>
      </c>
    </row>
    <row r="183" spans="1:15" ht="21.75" customHeight="1" x14ac:dyDescent="0.25">
      <c r="A183" s="23">
        <v>176</v>
      </c>
      <c r="B183" s="21"/>
      <c r="C183" s="36" t="s">
        <v>3</v>
      </c>
      <c r="D183" s="65">
        <f t="shared" si="6"/>
        <v>0</v>
      </c>
      <c r="E183" s="66"/>
      <c r="F183" s="20" t="s">
        <v>3</v>
      </c>
      <c r="G183" s="21"/>
      <c r="H183" s="36" t="s">
        <v>7</v>
      </c>
      <c r="I183" s="65">
        <f t="shared" si="0"/>
        <v>0</v>
      </c>
      <c r="J183" s="66"/>
      <c r="K183" s="20" t="s">
        <v>3</v>
      </c>
      <c r="M183" s="65">
        <f t="shared" si="5"/>
        <v>0</v>
      </c>
      <c r="N183" s="66"/>
      <c r="O183" s="20" t="s">
        <v>3</v>
      </c>
    </row>
    <row r="184" spans="1:15" ht="21.75" customHeight="1" x14ac:dyDescent="0.25">
      <c r="A184" s="23">
        <v>177</v>
      </c>
      <c r="B184" s="21"/>
      <c r="C184" s="36" t="s">
        <v>3</v>
      </c>
      <c r="D184" s="65">
        <f t="shared" si="6"/>
        <v>0</v>
      </c>
      <c r="E184" s="66"/>
      <c r="F184" s="20" t="s">
        <v>3</v>
      </c>
      <c r="G184" s="21"/>
      <c r="H184" s="36" t="s">
        <v>7</v>
      </c>
      <c r="I184" s="65">
        <f t="shared" si="0"/>
        <v>0</v>
      </c>
      <c r="J184" s="66"/>
      <c r="K184" s="20" t="s">
        <v>3</v>
      </c>
      <c r="M184" s="65">
        <f t="shared" si="5"/>
        <v>0</v>
      </c>
      <c r="N184" s="66"/>
      <c r="O184" s="20" t="s">
        <v>3</v>
      </c>
    </row>
    <row r="185" spans="1:15" ht="21.75" customHeight="1" x14ac:dyDescent="0.25">
      <c r="A185" s="23">
        <v>178</v>
      </c>
      <c r="B185" s="21"/>
      <c r="C185" s="36" t="s">
        <v>3</v>
      </c>
      <c r="D185" s="65">
        <f t="shared" si="6"/>
        <v>0</v>
      </c>
      <c r="E185" s="66"/>
      <c r="F185" s="20" t="s">
        <v>3</v>
      </c>
      <c r="G185" s="21"/>
      <c r="H185" s="36" t="s">
        <v>7</v>
      </c>
      <c r="I185" s="65">
        <f t="shared" si="0"/>
        <v>0</v>
      </c>
      <c r="J185" s="66"/>
      <c r="K185" s="20" t="s">
        <v>3</v>
      </c>
      <c r="M185" s="65">
        <f t="shared" si="5"/>
        <v>0</v>
      </c>
      <c r="N185" s="66"/>
      <c r="O185" s="20" t="s">
        <v>3</v>
      </c>
    </row>
    <row r="186" spans="1:15" ht="21.75" customHeight="1" x14ac:dyDescent="0.25">
      <c r="A186" s="23">
        <v>179</v>
      </c>
      <c r="B186" s="21"/>
      <c r="C186" s="36" t="s">
        <v>3</v>
      </c>
      <c r="D186" s="65">
        <f t="shared" si="6"/>
        <v>0</v>
      </c>
      <c r="E186" s="66"/>
      <c r="F186" s="20" t="s">
        <v>3</v>
      </c>
      <c r="G186" s="21"/>
      <c r="H186" s="36" t="s">
        <v>7</v>
      </c>
      <c r="I186" s="65">
        <f t="shared" si="0"/>
        <v>0</v>
      </c>
      <c r="J186" s="66"/>
      <c r="K186" s="20" t="s">
        <v>3</v>
      </c>
      <c r="M186" s="65">
        <f t="shared" si="5"/>
        <v>0</v>
      </c>
      <c r="N186" s="66"/>
      <c r="O186" s="20" t="s">
        <v>3</v>
      </c>
    </row>
    <row r="187" spans="1:15" ht="21.75" customHeight="1" x14ac:dyDescent="0.25">
      <c r="A187" s="23">
        <v>180</v>
      </c>
      <c r="B187" s="21"/>
      <c r="C187" s="36" t="s">
        <v>3</v>
      </c>
      <c r="D187" s="65">
        <f t="shared" si="6"/>
        <v>0</v>
      </c>
      <c r="E187" s="66"/>
      <c r="F187" s="20" t="s">
        <v>3</v>
      </c>
      <c r="G187" s="21"/>
      <c r="H187" s="36" t="s">
        <v>7</v>
      </c>
      <c r="I187" s="65">
        <f t="shared" si="0"/>
        <v>0</v>
      </c>
      <c r="J187" s="66"/>
      <c r="K187" s="20" t="s">
        <v>3</v>
      </c>
      <c r="M187" s="65">
        <f t="shared" si="5"/>
        <v>0</v>
      </c>
      <c r="N187" s="66"/>
      <c r="O187" s="20" t="s">
        <v>3</v>
      </c>
    </row>
    <row r="188" spans="1:15" ht="21.75" customHeight="1" x14ac:dyDescent="0.25">
      <c r="A188" s="23">
        <v>181</v>
      </c>
      <c r="B188" s="21"/>
      <c r="C188" s="36" t="s">
        <v>3</v>
      </c>
      <c r="D188" s="65">
        <f t="shared" si="6"/>
        <v>0</v>
      </c>
      <c r="E188" s="66"/>
      <c r="F188" s="20" t="s">
        <v>3</v>
      </c>
      <c r="G188" s="21"/>
      <c r="H188" s="36" t="s">
        <v>7</v>
      </c>
      <c r="I188" s="65">
        <f t="shared" si="0"/>
        <v>0</v>
      </c>
      <c r="J188" s="66"/>
      <c r="K188" s="20" t="s">
        <v>3</v>
      </c>
      <c r="M188" s="65">
        <f t="shared" si="5"/>
        <v>0</v>
      </c>
      <c r="N188" s="66"/>
      <c r="O188" s="20" t="s">
        <v>3</v>
      </c>
    </row>
    <row r="189" spans="1:15" ht="21.75" customHeight="1" x14ac:dyDescent="0.25">
      <c r="A189" s="23">
        <v>182</v>
      </c>
      <c r="B189" s="21"/>
      <c r="C189" s="36" t="s">
        <v>3</v>
      </c>
      <c r="D189" s="65">
        <f t="shared" si="6"/>
        <v>0</v>
      </c>
      <c r="E189" s="66"/>
      <c r="F189" s="20" t="s">
        <v>3</v>
      </c>
      <c r="G189" s="21"/>
      <c r="H189" s="36" t="s">
        <v>7</v>
      </c>
      <c r="I189" s="65">
        <f t="shared" si="0"/>
        <v>0</v>
      </c>
      <c r="J189" s="66"/>
      <c r="K189" s="20" t="s">
        <v>3</v>
      </c>
      <c r="M189" s="65">
        <f t="shared" si="5"/>
        <v>0</v>
      </c>
      <c r="N189" s="66"/>
      <c r="O189" s="20" t="s">
        <v>3</v>
      </c>
    </row>
    <row r="190" spans="1:15" ht="21.75" customHeight="1" x14ac:dyDescent="0.25">
      <c r="A190" s="23">
        <v>183</v>
      </c>
      <c r="B190" s="21"/>
      <c r="C190" s="36" t="s">
        <v>3</v>
      </c>
      <c r="D190" s="65">
        <f t="shared" si="6"/>
        <v>0</v>
      </c>
      <c r="E190" s="66"/>
      <c r="F190" s="20" t="s">
        <v>3</v>
      </c>
      <c r="G190" s="21"/>
      <c r="H190" s="36" t="s">
        <v>7</v>
      </c>
      <c r="I190" s="65">
        <f t="shared" si="0"/>
        <v>0</v>
      </c>
      <c r="J190" s="66"/>
      <c r="K190" s="20" t="s">
        <v>3</v>
      </c>
      <c r="M190" s="65">
        <f t="shared" si="5"/>
        <v>0</v>
      </c>
      <c r="N190" s="66"/>
      <c r="O190" s="20" t="s">
        <v>3</v>
      </c>
    </row>
    <row r="191" spans="1:15" ht="21.75" customHeight="1" x14ac:dyDescent="0.25">
      <c r="A191" s="23">
        <v>184</v>
      </c>
      <c r="B191" s="21"/>
      <c r="C191" s="36" t="s">
        <v>3</v>
      </c>
      <c r="D191" s="65">
        <f t="shared" si="6"/>
        <v>0</v>
      </c>
      <c r="E191" s="66"/>
      <c r="F191" s="20" t="s">
        <v>3</v>
      </c>
      <c r="G191" s="21"/>
      <c r="H191" s="36" t="s">
        <v>7</v>
      </c>
      <c r="I191" s="65">
        <f t="shared" si="0"/>
        <v>0</v>
      </c>
      <c r="J191" s="66"/>
      <c r="K191" s="20" t="s">
        <v>3</v>
      </c>
      <c r="M191" s="65">
        <f t="shared" si="5"/>
        <v>0</v>
      </c>
      <c r="N191" s="66"/>
      <c r="O191" s="20" t="s">
        <v>3</v>
      </c>
    </row>
    <row r="192" spans="1:15" ht="21.75" customHeight="1" x14ac:dyDescent="0.25">
      <c r="A192" s="23">
        <v>185</v>
      </c>
      <c r="B192" s="21"/>
      <c r="C192" s="36" t="s">
        <v>3</v>
      </c>
      <c r="D192" s="65">
        <f t="shared" si="6"/>
        <v>0</v>
      </c>
      <c r="E192" s="66"/>
      <c r="F192" s="20" t="s">
        <v>3</v>
      </c>
      <c r="G192" s="21"/>
      <c r="H192" s="36" t="s">
        <v>7</v>
      </c>
      <c r="I192" s="65">
        <f t="shared" si="0"/>
        <v>0</v>
      </c>
      <c r="J192" s="66"/>
      <c r="K192" s="20" t="s">
        <v>3</v>
      </c>
      <c r="M192" s="65">
        <f t="shared" si="5"/>
        <v>0</v>
      </c>
      <c r="N192" s="66"/>
      <c r="O192" s="20" t="s">
        <v>3</v>
      </c>
    </row>
    <row r="193" spans="1:15" ht="21.75" customHeight="1" x14ac:dyDescent="0.25">
      <c r="A193" s="23">
        <v>186</v>
      </c>
      <c r="B193" s="21"/>
      <c r="C193" s="36" t="s">
        <v>3</v>
      </c>
      <c r="D193" s="65">
        <f t="shared" si="6"/>
        <v>0</v>
      </c>
      <c r="E193" s="66"/>
      <c r="F193" s="20" t="s">
        <v>3</v>
      </c>
      <c r="G193" s="21"/>
      <c r="H193" s="36" t="s">
        <v>7</v>
      </c>
      <c r="I193" s="65">
        <f t="shared" si="0"/>
        <v>0</v>
      </c>
      <c r="J193" s="66"/>
      <c r="K193" s="20" t="s">
        <v>3</v>
      </c>
      <c r="M193" s="65">
        <f t="shared" si="5"/>
        <v>0</v>
      </c>
      <c r="N193" s="66"/>
      <c r="O193" s="20" t="s">
        <v>3</v>
      </c>
    </row>
    <row r="194" spans="1:15" ht="21.75" customHeight="1" x14ac:dyDescent="0.25">
      <c r="A194" s="23">
        <v>187</v>
      </c>
      <c r="B194" s="21"/>
      <c r="C194" s="36" t="s">
        <v>3</v>
      </c>
      <c r="D194" s="65">
        <f t="shared" si="6"/>
        <v>0</v>
      </c>
      <c r="E194" s="66"/>
      <c r="F194" s="20" t="s">
        <v>3</v>
      </c>
      <c r="G194" s="21"/>
      <c r="H194" s="36" t="s">
        <v>7</v>
      </c>
      <c r="I194" s="65">
        <f t="shared" si="0"/>
        <v>0</v>
      </c>
      <c r="J194" s="66"/>
      <c r="K194" s="20" t="s">
        <v>3</v>
      </c>
      <c r="M194" s="65">
        <f t="shared" si="5"/>
        <v>0</v>
      </c>
      <c r="N194" s="66"/>
      <c r="O194" s="20" t="s">
        <v>3</v>
      </c>
    </row>
    <row r="195" spans="1:15" ht="21.75" customHeight="1" x14ac:dyDescent="0.25">
      <c r="A195" s="23">
        <v>188</v>
      </c>
      <c r="B195" s="21"/>
      <c r="C195" s="36" t="s">
        <v>3</v>
      </c>
      <c r="D195" s="65">
        <f t="shared" si="6"/>
        <v>0</v>
      </c>
      <c r="E195" s="66"/>
      <c r="F195" s="20" t="s">
        <v>3</v>
      </c>
      <c r="G195" s="21"/>
      <c r="H195" s="36" t="s">
        <v>7</v>
      </c>
      <c r="I195" s="65">
        <f t="shared" si="0"/>
        <v>0</v>
      </c>
      <c r="J195" s="66"/>
      <c r="K195" s="20" t="s">
        <v>3</v>
      </c>
      <c r="M195" s="65">
        <f t="shared" si="5"/>
        <v>0</v>
      </c>
      <c r="N195" s="66"/>
      <c r="O195" s="20" t="s">
        <v>3</v>
      </c>
    </row>
    <row r="196" spans="1:15" ht="21.75" customHeight="1" x14ac:dyDescent="0.25">
      <c r="A196" s="23">
        <v>189</v>
      </c>
      <c r="B196" s="21"/>
      <c r="C196" s="36" t="s">
        <v>3</v>
      </c>
      <c r="D196" s="65">
        <f t="shared" si="6"/>
        <v>0</v>
      </c>
      <c r="E196" s="66"/>
      <c r="F196" s="20" t="s">
        <v>3</v>
      </c>
      <c r="G196" s="21"/>
      <c r="H196" s="36" t="s">
        <v>7</v>
      </c>
      <c r="I196" s="65">
        <f t="shared" si="0"/>
        <v>0</v>
      </c>
      <c r="J196" s="66"/>
      <c r="K196" s="20" t="s">
        <v>3</v>
      </c>
      <c r="M196" s="65">
        <f t="shared" si="5"/>
        <v>0</v>
      </c>
      <c r="N196" s="66"/>
      <c r="O196" s="20" t="s">
        <v>3</v>
      </c>
    </row>
    <row r="197" spans="1:15" ht="21.75" customHeight="1" x14ac:dyDescent="0.25">
      <c r="A197" s="23">
        <v>190</v>
      </c>
      <c r="B197" s="21"/>
      <c r="C197" s="36" t="s">
        <v>3</v>
      </c>
      <c r="D197" s="65">
        <f t="shared" si="6"/>
        <v>0</v>
      </c>
      <c r="E197" s="66"/>
      <c r="F197" s="20" t="s">
        <v>3</v>
      </c>
      <c r="G197" s="21"/>
      <c r="H197" s="36" t="s">
        <v>7</v>
      </c>
      <c r="I197" s="65">
        <f t="shared" si="0"/>
        <v>0</v>
      </c>
      <c r="J197" s="66"/>
      <c r="K197" s="20" t="s">
        <v>3</v>
      </c>
      <c r="M197" s="65">
        <f t="shared" si="5"/>
        <v>0</v>
      </c>
      <c r="N197" s="66"/>
      <c r="O197" s="20" t="s">
        <v>3</v>
      </c>
    </row>
    <row r="198" spans="1:15" ht="21.75" customHeight="1" x14ac:dyDescent="0.25">
      <c r="A198" s="23">
        <v>191</v>
      </c>
      <c r="B198" s="21"/>
      <c r="C198" s="36" t="s">
        <v>3</v>
      </c>
      <c r="D198" s="65">
        <f t="shared" si="6"/>
        <v>0</v>
      </c>
      <c r="E198" s="66"/>
      <c r="F198" s="20" t="s">
        <v>3</v>
      </c>
      <c r="G198" s="21"/>
      <c r="H198" s="36" t="s">
        <v>7</v>
      </c>
      <c r="I198" s="65">
        <f t="shared" si="0"/>
        <v>0</v>
      </c>
      <c r="J198" s="66"/>
      <c r="K198" s="20" t="s">
        <v>3</v>
      </c>
      <c r="M198" s="65">
        <f t="shared" si="5"/>
        <v>0</v>
      </c>
      <c r="N198" s="66"/>
      <c r="O198" s="20" t="s">
        <v>3</v>
      </c>
    </row>
    <row r="199" spans="1:15" ht="21.75" customHeight="1" x14ac:dyDescent="0.25">
      <c r="A199" s="23">
        <v>192</v>
      </c>
      <c r="B199" s="21"/>
      <c r="C199" s="36" t="s">
        <v>3</v>
      </c>
      <c r="D199" s="65">
        <f t="shared" si="6"/>
        <v>0</v>
      </c>
      <c r="E199" s="66"/>
      <c r="F199" s="20" t="s">
        <v>3</v>
      </c>
      <c r="G199" s="21"/>
      <c r="H199" s="36" t="s">
        <v>7</v>
      </c>
      <c r="I199" s="65">
        <f t="shared" si="0"/>
        <v>0</v>
      </c>
      <c r="J199" s="66"/>
      <c r="K199" s="20" t="s">
        <v>3</v>
      </c>
      <c r="M199" s="65">
        <f t="shared" si="5"/>
        <v>0</v>
      </c>
      <c r="N199" s="66"/>
      <c r="O199" s="20" t="s">
        <v>3</v>
      </c>
    </row>
    <row r="200" spans="1:15" ht="21.75" customHeight="1" x14ac:dyDescent="0.25">
      <c r="A200" s="23">
        <v>193</v>
      </c>
      <c r="B200" s="21"/>
      <c r="C200" s="36" t="s">
        <v>3</v>
      </c>
      <c r="D200" s="65">
        <f t="shared" si="6"/>
        <v>0</v>
      </c>
      <c r="E200" s="66"/>
      <c r="F200" s="20" t="s">
        <v>3</v>
      </c>
      <c r="G200" s="21"/>
      <c r="H200" s="36" t="s">
        <v>7</v>
      </c>
      <c r="I200" s="65">
        <f t="shared" si="0"/>
        <v>0</v>
      </c>
      <c r="J200" s="66"/>
      <c r="K200" s="20" t="s">
        <v>3</v>
      </c>
      <c r="M200" s="65">
        <f t="shared" ref="M200:M263" si="7">B200*G200</f>
        <v>0</v>
      </c>
      <c r="N200" s="66"/>
      <c r="O200" s="20" t="s">
        <v>3</v>
      </c>
    </row>
    <row r="201" spans="1:15" ht="21.75" customHeight="1" x14ac:dyDescent="0.25">
      <c r="A201" s="23">
        <v>194</v>
      </c>
      <c r="B201" s="21"/>
      <c r="C201" s="36" t="s">
        <v>3</v>
      </c>
      <c r="D201" s="65">
        <f t="shared" ref="D201:D264" si="8">IF(ROUNDDOWN(B201/2,0)&lt;5000,ROUNDDOWN(B201/2,0),5000)</f>
        <v>0</v>
      </c>
      <c r="E201" s="66"/>
      <c r="F201" s="20" t="s">
        <v>3</v>
      </c>
      <c r="G201" s="21"/>
      <c r="H201" s="36" t="s">
        <v>7</v>
      </c>
      <c r="I201" s="65">
        <f t="shared" si="0"/>
        <v>0</v>
      </c>
      <c r="J201" s="66"/>
      <c r="K201" s="20" t="s">
        <v>3</v>
      </c>
      <c r="M201" s="65">
        <f t="shared" si="7"/>
        <v>0</v>
      </c>
      <c r="N201" s="66"/>
      <c r="O201" s="20" t="s">
        <v>3</v>
      </c>
    </row>
    <row r="202" spans="1:15" ht="21.75" customHeight="1" x14ac:dyDescent="0.25">
      <c r="A202" s="23">
        <v>195</v>
      </c>
      <c r="B202" s="21"/>
      <c r="C202" s="36" t="s">
        <v>3</v>
      </c>
      <c r="D202" s="65">
        <f t="shared" si="8"/>
        <v>0</v>
      </c>
      <c r="E202" s="66"/>
      <c r="F202" s="20" t="s">
        <v>3</v>
      </c>
      <c r="G202" s="21"/>
      <c r="H202" s="36" t="s">
        <v>7</v>
      </c>
      <c r="I202" s="65">
        <f t="shared" si="0"/>
        <v>0</v>
      </c>
      <c r="J202" s="66"/>
      <c r="K202" s="20" t="s">
        <v>3</v>
      </c>
      <c r="M202" s="65">
        <f t="shared" si="7"/>
        <v>0</v>
      </c>
      <c r="N202" s="66"/>
      <c r="O202" s="20" t="s">
        <v>3</v>
      </c>
    </row>
    <row r="203" spans="1:15" ht="21.75" customHeight="1" x14ac:dyDescent="0.25">
      <c r="A203" s="23">
        <v>196</v>
      </c>
      <c r="B203" s="21"/>
      <c r="C203" s="36" t="s">
        <v>3</v>
      </c>
      <c r="D203" s="65">
        <f t="shared" si="8"/>
        <v>0</v>
      </c>
      <c r="E203" s="66"/>
      <c r="F203" s="20" t="s">
        <v>3</v>
      </c>
      <c r="G203" s="21"/>
      <c r="H203" s="36" t="s">
        <v>7</v>
      </c>
      <c r="I203" s="65">
        <f t="shared" si="0"/>
        <v>0</v>
      </c>
      <c r="J203" s="66"/>
      <c r="K203" s="20" t="s">
        <v>3</v>
      </c>
      <c r="M203" s="65">
        <f t="shared" si="7"/>
        <v>0</v>
      </c>
      <c r="N203" s="66"/>
      <c r="O203" s="20" t="s">
        <v>3</v>
      </c>
    </row>
    <row r="204" spans="1:15" ht="21.75" customHeight="1" x14ac:dyDescent="0.25">
      <c r="A204" s="23">
        <v>197</v>
      </c>
      <c r="B204" s="21"/>
      <c r="C204" s="36" t="s">
        <v>3</v>
      </c>
      <c r="D204" s="65">
        <f t="shared" si="8"/>
        <v>0</v>
      </c>
      <c r="E204" s="66"/>
      <c r="F204" s="20" t="s">
        <v>3</v>
      </c>
      <c r="G204" s="21"/>
      <c r="H204" s="36" t="s">
        <v>7</v>
      </c>
      <c r="I204" s="65">
        <f t="shared" si="0"/>
        <v>0</v>
      </c>
      <c r="J204" s="66"/>
      <c r="K204" s="20" t="s">
        <v>3</v>
      </c>
      <c r="M204" s="65">
        <f t="shared" si="7"/>
        <v>0</v>
      </c>
      <c r="N204" s="66"/>
      <c r="O204" s="20" t="s">
        <v>3</v>
      </c>
    </row>
    <row r="205" spans="1:15" ht="21.75" customHeight="1" x14ac:dyDescent="0.25">
      <c r="A205" s="23">
        <v>198</v>
      </c>
      <c r="B205" s="21"/>
      <c r="C205" s="36" t="s">
        <v>3</v>
      </c>
      <c r="D205" s="65">
        <f t="shared" si="8"/>
        <v>0</v>
      </c>
      <c r="E205" s="66"/>
      <c r="F205" s="20" t="s">
        <v>3</v>
      </c>
      <c r="G205" s="21"/>
      <c r="H205" s="36" t="s">
        <v>7</v>
      </c>
      <c r="I205" s="65">
        <f t="shared" si="0"/>
        <v>0</v>
      </c>
      <c r="J205" s="66"/>
      <c r="K205" s="20" t="s">
        <v>3</v>
      </c>
      <c r="M205" s="65">
        <f t="shared" si="7"/>
        <v>0</v>
      </c>
      <c r="N205" s="66"/>
      <c r="O205" s="20" t="s">
        <v>3</v>
      </c>
    </row>
    <row r="206" spans="1:15" ht="21.75" customHeight="1" x14ac:dyDescent="0.25">
      <c r="A206" s="23">
        <v>199</v>
      </c>
      <c r="B206" s="21"/>
      <c r="C206" s="36" t="s">
        <v>3</v>
      </c>
      <c r="D206" s="65">
        <f t="shared" si="8"/>
        <v>0</v>
      </c>
      <c r="E206" s="66"/>
      <c r="F206" s="20" t="s">
        <v>3</v>
      </c>
      <c r="G206" s="21"/>
      <c r="H206" s="36" t="s">
        <v>7</v>
      </c>
      <c r="I206" s="65">
        <f t="shared" si="0"/>
        <v>0</v>
      </c>
      <c r="J206" s="66"/>
      <c r="K206" s="20" t="s">
        <v>3</v>
      </c>
      <c r="M206" s="65">
        <f t="shared" si="7"/>
        <v>0</v>
      </c>
      <c r="N206" s="66"/>
      <c r="O206" s="20" t="s">
        <v>3</v>
      </c>
    </row>
    <row r="207" spans="1:15" ht="21.75" customHeight="1" x14ac:dyDescent="0.25">
      <c r="A207" s="23">
        <v>200</v>
      </c>
      <c r="B207" s="21"/>
      <c r="C207" s="36" t="s">
        <v>3</v>
      </c>
      <c r="D207" s="65">
        <f t="shared" si="8"/>
        <v>0</v>
      </c>
      <c r="E207" s="66"/>
      <c r="F207" s="20" t="s">
        <v>3</v>
      </c>
      <c r="G207" s="21"/>
      <c r="H207" s="36" t="s">
        <v>7</v>
      </c>
      <c r="I207" s="65">
        <f t="shared" si="0"/>
        <v>0</v>
      </c>
      <c r="J207" s="66"/>
      <c r="K207" s="20" t="s">
        <v>3</v>
      </c>
      <c r="M207" s="65">
        <f t="shared" si="7"/>
        <v>0</v>
      </c>
      <c r="N207" s="66"/>
      <c r="O207" s="20" t="s">
        <v>3</v>
      </c>
    </row>
    <row r="208" spans="1:15" ht="21.75" customHeight="1" x14ac:dyDescent="0.25">
      <c r="A208" s="23">
        <v>201</v>
      </c>
      <c r="B208" s="21"/>
      <c r="C208" s="36" t="s">
        <v>3</v>
      </c>
      <c r="D208" s="65">
        <f t="shared" si="8"/>
        <v>0</v>
      </c>
      <c r="E208" s="66"/>
      <c r="F208" s="20" t="s">
        <v>3</v>
      </c>
      <c r="G208" s="21"/>
      <c r="H208" s="36" t="s">
        <v>7</v>
      </c>
      <c r="I208" s="65">
        <f t="shared" si="0"/>
        <v>0</v>
      </c>
      <c r="J208" s="66"/>
      <c r="K208" s="20" t="s">
        <v>3</v>
      </c>
      <c r="M208" s="65">
        <f t="shared" si="7"/>
        <v>0</v>
      </c>
      <c r="N208" s="66"/>
      <c r="O208" s="20" t="s">
        <v>3</v>
      </c>
    </row>
    <row r="209" spans="1:15" ht="21.75" customHeight="1" x14ac:dyDescent="0.25">
      <c r="A209" s="23">
        <v>202</v>
      </c>
      <c r="B209" s="21"/>
      <c r="C209" s="36" t="s">
        <v>3</v>
      </c>
      <c r="D209" s="65">
        <f t="shared" si="8"/>
        <v>0</v>
      </c>
      <c r="E209" s="66"/>
      <c r="F209" s="20" t="s">
        <v>3</v>
      </c>
      <c r="G209" s="21"/>
      <c r="H209" s="36" t="s">
        <v>7</v>
      </c>
      <c r="I209" s="65">
        <f t="shared" si="0"/>
        <v>0</v>
      </c>
      <c r="J209" s="66"/>
      <c r="K209" s="20" t="s">
        <v>3</v>
      </c>
      <c r="M209" s="65">
        <f t="shared" si="7"/>
        <v>0</v>
      </c>
      <c r="N209" s="66"/>
      <c r="O209" s="20" t="s">
        <v>3</v>
      </c>
    </row>
    <row r="210" spans="1:15" ht="21.75" customHeight="1" x14ac:dyDescent="0.25">
      <c r="A210" s="23">
        <v>203</v>
      </c>
      <c r="B210" s="21"/>
      <c r="C210" s="36" t="s">
        <v>3</v>
      </c>
      <c r="D210" s="65">
        <f t="shared" si="8"/>
        <v>0</v>
      </c>
      <c r="E210" s="66"/>
      <c r="F210" s="20" t="s">
        <v>3</v>
      </c>
      <c r="G210" s="21"/>
      <c r="H210" s="36" t="s">
        <v>7</v>
      </c>
      <c r="I210" s="65">
        <f t="shared" si="0"/>
        <v>0</v>
      </c>
      <c r="J210" s="66"/>
      <c r="K210" s="20" t="s">
        <v>3</v>
      </c>
      <c r="M210" s="65">
        <f t="shared" si="7"/>
        <v>0</v>
      </c>
      <c r="N210" s="66"/>
      <c r="O210" s="20" t="s">
        <v>3</v>
      </c>
    </row>
    <row r="211" spans="1:15" ht="21.75" customHeight="1" x14ac:dyDescent="0.25">
      <c r="A211" s="23">
        <v>204</v>
      </c>
      <c r="B211" s="21"/>
      <c r="C211" s="36" t="s">
        <v>3</v>
      </c>
      <c r="D211" s="65">
        <f t="shared" si="8"/>
        <v>0</v>
      </c>
      <c r="E211" s="66"/>
      <c r="F211" s="20" t="s">
        <v>3</v>
      </c>
      <c r="G211" s="21"/>
      <c r="H211" s="36" t="s">
        <v>7</v>
      </c>
      <c r="I211" s="65">
        <f t="shared" si="0"/>
        <v>0</v>
      </c>
      <c r="J211" s="66"/>
      <c r="K211" s="20" t="s">
        <v>3</v>
      </c>
      <c r="M211" s="65">
        <f t="shared" si="7"/>
        <v>0</v>
      </c>
      <c r="N211" s="66"/>
      <c r="O211" s="20" t="s">
        <v>3</v>
      </c>
    </row>
    <row r="212" spans="1:15" ht="21.75" customHeight="1" x14ac:dyDescent="0.25">
      <c r="A212" s="23">
        <v>205</v>
      </c>
      <c r="B212" s="21"/>
      <c r="C212" s="36" t="s">
        <v>3</v>
      </c>
      <c r="D212" s="65">
        <f t="shared" si="8"/>
        <v>0</v>
      </c>
      <c r="E212" s="66"/>
      <c r="F212" s="20" t="s">
        <v>3</v>
      </c>
      <c r="G212" s="21"/>
      <c r="H212" s="36" t="s">
        <v>7</v>
      </c>
      <c r="I212" s="65">
        <f t="shared" si="0"/>
        <v>0</v>
      </c>
      <c r="J212" s="66"/>
      <c r="K212" s="20" t="s">
        <v>3</v>
      </c>
      <c r="M212" s="65">
        <f t="shared" si="7"/>
        <v>0</v>
      </c>
      <c r="N212" s="66"/>
      <c r="O212" s="20" t="s">
        <v>3</v>
      </c>
    </row>
    <row r="213" spans="1:15" ht="21.75" customHeight="1" x14ac:dyDescent="0.25">
      <c r="A213" s="23">
        <v>206</v>
      </c>
      <c r="B213" s="21"/>
      <c r="C213" s="36" t="s">
        <v>3</v>
      </c>
      <c r="D213" s="65">
        <f t="shared" si="8"/>
        <v>0</v>
      </c>
      <c r="E213" s="66"/>
      <c r="F213" s="20" t="s">
        <v>3</v>
      </c>
      <c r="G213" s="21"/>
      <c r="H213" s="36" t="s">
        <v>7</v>
      </c>
      <c r="I213" s="65">
        <f t="shared" si="0"/>
        <v>0</v>
      </c>
      <c r="J213" s="66"/>
      <c r="K213" s="20" t="s">
        <v>3</v>
      </c>
      <c r="M213" s="65">
        <f t="shared" si="7"/>
        <v>0</v>
      </c>
      <c r="N213" s="66"/>
      <c r="O213" s="20" t="s">
        <v>3</v>
      </c>
    </row>
    <row r="214" spans="1:15" ht="21.75" customHeight="1" x14ac:dyDescent="0.25">
      <c r="A214" s="23">
        <v>207</v>
      </c>
      <c r="B214" s="21"/>
      <c r="C214" s="36" t="s">
        <v>3</v>
      </c>
      <c r="D214" s="65">
        <f t="shared" si="8"/>
        <v>0</v>
      </c>
      <c r="E214" s="66"/>
      <c r="F214" s="20" t="s">
        <v>3</v>
      </c>
      <c r="G214" s="21"/>
      <c r="H214" s="36" t="s">
        <v>7</v>
      </c>
      <c r="I214" s="65">
        <f t="shared" si="0"/>
        <v>0</v>
      </c>
      <c r="J214" s="66"/>
      <c r="K214" s="20" t="s">
        <v>3</v>
      </c>
      <c r="M214" s="65">
        <f t="shared" si="7"/>
        <v>0</v>
      </c>
      <c r="N214" s="66"/>
      <c r="O214" s="20" t="s">
        <v>3</v>
      </c>
    </row>
    <row r="215" spans="1:15" ht="21.75" customHeight="1" x14ac:dyDescent="0.25">
      <c r="A215" s="23">
        <v>208</v>
      </c>
      <c r="B215" s="21"/>
      <c r="C215" s="36" t="s">
        <v>3</v>
      </c>
      <c r="D215" s="65">
        <f t="shared" si="8"/>
        <v>0</v>
      </c>
      <c r="E215" s="66"/>
      <c r="F215" s="20" t="s">
        <v>3</v>
      </c>
      <c r="G215" s="21"/>
      <c r="H215" s="36" t="s">
        <v>7</v>
      </c>
      <c r="I215" s="65">
        <f t="shared" si="0"/>
        <v>0</v>
      </c>
      <c r="J215" s="66"/>
      <c r="K215" s="20" t="s">
        <v>3</v>
      </c>
      <c r="M215" s="65">
        <f t="shared" si="7"/>
        <v>0</v>
      </c>
      <c r="N215" s="66"/>
      <c r="O215" s="20" t="s">
        <v>3</v>
      </c>
    </row>
    <row r="216" spans="1:15" ht="21.75" customHeight="1" x14ac:dyDescent="0.25">
      <c r="A216" s="23">
        <v>209</v>
      </c>
      <c r="B216" s="21"/>
      <c r="C216" s="36" t="s">
        <v>3</v>
      </c>
      <c r="D216" s="65">
        <f t="shared" si="8"/>
        <v>0</v>
      </c>
      <c r="E216" s="66"/>
      <c r="F216" s="20" t="s">
        <v>3</v>
      </c>
      <c r="G216" s="21"/>
      <c r="H216" s="36" t="s">
        <v>7</v>
      </c>
      <c r="I216" s="65">
        <f t="shared" si="0"/>
        <v>0</v>
      </c>
      <c r="J216" s="66"/>
      <c r="K216" s="20" t="s">
        <v>3</v>
      </c>
      <c r="M216" s="65">
        <f t="shared" si="7"/>
        <v>0</v>
      </c>
      <c r="N216" s="66"/>
      <c r="O216" s="20" t="s">
        <v>3</v>
      </c>
    </row>
    <row r="217" spans="1:15" ht="21.75" customHeight="1" x14ac:dyDescent="0.25">
      <c r="A217" s="23">
        <v>210</v>
      </c>
      <c r="B217" s="21"/>
      <c r="C217" s="36" t="s">
        <v>3</v>
      </c>
      <c r="D217" s="65">
        <f t="shared" si="8"/>
        <v>0</v>
      </c>
      <c r="E217" s="66"/>
      <c r="F217" s="20" t="s">
        <v>3</v>
      </c>
      <c r="G217" s="21"/>
      <c r="H217" s="36" t="s">
        <v>7</v>
      </c>
      <c r="I217" s="65">
        <f t="shared" si="0"/>
        <v>0</v>
      </c>
      <c r="J217" s="66"/>
      <c r="K217" s="20" t="s">
        <v>3</v>
      </c>
      <c r="M217" s="65">
        <f t="shared" si="7"/>
        <v>0</v>
      </c>
      <c r="N217" s="66"/>
      <c r="O217" s="20" t="s">
        <v>3</v>
      </c>
    </row>
    <row r="218" spans="1:15" ht="21.75" customHeight="1" x14ac:dyDescent="0.25">
      <c r="A218" s="23">
        <v>211</v>
      </c>
      <c r="B218" s="21"/>
      <c r="C218" s="36" t="s">
        <v>3</v>
      </c>
      <c r="D218" s="65">
        <f t="shared" si="8"/>
        <v>0</v>
      </c>
      <c r="E218" s="66"/>
      <c r="F218" s="20" t="s">
        <v>3</v>
      </c>
      <c r="G218" s="21"/>
      <c r="H218" s="36" t="s">
        <v>7</v>
      </c>
      <c r="I218" s="65">
        <f t="shared" si="0"/>
        <v>0</v>
      </c>
      <c r="J218" s="66"/>
      <c r="K218" s="20" t="s">
        <v>3</v>
      </c>
      <c r="M218" s="65">
        <f t="shared" si="7"/>
        <v>0</v>
      </c>
      <c r="N218" s="66"/>
      <c r="O218" s="20" t="s">
        <v>3</v>
      </c>
    </row>
    <row r="219" spans="1:15" ht="21.75" customHeight="1" x14ac:dyDescent="0.25">
      <c r="A219" s="23">
        <v>212</v>
      </c>
      <c r="B219" s="21"/>
      <c r="C219" s="36" t="s">
        <v>3</v>
      </c>
      <c r="D219" s="65">
        <f t="shared" si="8"/>
        <v>0</v>
      </c>
      <c r="E219" s="66"/>
      <c r="F219" s="20" t="s">
        <v>3</v>
      </c>
      <c r="G219" s="21"/>
      <c r="H219" s="36" t="s">
        <v>7</v>
      </c>
      <c r="I219" s="65">
        <f t="shared" si="0"/>
        <v>0</v>
      </c>
      <c r="J219" s="66"/>
      <c r="K219" s="20" t="s">
        <v>3</v>
      </c>
      <c r="M219" s="65">
        <f t="shared" si="7"/>
        <v>0</v>
      </c>
      <c r="N219" s="66"/>
      <c r="O219" s="20" t="s">
        <v>3</v>
      </c>
    </row>
    <row r="220" spans="1:15" ht="21.75" customHeight="1" x14ac:dyDescent="0.25">
      <c r="A220" s="23">
        <v>213</v>
      </c>
      <c r="B220" s="21"/>
      <c r="C220" s="36" t="s">
        <v>3</v>
      </c>
      <c r="D220" s="65">
        <f t="shared" si="8"/>
        <v>0</v>
      </c>
      <c r="E220" s="66"/>
      <c r="F220" s="20" t="s">
        <v>3</v>
      </c>
      <c r="G220" s="21"/>
      <c r="H220" s="36" t="s">
        <v>7</v>
      </c>
      <c r="I220" s="65">
        <f t="shared" si="0"/>
        <v>0</v>
      </c>
      <c r="J220" s="66"/>
      <c r="K220" s="20" t="s">
        <v>3</v>
      </c>
      <c r="M220" s="65">
        <f t="shared" si="7"/>
        <v>0</v>
      </c>
      <c r="N220" s="66"/>
      <c r="O220" s="20" t="s">
        <v>3</v>
      </c>
    </row>
    <row r="221" spans="1:15" ht="21.75" customHeight="1" x14ac:dyDescent="0.25">
      <c r="A221" s="23">
        <v>214</v>
      </c>
      <c r="B221" s="21"/>
      <c r="C221" s="36" t="s">
        <v>3</v>
      </c>
      <c r="D221" s="65">
        <f t="shared" si="8"/>
        <v>0</v>
      </c>
      <c r="E221" s="66"/>
      <c r="F221" s="20" t="s">
        <v>3</v>
      </c>
      <c r="G221" s="21"/>
      <c r="H221" s="36" t="s">
        <v>7</v>
      </c>
      <c r="I221" s="65">
        <f t="shared" si="0"/>
        <v>0</v>
      </c>
      <c r="J221" s="66"/>
      <c r="K221" s="20" t="s">
        <v>3</v>
      </c>
      <c r="M221" s="65">
        <f t="shared" si="7"/>
        <v>0</v>
      </c>
      <c r="N221" s="66"/>
      <c r="O221" s="20" t="s">
        <v>3</v>
      </c>
    </row>
    <row r="222" spans="1:15" ht="21.75" customHeight="1" x14ac:dyDescent="0.25">
      <c r="A222" s="23">
        <v>215</v>
      </c>
      <c r="B222" s="21"/>
      <c r="C222" s="36" t="s">
        <v>3</v>
      </c>
      <c r="D222" s="65">
        <f t="shared" si="8"/>
        <v>0</v>
      </c>
      <c r="E222" s="66"/>
      <c r="F222" s="20" t="s">
        <v>3</v>
      </c>
      <c r="G222" s="21"/>
      <c r="H222" s="36" t="s">
        <v>7</v>
      </c>
      <c r="I222" s="65">
        <f t="shared" si="0"/>
        <v>0</v>
      </c>
      <c r="J222" s="66"/>
      <c r="K222" s="20" t="s">
        <v>3</v>
      </c>
      <c r="M222" s="65">
        <f t="shared" si="7"/>
        <v>0</v>
      </c>
      <c r="N222" s="66"/>
      <c r="O222" s="20" t="s">
        <v>3</v>
      </c>
    </row>
    <row r="223" spans="1:15" ht="21.75" customHeight="1" x14ac:dyDescent="0.25">
      <c r="A223" s="23">
        <v>216</v>
      </c>
      <c r="B223" s="21"/>
      <c r="C223" s="36" t="s">
        <v>3</v>
      </c>
      <c r="D223" s="65">
        <f t="shared" si="8"/>
        <v>0</v>
      </c>
      <c r="E223" s="66"/>
      <c r="F223" s="20" t="s">
        <v>3</v>
      </c>
      <c r="G223" s="21"/>
      <c r="H223" s="36" t="s">
        <v>7</v>
      </c>
      <c r="I223" s="65">
        <f t="shared" si="0"/>
        <v>0</v>
      </c>
      <c r="J223" s="66"/>
      <c r="K223" s="20" t="s">
        <v>3</v>
      </c>
      <c r="M223" s="65">
        <f t="shared" si="7"/>
        <v>0</v>
      </c>
      <c r="N223" s="66"/>
      <c r="O223" s="20" t="s">
        <v>3</v>
      </c>
    </row>
    <row r="224" spans="1:15" ht="21.75" customHeight="1" x14ac:dyDescent="0.25">
      <c r="A224" s="23">
        <v>217</v>
      </c>
      <c r="B224" s="21"/>
      <c r="C224" s="36" t="s">
        <v>3</v>
      </c>
      <c r="D224" s="65">
        <f t="shared" si="8"/>
        <v>0</v>
      </c>
      <c r="E224" s="66"/>
      <c r="F224" s="20" t="s">
        <v>3</v>
      </c>
      <c r="G224" s="21"/>
      <c r="H224" s="36" t="s">
        <v>7</v>
      </c>
      <c r="I224" s="65">
        <f t="shared" si="0"/>
        <v>0</v>
      </c>
      <c r="J224" s="66"/>
      <c r="K224" s="20" t="s">
        <v>3</v>
      </c>
      <c r="M224" s="65">
        <f t="shared" si="7"/>
        <v>0</v>
      </c>
      <c r="N224" s="66"/>
      <c r="O224" s="20" t="s">
        <v>3</v>
      </c>
    </row>
    <row r="225" spans="1:15" ht="21.75" customHeight="1" x14ac:dyDescent="0.25">
      <c r="A225" s="23">
        <v>218</v>
      </c>
      <c r="B225" s="21"/>
      <c r="C225" s="36" t="s">
        <v>3</v>
      </c>
      <c r="D225" s="65">
        <f t="shared" si="8"/>
        <v>0</v>
      </c>
      <c r="E225" s="66"/>
      <c r="F225" s="20" t="s">
        <v>3</v>
      </c>
      <c r="G225" s="21"/>
      <c r="H225" s="36" t="s">
        <v>7</v>
      </c>
      <c r="I225" s="65">
        <f t="shared" si="0"/>
        <v>0</v>
      </c>
      <c r="J225" s="66"/>
      <c r="K225" s="20" t="s">
        <v>3</v>
      </c>
      <c r="M225" s="65">
        <f t="shared" si="7"/>
        <v>0</v>
      </c>
      <c r="N225" s="66"/>
      <c r="O225" s="20" t="s">
        <v>3</v>
      </c>
    </row>
    <row r="226" spans="1:15" ht="21.75" customHeight="1" x14ac:dyDescent="0.25">
      <c r="A226" s="23">
        <v>219</v>
      </c>
      <c r="B226" s="21"/>
      <c r="C226" s="36" t="s">
        <v>3</v>
      </c>
      <c r="D226" s="65">
        <f t="shared" si="8"/>
        <v>0</v>
      </c>
      <c r="E226" s="66"/>
      <c r="F226" s="20" t="s">
        <v>3</v>
      </c>
      <c r="G226" s="21"/>
      <c r="H226" s="36" t="s">
        <v>7</v>
      </c>
      <c r="I226" s="65">
        <f t="shared" si="0"/>
        <v>0</v>
      </c>
      <c r="J226" s="66"/>
      <c r="K226" s="20" t="s">
        <v>3</v>
      </c>
      <c r="M226" s="65">
        <f t="shared" si="7"/>
        <v>0</v>
      </c>
      <c r="N226" s="66"/>
      <c r="O226" s="20" t="s">
        <v>3</v>
      </c>
    </row>
    <row r="227" spans="1:15" ht="21.75" customHeight="1" x14ac:dyDescent="0.25">
      <c r="A227" s="23">
        <v>220</v>
      </c>
      <c r="B227" s="21"/>
      <c r="C227" s="36" t="s">
        <v>3</v>
      </c>
      <c r="D227" s="65">
        <f t="shared" si="8"/>
        <v>0</v>
      </c>
      <c r="E227" s="66"/>
      <c r="F227" s="20" t="s">
        <v>3</v>
      </c>
      <c r="G227" s="21"/>
      <c r="H227" s="36" t="s">
        <v>7</v>
      </c>
      <c r="I227" s="65">
        <f t="shared" si="0"/>
        <v>0</v>
      </c>
      <c r="J227" s="66"/>
      <c r="K227" s="20" t="s">
        <v>3</v>
      </c>
      <c r="M227" s="65">
        <f t="shared" si="7"/>
        <v>0</v>
      </c>
      <c r="N227" s="66"/>
      <c r="O227" s="20" t="s">
        <v>3</v>
      </c>
    </row>
    <row r="228" spans="1:15" ht="21.75" customHeight="1" x14ac:dyDescent="0.25">
      <c r="A228" s="23">
        <v>221</v>
      </c>
      <c r="B228" s="21"/>
      <c r="C228" s="36" t="s">
        <v>3</v>
      </c>
      <c r="D228" s="65">
        <f t="shared" si="8"/>
        <v>0</v>
      </c>
      <c r="E228" s="66"/>
      <c r="F228" s="20" t="s">
        <v>3</v>
      </c>
      <c r="G228" s="21"/>
      <c r="H228" s="36" t="s">
        <v>7</v>
      </c>
      <c r="I228" s="65">
        <f t="shared" si="0"/>
        <v>0</v>
      </c>
      <c r="J228" s="66"/>
      <c r="K228" s="20" t="s">
        <v>3</v>
      </c>
      <c r="M228" s="65">
        <f t="shared" si="7"/>
        <v>0</v>
      </c>
      <c r="N228" s="66"/>
      <c r="O228" s="20" t="s">
        <v>3</v>
      </c>
    </row>
    <row r="229" spans="1:15" ht="21.75" customHeight="1" x14ac:dyDescent="0.25">
      <c r="A229" s="23">
        <v>222</v>
      </c>
      <c r="B229" s="21"/>
      <c r="C229" s="36" t="s">
        <v>3</v>
      </c>
      <c r="D229" s="65">
        <f t="shared" si="8"/>
        <v>0</v>
      </c>
      <c r="E229" s="66"/>
      <c r="F229" s="20" t="s">
        <v>3</v>
      </c>
      <c r="G229" s="21"/>
      <c r="H229" s="36" t="s">
        <v>7</v>
      </c>
      <c r="I229" s="65">
        <f t="shared" si="0"/>
        <v>0</v>
      </c>
      <c r="J229" s="66"/>
      <c r="K229" s="20" t="s">
        <v>3</v>
      </c>
      <c r="M229" s="65">
        <f t="shared" si="7"/>
        <v>0</v>
      </c>
      <c r="N229" s="66"/>
      <c r="O229" s="20" t="s">
        <v>3</v>
      </c>
    </row>
    <row r="230" spans="1:15" ht="21.75" customHeight="1" x14ac:dyDescent="0.25">
      <c r="A230" s="23">
        <v>223</v>
      </c>
      <c r="B230" s="21"/>
      <c r="C230" s="36" t="s">
        <v>3</v>
      </c>
      <c r="D230" s="65">
        <f t="shared" si="8"/>
        <v>0</v>
      </c>
      <c r="E230" s="66"/>
      <c r="F230" s="20" t="s">
        <v>3</v>
      </c>
      <c r="G230" s="21"/>
      <c r="H230" s="36" t="s">
        <v>7</v>
      </c>
      <c r="I230" s="65">
        <f t="shared" si="0"/>
        <v>0</v>
      </c>
      <c r="J230" s="66"/>
      <c r="K230" s="20" t="s">
        <v>3</v>
      </c>
      <c r="M230" s="65">
        <f t="shared" si="7"/>
        <v>0</v>
      </c>
      <c r="N230" s="66"/>
      <c r="O230" s="20" t="s">
        <v>3</v>
      </c>
    </row>
    <row r="231" spans="1:15" ht="21.75" customHeight="1" x14ac:dyDescent="0.25">
      <c r="A231" s="23">
        <v>224</v>
      </c>
      <c r="B231" s="21"/>
      <c r="C231" s="36" t="s">
        <v>3</v>
      </c>
      <c r="D231" s="65">
        <f t="shared" si="8"/>
        <v>0</v>
      </c>
      <c r="E231" s="66"/>
      <c r="F231" s="20" t="s">
        <v>3</v>
      </c>
      <c r="G231" s="21"/>
      <c r="H231" s="36" t="s">
        <v>7</v>
      </c>
      <c r="I231" s="65">
        <f t="shared" si="0"/>
        <v>0</v>
      </c>
      <c r="J231" s="66"/>
      <c r="K231" s="20" t="s">
        <v>3</v>
      </c>
      <c r="M231" s="65">
        <f t="shared" si="7"/>
        <v>0</v>
      </c>
      <c r="N231" s="66"/>
      <c r="O231" s="20" t="s">
        <v>3</v>
      </c>
    </row>
    <row r="232" spans="1:15" ht="21.75" customHeight="1" x14ac:dyDescent="0.25">
      <c r="A232" s="23">
        <v>225</v>
      </c>
      <c r="B232" s="21"/>
      <c r="C232" s="36" t="s">
        <v>3</v>
      </c>
      <c r="D232" s="65">
        <f t="shared" si="8"/>
        <v>0</v>
      </c>
      <c r="E232" s="66"/>
      <c r="F232" s="20" t="s">
        <v>3</v>
      </c>
      <c r="G232" s="21"/>
      <c r="H232" s="36" t="s">
        <v>7</v>
      </c>
      <c r="I232" s="65">
        <f t="shared" si="0"/>
        <v>0</v>
      </c>
      <c r="J232" s="66"/>
      <c r="K232" s="20" t="s">
        <v>3</v>
      </c>
      <c r="M232" s="65">
        <f t="shared" si="7"/>
        <v>0</v>
      </c>
      <c r="N232" s="66"/>
      <c r="O232" s="20" t="s">
        <v>3</v>
      </c>
    </row>
    <row r="233" spans="1:15" ht="21.75" customHeight="1" x14ac:dyDescent="0.25">
      <c r="A233" s="23">
        <v>226</v>
      </c>
      <c r="B233" s="21"/>
      <c r="C233" s="36" t="s">
        <v>3</v>
      </c>
      <c r="D233" s="65">
        <f t="shared" si="8"/>
        <v>0</v>
      </c>
      <c r="E233" s="66"/>
      <c r="F233" s="20" t="s">
        <v>3</v>
      </c>
      <c r="G233" s="21"/>
      <c r="H233" s="36" t="s">
        <v>7</v>
      </c>
      <c r="I233" s="65">
        <f t="shared" si="0"/>
        <v>0</v>
      </c>
      <c r="J233" s="66"/>
      <c r="K233" s="20" t="s">
        <v>3</v>
      </c>
      <c r="M233" s="65">
        <f t="shared" si="7"/>
        <v>0</v>
      </c>
      <c r="N233" s="66"/>
      <c r="O233" s="20" t="s">
        <v>3</v>
      </c>
    </row>
    <row r="234" spans="1:15" ht="21.75" customHeight="1" x14ac:dyDescent="0.25">
      <c r="A234" s="23">
        <v>227</v>
      </c>
      <c r="B234" s="21"/>
      <c r="C234" s="36" t="s">
        <v>3</v>
      </c>
      <c r="D234" s="65">
        <f t="shared" si="8"/>
        <v>0</v>
      </c>
      <c r="E234" s="66"/>
      <c r="F234" s="20" t="s">
        <v>3</v>
      </c>
      <c r="G234" s="21"/>
      <c r="H234" s="36" t="s">
        <v>7</v>
      </c>
      <c r="I234" s="65">
        <f t="shared" si="0"/>
        <v>0</v>
      </c>
      <c r="J234" s="66"/>
      <c r="K234" s="20" t="s">
        <v>3</v>
      </c>
      <c r="M234" s="65">
        <f t="shared" si="7"/>
        <v>0</v>
      </c>
      <c r="N234" s="66"/>
      <c r="O234" s="20" t="s">
        <v>3</v>
      </c>
    </row>
    <row r="235" spans="1:15" ht="21.75" customHeight="1" x14ac:dyDescent="0.25">
      <c r="A235" s="23">
        <v>228</v>
      </c>
      <c r="B235" s="21"/>
      <c r="C235" s="36" t="s">
        <v>3</v>
      </c>
      <c r="D235" s="65">
        <f t="shared" si="8"/>
        <v>0</v>
      </c>
      <c r="E235" s="66"/>
      <c r="F235" s="20" t="s">
        <v>3</v>
      </c>
      <c r="G235" s="21"/>
      <c r="H235" s="36" t="s">
        <v>7</v>
      </c>
      <c r="I235" s="65">
        <f t="shared" si="0"/>
        <v>0</v>
      </c>
      <c r="J235" s="66"/>
      <c r="K235" s="20" t="s">
        <v>3</v>
      </c>
      <c r="M235" s="65">
        <f t="shared" si="7"/>
        <v>0</v>
      </c>
      <c r="N235" s="66"/>
      <c r="O235" s="20" t="s">
        <v>3</v>
      </c>
    </row>
    <row r="236" spans="1:15" ht="21.75" customHeight="1" x14ac:dyDescent="0.25">
      <c r="A236" s="23">
        <v>229</v>
      </c>
      <c r="B236" s="21"/>
      <c r="C236" s="36" t="s">
        <v>3</v>
      </c>
      <c r="D236" s="65">
        <f t="shared" si="8"/>
        <v>0</v>
      </c>
      <c r="E236" s="66"/>
      <c r="F236" s="20" t="s">
        <v>3</v>
      </c>
      <c r="G236" s="21"/>
      <c r="H236" s="36" t="s">
        <v>7</v>
      </c>
      <c r="I236" s="65">
        <f t="shared" si="0"/>
        <v>0</v>
      </c>
      <c r="J236" s="66"/>
      <c r="K236" s="20" t="s">
        <v>3</v>
      </c>
      <c r="M236" s="65">
        <f t="shared" si="7"/>
        <v>0</v>
      </c>
      <c r="N236" s="66"/>
      <c r="O236" s="20" t="s">
        <v>3</v>
      </c>
    </row>
    <row r="237" spans="1:15" ht="21.75" customHeight="1" x14ac:dyDescent="0.25">
      <c r="A237" s="23">
        <v>230</v>
      </c>
      <c r="B237" s="21"/>
      <c r="C237" s="36" t="s">
        <v>3</v>
      </c>
      <c r="D237" s="65">
        <f t="shared" si="8"/>
        <v>0</v>
      </c>
      <c r="E237" s="66"/>
      <c r="F237" s="20" t="s">
        <v>3</v>
      </c>
      <c r="G237" s="21"/>
      <c r="H237" s="36" t="s">
        <v>7</v>
      </c>
      <c r="I237" s="65">
        <f t="shared" si="0"/>
        <v>0</v>
      </c>
      <c r="J237" s="66"/>
      <c r="K237" s="20" t="s">
        <v>3</v>
      </c>
      <c r="M237" s="65">
        <f t="shared" si="7"/>
        <v>0</v>
      </c>
      <c r="N237" s="66"/>
      <c r="O237" s="20" t="s">
        <v>3</v>
      </c>
    </row>
    <row r="238" spans="1:15" ht="21.75" customHeight="1" x14ac:dyDescent="0.25">
      <c r="A238" s="23">
        <v>231</v>
      </c>
      <c r="B238" s="21"/>
      <c r="C238" s="36" t="s">
        <v>3</v>
      </c>
      <c r="D238" s="65">
        <f t="shared" si="8"/>
        <v>0</v>
      </c>
      <c r="E238" s="66"/>
      <c r="F238" s="20" t="s">
        <v>3</v>
      </c>
      <c r="G238" s="21"/>
      <c r="H238" s="36" t="s">
        <v>7</v>
      </c>
      <c r="I238" s="65">
        <f t="shared" si="0"/>
        <v>0</v>
      </c>
      <c r="J238" s="66"/>
      <c r="K238" s="20" t="s">
        <v>3</v>
      </c>
      <c r="M238" s="65">
        <f t="shared" si="7"/>
        <v>0</v>
      </c>
      <c r="N238" s="66"/>
      <c r="O238" s="20" t="s">
        <v>3</v>
      </c>
    </row>
    <row r="239" spans="1:15" ht="21.75" customHeight="1" x14ac:dyDescent="0.25">
      <c r="A239" s="23">
        <v>232</v>
      </c>
      <c r="B239" s="21"/>
      <c r="C239" s="36" t="s">
        <v>3</v>
      </c>
      <c r="D239" s="65">
        <f t="shared" si="8"/>
        <v>0</v>
      </c>
      <c r="E239" s="66"/>
      <c r="F239" s="20" t="s">
        <v>3</v>
      </c>
      <c r="G239" s="21"/>
      <c r="H239" s="36" t="s">
        <v>7</v>
      </c>
      <c r="I239" s="65">
        <f t="shared" si="0"/>
        <v>0</v>
      </c>
      <c r="J239" s="66"/>
      <c r="K239" s="20" t="s">
        <v>3</v>
      </c>
      <c r="M239" s="65">
        <f t="shared" si="7"/>
        <v>0</v>
      </c>
      <c r="N239" s="66"/>
      <c r="O239" s="20" t="s">
        <v>3</v>
      </c>
    </row>
    <row r="240" spans="1:15" ht="21.75" customHeight="1" x14ac:dyDescent="0.25">
      <c r="A240" s="23">
        <v>233</v>
      </c>
      <c r="B240" s="21"/>
      <c r="C240" s="36" t="s">
        <v>3</v>
      </c>
      <c r="D240" s="65">
        <f t="shared" si="8"/>
        <v>0</v>
      </c>
      <c r="E240" s="66"/>
      <c r="F240" s="20" t="s">
        <v>3</v>
      </c>
      <c r="G240" s="21"/>
      <c r="H240" s="36" t="s">
        <v>7</v>
      </c>
      <c r="I240" s="65">
        <f t="shared" si="0"/>
        <v>0</v>
      </c>
      <c r="J240" s="66"/>
      <c r="K240" s="20" t="s">
        <v>3</v>
      </c>
      <c r="M240" s="65">
        <f t="shared" si="7"/>
        <v>0</v>
      </c>
      <c r="N240" s="66"/>
      <c r="O240" s="20" t="s">
        <v>3</v>
      </c>
    </row>
    <row r="241" spans="1:15" ht="21.75" customHeight="1" x14ac:dyDescent="0.25">
      <c r="A241" s="23">
        <v>234</v>
      </c>
      <c r="B241" s="21"/>
      <c r="C241" s="36" t="s">
        <v>3</v>
      </c>
      <c r="D241" s="65">
        <f t="shared" si="8"/>
        <v>0</v>
      </c>
      <c r="E241" s="66"/>
      <c r="F241" s="20" t="s">
        <v>3</v>
      </c>
      <c r="G241" s="21"/>
      <c r="H241" s="36" t="s">
        <v>7</v>
      </c>
      <c r="I241" s="65">
        <f t="shared" si="0"/>
        <v>0</v>
      </c>
      <c r="J241" s="66"/>
      <c r="K241" s="20" t="s">
        <v>3</v>
      </c>
      <c r="M241" s="65">
        <f t="shared" si="7"/>
        <v>0</v>
      </c>
      <c r="N241" s="66"/>
      <c r="O241" s="20" t="s">
        <v>3</v>
      </c>
    </row>
    <row r="242" spans="1:15" ht="21.75" customHeight="1" x14ac:dyDescent="0.25">
      <c r="A242" s="23">
        <v>235</v>
      </c>
      <c r="B242" s="21"/>
      <c r="C242" s="36" t="s">
        <v>3</v>
      </c>
      <c r="D242" s="65">
        <f t="shared" si="8"/>
        <v>0</v>
      </c>
      <c r="E242" s="66"/>
      <c r="F242" s="20" t="s">
        <v>3</v>
      </c>
      <c r="G242" s="21"/>
      <c r="H242" s="36" t="s">
        <v>7</v>
      </c>
      <c r="I242" s="65">
        <f t="shared" si="0"/>
        <v>0</v>
      </c>
      <c r="J242" s="66"/>
      <c r="K242" s="20" t="s">
        <v>3</v>
      </c>
      <c r="M242" s="65">
        <f t="shared" si="7"/>
        <v>0</v>
      </c>
      <c r="N242" s="66"/>
      <c r="O242" s="20" t="s">
        <v>3</v>
      </c>
    </row>
    <row r="243" spans="1:15" ht="21.75" customHeight="1" x14ac:dyDescent="0.25">
      <c r="A243" s="23">
        <v>236</v>
      </c>
      <c r="B243" s="21"/>
      <c r="C243" s="36" t="s">
        <v>3</v>
      </c>
      <c r="D243" s="65">
        <f t="shared" si="8"/>
        <v>0</v>
      </c>
      <c r="E243" s="66"/>
      <c r="F243" s="20" t="s">
        <v>3</v>
      </c>
      <c r="G243" s="21"/>
      <c r="H243" s="36" t="s">
        <v>7</v>
      </c>
      <c r="I243" s="65">
        <f t="shared" si="0"/>
        <v>0</v>
      </c>
      <c r="J243" s="66"/>
      <c r="K243" s="20" t="s">
        <v>3</v>
      </c>
      <c r="M243" s="65">
        <f t="shared" si="7"/>
        <v>0</v>
      </c>
      <c r="N243" s="66"/>
      <c r="O243" s="20" t="s">
        <v>3</v>
      </c>
    </row>
    <row r="244" spans="1:15" ht="21.75" customHeight="1" x14ac:dyDescent="0.25">
      <c r="A244" s="23">
        <v>237</v>
      </c>
      <c r="B244" s="21"/>
      <c r="C244" s="36" t="s">
        <v>3</v>
      </c>
      <c r="D244" s="65">
        <f t="shared" si="8"/>
        <v>0</v>
      </c>
      <c r="E244" s="66"/>
      <c r="F244" s="20" t="s">
        <v>3</v>
      </c>
      <c r="G244" s="21"/>
      <c r="H244" s="36" t="s">
        <v>7</v>
      </c>
      <c r="I244" s="65">
        <f t="shared" si="0"/>
        <v>0</v>
      </c>
      <c r="J244" s="66"/>
      <c r="K244" s="20" t="s">
        <v>3</v>
      </c>
      <c r="M244" s="65">
        <f t="shared" si="7"/>
        <v>0</v>
      </c>
      <c r="N244" s="66"/>
      <c r="O244" s="20" t="s">
        <v>3</v>
      </c>
    </row>
    <row r="245" spans="1:15" ht="21.75" customHeight="1" x14ac:dyDescent="0.25">
      <c r="A245" s="23">
        <v>238</v>
      </c>
      <c r="B245" s="21"/>
      <c r="C245" s="36" t="s">
        <v>3</v>
      </c>
      <c r="D245" s="65">
        <f t="shared" si="8"/>
        <v>0</v>
      </c>
      <c r="E245" s="66"/>
      <c r="F245" s="20" t="s">
        <v>3</v>
      </c>
      <c r="G245" s="21"/>
      <c r="H245" s="36" t="s">
        <v>7</v>
      </c>
      <c r="I245" s="65">
        <f t="shared" si="0"/>
        <v>0</v>
      </c>
      <c r="J245" s="66"/>
      <c r="K245" s="20" t="s">
        <v>3</v>
      </c>
      <c r="M245" s="65">
        <f t="shared" si="7"/>
        <v>0</v>
      </c>
      <c r="N245" s="66"/>
      <c r="O245" s="20" t="s">
        <v>3</v>
      </c>
    </row>
    <row r="246" spans="1:15" ht="21.75" customHeight="1" x14ac:dyDescent="0.25">
      <c r="A246" s="23">
        <v>239</v>
      </c>
      <c r="B246" s="21"/>
      <c r="C246" s="36" t="s">
        <v>3</v>
      </c>
      <c r="D246" s="65">
        <f t="shared" si="8"/>
        <v>0</v>
      </c>
      <c r="E246" s="66"/>
      <c r="F246" s="20" t="s">
        <v>3</v>
      </c>
      <c r="G246" s="21"/>
      <c r="H246" s="36" t="s">
        <v>7</v>
      </c>
      <c r="I246" s="65">
        <f t="shared" si="0"/>
        <v>0</v>
      </c>
      <c r="J246" s="66"/>
      <c r="K246" s="20" t="s">
        <v>3</v>
      </c>
      <c r="M246" s="65">
        <f t="shared" si="7"/>
        <v>0</v>
      </c>
      <c r="N246" s="66"/>
      <c r="O246" s="20" t="s">
        <v>3</v>
      </c>
    </row>
    <row r="247" spans="1:15" ht="21.75" customHeight="1" x14ac:dyDescent="0.25">
      <c r="A247" s="23">
        <v>240</v>
      </c>
      <c r="B247" s="21"/>
      <c r="C247" s="36" t="s">
        <v>3</v>
      </c>
      <c r="D247" s="65">
        <f t="shared" si="8"/>
        <v>0</v>
      </c>
      <c r="E247" s="66"/>
      <c r="F247" s="20" t="s">
        <v>3</v>
      </c>
      <c r="G247" s="21"/>
      <c r="H247" s="36" t="s">
        <v>7</v>
      </c>
      <c r="I247" s="65">
        <f t="shared" si="0"/>
        <v>0</v>
      </c>
      <c r="J247" s="66"/>
      <c r="K247" s="20" t="s">
        <v>3</v>
      </c>
      <c r="M247" s="65">
        <f t="shared" si="7"/>
        <v>0</v>
      </c>
      <c r="N247" s="66"/>
      <c r="O247" s="20" t="s">
        <v>3</v>
      </c>
    </row>
    <row r="248" spans="1:15" ht="21.75" customHeight="1" x14ac:dyDescent="0.25">
      <c r="A248" s="23">
        <v>241</v>
      </c>
      <c r="B248" s="21"/>
      <c r="C248" s="36" t="s">
        <v>3</v>
      </c>
      <c r="D248" s="65">
        <f t="shared" si="8"/>
        <v>0</v>
      </c>
      <c r="E248" s="66"/>
      <c r="F248" s="20" t="s">
        <v>3</v>
      </c>
      <c r="G248" s="21"/>
      <c r="H248" s="36" t="s">
        <v>7</v>
      </c>
      <c r="I248" s="65">
        <f t="shared" si="0"/>
        <v>0</v>
      </c>
      <c r="J248" s="66"/>
      <c r="K248" s="20" t="s">
        <v>3</v>
      </c>
      <c r="M248" s="65">
        <f t="shared" si="7"/>
        <v>0</v>
      </c>
      <c r="N248" s="66"/>
      <c r="O248" s="20" t="s">
        <v>3</v>
      </c>
    </row>
    <row r="249" spans="1:15" ht="21.75" customHeight="1" x14ac:dyDescent="0.25">
      <c r="A249" s="23">
        <v>242</v>
      </c>
      <c r="B249" s="21"/>
      <c r="C249" s="36" t="s">
        <v>3</v>
      </c>
      <c r="D249" s="65">
        <f t="shared" si="8"/>
        <v>0</v>
      </c>
      <c r="E249" s="66"/>
      <c r="F249" s="20" t="s">
        <v>3</v>
      </c>
      <c r="G249" s="21"/>
      <c r="H249" s="36" t="s">
        <v>7</v>
      </c>
      <c r="I249" s="65">
        <f t="shared" si="0"/>
        <v>0</v>
      </c>
      <c r="J249" s="66"/>
      <c r="K249" s="20" t="s">
        <v>3</v>
      </c>
      <c r="M249" s="65">
        <f t="shared" si="7"/>
        <v>0</v>
      </c>
      <c r="N249" s="66"/>
      <c r="O249" s="20" t="s">
        <v>3</v>
      </c>
    </row>
    <row r="250" spans="1:15" ht="21.75" customHeight="1" x14ac:dyDescent="0.25">
      <c r="A250" s="23">
        <v>243</v>
      </c>
      <c r="B250" s="21"/>
      <c r="C250" s="36" t="s">
        <v>3</v>
      </c>
      <c r="D250" s="65">
        <f t="shared" si="8"/>
        <v>0</v>
      </c>
      <c r="E250" s="66"/>
      <c r="F250" s="20" t="s">
        <v>3</v>
      </c>
      <c r="G250" s="21"/>
      <c r="H250" s="36" t="s">
        <v>7</v>
      </c>
      <c r="I250" s="65">
        <f t="shared" si="0"/>
        <v>0</v>
      </c>
      <c r="J250" s="66"/>
      <c r="K250" s="20" t="s">
        <v>3</v>
      </c>
      <c r="M250" s="65">
        <f t="shared" si="7"/>
        <v>0</v>
      </c>
      <c r="N250" s="66"/>
      <c r="O250" s="20" t="s">
        <v>3</v>
      </c>
    </row>
    <row r="251" spans="1:15" ht="21.75" customHeight="1" x14ac:dyDescent="0.25">
      <c r="A251" s="23">
        <v>244</v>
      </c>
      <c r="B251" s="21"/>
      <c r="C251" s="36" t="s">
        <v>3</v>
      </c>
      <c r="D251" s="65">
        <f t="shared" si="8"/>
        <v>0</v>
      </c>
      <c r="E251" s="66"/>
      <c r="F251" s="20" t="s">
        <v>3</v>
      </c>
      <c r="G251" s="21"/>
      <c r="H251" s="36" t="s">
        <v>7</v>
      </c>
      <c r="I251" s="65">
        <f t="shared" si="0"/>
        <v>0</v>
      </c>
      <c r="J251" s="66"/>
      <c r="K251" s="20" t="s">
        <v>3</v>
      </c>
      <c r="M251" s="65">
        <f t="shared" si="7"/>
        <v>0</v>
      </c>
      <c r="N251" s="66"/>
      <c r="O251" s="20" t="s">
        <v>3</v>
      </c>
    </row>
    <row r="252" spans="1:15" ht="21.75" customHeight="1" x14ac:dyDescent="0.25">
      <c r="A252" s="23">
        <v>245</v>
      </c>
      <c r="B252" s="21"/>
      <c r="C252" s="36" t="s">
        <v>3</v>
      </c>
      <c r="D252" s="65">
        <f t="shared" si="8"/>
        <v>0</v>
      </c>
      <c r="E252" s="66"/>
      <c r="F252" s="20" t="s">
        <v>3</v>
      </c>
      <c r="G252" s="21"/>
      <c r="H252" s="36" t="s">
        <v>7</v>
      </c>
      <c r="I252" s="65">
        <f t="shared" si="0"/>
        <v>0</v>
      </c>
      <c r="J252" s="66"/>
      <c r="K252" s="20" t="s">
        <v>3</v>
      </c>
      <c r="M252" s="65">
        <f t="shared" si="7"/>
        <v>0</v>
      </c>
      <c r="N252" s="66"/>
      <c r="O252" s="20" t="s">
        <v>3</v>
      </c>
    </row>
    <row r="253" spans="1:15" ht="21.75" customHeight="1" x14ac:dyDescent="0.25">
      <c r="A253" s="23">
        <v>246</v>
      </c>
      <c r="B253" s="21"/>
      <c r="C253" s="36" t="s">
        <v>3</v>
      </c>
      <c r="D253" s="65">
        <f t="shared" si="8"/>
        <v>0</v>
      </c>
      <c r="E253" s="66"/>
      <c r="F253" s="20" t="s">
        <v>3</v>
      </c>
      <c r="G253" s="21"/>
      <c r="H253" s="36" t="s">
        <v>7</v>
      </c>
      <c r="I253" s="65">
        <f t="shared" si="0"/>
        <v>0</v>
      </c>
      <c r="J253" s="66"/>
      <c r="K253" s="20" t="s">
        <v>3</v>
      </c>
      <c r="M253" s="65">
        <f t="shared" si="7"/>
        <v>0</v>
      </c>
      <c r="N253" s="66"/>
      <c r="O253" s="20" t="s">
        <v>3</v>
      </c>
    </row>
    <row r="254" spans="1:15" ht="21.75" customHeight="1" x14ac:dyDescent="0.25">
      <c r="A254" s="23">
        <v>247</v>
      </c>
      <c r="B254" s="21"/>
      <c r="C254" s="36" t="s">
        <v>3</v>
      </c>
      <c r="D254" s="65">
        <f t="shared" si="8"/>
        <v>0</v>
      </c>
      <c r="E254" s="66"/>
      <c r="F254" s="20" t="s">
        <v>3</v>
      </c>
      <c r="G254" s="21"/>
      <c r="H254" s="36" t="s">
        <v>7</v>
      </c>
      <c r="I254" s="65">
        <f t="shared" si="0"/>
        <v>0</v>
      </c>
      <c r="J254" s="66"/>
      <c r="K254" s="20" t="s">
        <v>3</v>
      </c>
      <c r="M254" s="65">
        <f t="shared" si="7"/>
        <v>0</v>
      </c>
      <c r="N254" s="66"/>
      <c r="O254" s="20" t="s">
        <v>3</v>
      </c>
    </row>
    <row r="255" spans="1:15" ht="21.75" customHeight="1" x14ac:dyDescent="0.25">
      <c r="A255" s="23">
        <v>248</v>
      </c>
      <c r="B255" s="21"/>
      <c r="C255" s="36" t="s">
        <v>3</v>
      </c>
      <c r="D255" s="65">
        <f t="shared" si="8"/>
        <v>0</v>
      </c>
      <c r="E255" s="66"/>
      <c r="F255" s="20" t="s">
        <v>3</v>
      </c>
      <c r="G255" s="21"/>
      <c r="H255" s="36" t="s">
        <v>7</v>
      </c>
      <c r="I255" s="65">
        <f t="shared" si="0"/>
        <v>0</v>
      </c>
      <c r="J255" s="66"/>
      <c r="K255" s="20" t="s">
        <v>3</v>
      </c>
      <c r="M255" s="65">
        <f t="shared" si="7"/>
        <v>0</v>
      </c>
      <c r="N255" s="66"/>
      <c r="O255" s="20" t="s">
        <v>3</v>
      </c>
    </row>
    <row r="256" spans="1:15" ht="21.75" customHeight="1" x14ac:dyDescent="0.25">
      <c r="A256" s="23">
        <v>249</v>
      </c>
      <c r="B256" s="21"/>
      <c r="C256" s="36" t="s">
        <v>3</v>
      </c>
      <c r="D256" s="65">
        <f t="shared" si="8"/>
        <v>0</v>
      </c>
      <c r="E256" s="66"/>
      <c r="F256" s="20" t="s">
        <v>3</v>
      </c>
      <c r="G256" s="21"/>
      <c r="H256" s="36" t="s">
        <v>7</v>
      </c>
      <c r="I256" s="65">
        <f t="shared" si="0"/>
        <v>0</v>
      </c>
      <c r="J256" s="66"/>
      <c r="K256" s="20" t="s">
        <v>3</v>
      </c>
      <c r="M256" s="65">
        <f t="shared" si="7"/>
        <v>0</v>
      </c>
      <c r="N256" s="66"/>
      <c r="O256" s="20" t="s">
        <v>3</v>
      </c>
    </row>
    <row r="257" spans="1:15" ht="21.75" customHeight="1" x14ac:dyDescent="0.25">
      <c r="A257" s="23">
        <v>250</v>
      </c>
      <c r="B257" s="21"/>
      <c r="C257" s="36" t="s">
        <v>3</v>
      </c>
      <c r="D257" s="65">
        <f t="shared" si="8"/>
        <v>0</v>
      </c>
      <c r="E257" s="66"/>
      <c r="F257" s="20" t="s">
        <v>3</v>
      </c>
      <c r="G257" s="21"/>
      <c r="H257" s="36" t="s">
        <v>7</v>
      </c>
      <c r="I257" s="65">
        <f t="shared" si="0"/>
        <v>0</v>
      </c>
      <c r="J257" s="66"/>
      <c r="K257" s="20" t="s">
        <v>3</v>
      </c>
      <c r="M257" s="65">
        <f t="shared" si="7"/>
        <v>0</v>
      </c>
      <c r="N257" s="66"/>
      <c r="O257" s="20" t="s">
        <v>3</v>
      </c>
    </row>
    <row r="258" spans="1:15" ht="21.75" customHeight="1" x14ac:dyDescent="0.25">
      <c r="A258" s="23">
        <v>251</v>
      </c>
      <c r="B258" s="21"/>
      <c r="C258" s="36" t="s">
        <v>3</v>
      </c>
      <c r="D258" s="65">
        <f t="shared" si="8"/>
        <v>0</v>
      </c>
      <c r="E258" s="66"/>
      <c r="F258" s="20" t="s">
        <v>3</v>
      </c>
      <c r="G258" s="21"/>
      <c r="H258" s="36" t="s">
        <v>7</v>
      </c>
      <c r="I258" s="65">
        <f t="shared" si="0"/>
        <v>0</v>
      </c>
      <c r="J258" s="66"/>
      <c r="K258" s="20" t="s">
        <v>3</v>
      </c>
      <c r="M258" s="65">
        <f t="shared" si="7"/>
        <v>0</v>
      </c>
      <c r="N258" s="66"/>
      <c r="O258" s="20" t="s">
        <v>3</v>
      </c>
    </row>
    <row r="259" spans="1:15" ht="21.75" customHeight="1" x14ac:dyDescent="0.25">
      <c r="A259" s="23">
        <v>252</v>
      </c>
      <c r="B259" s="21"/>
      <c r="C259" s="36" t="s">
        <v>3</v>
      </c>
      <c r="D259" s="65">
        <f t="shared" si="8"/>
        <v>0</v>
      </c>
      <c r="E259" s="66"/>
      <c r="F259" s="20" t="s">
        <v>3</v>
      </c>
      <c r="G259" s="21"/>
      <c r="H259" s="36" t="s">
        <v>7</v>
      </c>
      <c r="I259" s="65">
        <f t="shared" si="0"/>
        <v>0</v>
      </c>
      <c r="J259" s="66"/>
      <c r="K259" s="20" t="s">
        <v>3</v>
      </c>
      <c r="M259" s="65">
        <f t="shared" si="7"/>
        <v>0</v>
      </c>
      <c r="N259" s="66"/>
      <c r="O259" s="20" t="s">
        <v>3</v>
      </c>
    </row>
    <row r="260" spans="1:15" ht="21.75" customHeight="1" x14ac:dyDescent="0.25">
      <c r="A260" s="23">
        <v>253</v>
      </c>
      <c r="B260" s="21"/>
      <c r="C260" s="36" t="s">
        <v>3</v>
      </c>
      <c r="D260" s="65">
        <f t="shared" si="8"/>
        <v>0</v>
      </c>
      <c r="E260" s="66"/>
      <c r="F260" s="20" t="s">
        <v>3</v>
      </c>
      <c r="G260" s="21"/>
      <c r="H260" s="36" t="s">
        <v>7</v>
      </c>
      <c r="I260" s="65">
        <f t="shared" si="0"/>
        <v>0</v>
      </c>
      <c r="J260" s="66"/>
      <c r="K260" s="20" t="s">
        <v>3</v>
      </c>
      <c r="M260" s="65">
        <f t="shared" si="7"/>
        <v>0</v>
      </c>
      <c r="N260" s="66"/>
      <c r="O260" s="20" t="s">
        <v>3</v>
      </c>
    </row>
    <row r="261" spans="1:15" ht="21.75" customHeight="1" x14ac:dyDescent="0.25">
      <c r="A261" s="23">
        <v>254</v>
      </c>
      <c r="B261" s="21"/>
      <c r="C261" s="36" t="s">
        <v>3</v>
      </c>
      <c r="D261" s="65">
        <f t="shared" si="8"/>
        <v>0</v>
      </c>
      <c r="E261" s="66"/>
      <c r="F261" s="20" t="s">
        <v>3</v>
      </c>
      <c r="G261" s="21"/>
      <c r="H261" s="36" t="s">
        <v>7</v>
      </c>
      <c r="I261" s="65">
        <f t="shared" si="0"/>
        <v>0</v>
      </c>
      <c r="J261" s="66"/>
      <c r="K261" s="20" t="s">
        <v>3</v>
      </c>
      <c r="M261" s="65">
        <f t="shared" si="7"/>
        <v>0</v>
      </c>
      <c r="N261" s="66"/>
      <c r="O261" s="20" t="s">
        <v>3</v>
      </c>
    </row>
    <row r="262" spans="1:15" ht="21.75" customHeight="1" x14ac:dyDescent="0.25">
      <c r="A262" s="23">
        <v>255</v>
      </c>
      <c r="B262" s="21"/>
      <c r="C262" s="36" t="s">
        <v>3</v>
      </c>
      <c r="D262" s="65">
        <f t="shared" si="8"/>
        <v>0</v>
      </c>
      <c r="E262" s="66"/>
      <c r="F262" s="20" t="s">
        <v>3</v>
      </c>
      <c r="G262" s="21"/>
      <c r="H262" s="36" t="s">
        <v>7</v>
      </c>
      <c r="I262" s="65">
        <f t="shared" si="0"/>
        <v>0</v>
      </c>
      <c r="J262" s="66"/>
      <c r="K262" s="20" t="s">
        <v>3</v>
      </c>
      <c r="M262" s="65">
        <f t="shared" si="7"/>
        <v>0</v>
      </c>
      <c r="N262" s="66"/>
      <c r="O262" s="20" t="s">
        <v>3</v>
      </c>
    </row>
    <row r="263" spans="1:15" ht="21.75" customHeight="1" x14ac:dyDescent="0.25">
      <c r="A263" s="23">
        <v>256</v>
      </c>
      <c r="B263" s="21"/>
      <c r="C263" s="36" t="s">
        <v>3</v>
      </c>
      <c r="D263" s="65">
        <f t="shared" si="8"/>
        <v>0</v>
      </c>
      <c r="E263" s="66"/>
      <c r="F263" s="20" t="s">
        <v>3</v>
      </c>
      <c r="G263" s="21"/>
      <c r="H263" s="36" t="s">
        <v>7</v>
      </c>
      <c r="I263" s="65">
        <f t="shared" ref="I263:I326" si="9">D263*G263</f>
        <v>0</v>
      </c>
      <c r="J263" s="66"/>
      <c r="K263" s="20" t="s">
        <v>3</v>
      </c>
      <c r="M263" s="65">
        <f t="shared" si="7"/>
        <v>0</v>
      </c>
      <c r="N263" s="66"/>
      <c r="O263" s="20" t="s">
        <v>3</v>
      </c>
    </row>
    <row r="264" spans="1:15" ht="21.75" customHeight="1" x14ac:dyDescent="0.25">
      <c r="A264" s="23">
        <v>257</v>
      </c>
      <c r="B264" s="21"/>
      <c r="C264" s="36" t="s">
        <v>3</v>
      </c>
      <c r="D264" s="65">
        <f t="shared" si="8"/>
        <v>0</v>
      </c>
      <c r="E264" s="66"/>
      <c r="F264" s="20" t="s">
        <v>3</v>
      </c>
      <c r="G264" s="21"/>
      <c r="H264" s="36" t="s">
        <v>7</v>
      </c>
      <c r="I264" s="65">
        <f t="shared" si="9"/>
        <v>0</v>
      </c>
      <c r="J264" s="66"/>
      <c r="K264" s="20" t="s">
        <v>3</v>
      </c>
      <c r="M264" s="65">
        <f t="shared" ref="M264:M327" si="10">B264*G264</f>
        <v>0</v>
      </c>
      <c r="N264" s="66"/>
      <c r="O264" s="20" t="s">
        <v>3</v>
      </c>
    </row>
    <row r="265" spans="1:15" ht="21.75" customHeight="1" x14ac:dyDescent="0.25">
      <c r="A265" s="23">
        <v>258</v>
      </c>
      <c r="B265" s="21"/>
      <c r="C265" s="36" t="s">
        <v>3</v>
      </c>
      <c r="D265" s="65">
        <f t="shared" ref="D265:D328" si="11">IF(ROUNDDOWN(B265/2,0)&lt;5000,ROUNDDOWN(B265/2,0),5000)</f>
        <v>0</v>
      </c>
      <c r="E265" s="66"/>
      <c r="F265" s="20" t="s">
        <v>3</v>
      </c>
      <c r="G265" s="21"/>
      <c r="H265" s="36" t="s">
        <v>7</v>
      </c>
      <c r="I265" s="65">
        <f t="shared" si="9"/>
        <v>0</v>
      </c>
      <c r="J265" s="66"/>
      <c r="K265" s="20" t="s">
        <v>3</v>
      </c>
      <c r="M265" s="65">
        <f t="shared" si="10"/>
        <v>0</v>
      </c>
      <c r="N265" s="66"/>
      <c r="O265" s="20" t="s">
        <v>3</v>
      </c>
    </row>
    <row r="266" spans="1:15" ht="21.75" customHeight="1" x14ac:dyDescent="0.25">
      <c r="A266" s="23">
        <v>259</v>
      </c>
      <c r="B266" s="21"/>
      <c r="C266" s="36" t="s">
        <v>3</v>
      </c>
      <c r="D266" s="65">
        <f t="shared" si="11"/>
        <v>0</v>
      </c>
      <c r="E266" s="66"/>
      <c r="F266" s="20" t="s">
        <v>3</v>
      </c>
      <c r="G266" s="21"/>
      <c r="H266" s="36" t="s">
        <v>7</v>
      </c>
      <c r="I266" s="65">
        <f t="shared" si="9"/>
        <v>0</v>
      </c>
      <c r="J266" s="66"/>
      <c r="K266" s="20" t="s">
        <v>3</v>
      </c>
      <c r="M266" s="65">
        <f t="shared" si="10"/>
        <v>0</v>
      </c>
      <c r="N266" s="66"/>
      <c r="O266" s="20" t="s">
        <v>3</v>
      </c>
    </row>
    <row r="267" spans="1:15" ht="21.75" customHeight="1" x14ac:dyDescent="0.25">
      <c r="A267" s="23">
        <v>260</v>
      </c>
      <c r="B267" s="21"/>
      <c r="C267" s="36" t="s">
        <v>3</v>
      </c>
      <c r="D267" s="65">
        <f t="shared" si="11"/>
        <v>0</v>
      </c>
      <c r="E267" s="66"/>
      <c r="F267" s="20" t="s">
        <v>3</v>
      </c>
      <c r="G267" s="21"/>
      <c r="H267" s="36" t="s">
        <v>7</v>
      </c>
      <c r="I267" s="65">
        <f t="shared" si="9"/>
        <v>0</v>
      </c>
      <c r="J267" s="66"/>
      <c r="K267" s="20" t="s">
        <v>3</v>
      </c>
      <c r="M267" s="65">
        <f t="shared" si="10"/>
        <v>0</v>
      </c>
      <c r="N267" s="66"/>
      <c r="O267" s="20" t="s">
        <v>3</v>
      </c>
    </row>
    <row r="268" spans="1:15" ht="21.75" customHeight="1" x14ac:dyDescent="0.25">
      <c r="A268" s="23">
        <v>261</v>
      </c>
      <c r="B268" s="21"/>
      <c r="C268" s="36" t="s">
        <v>3</v>
      </c>
      <c r="D268" s="65">
        <f t="shared" si="11"/>
        <v>0</v>
      </c>
      <c r="E268" s="66"/>
      <c r="F268" s="20" t="s">
        <v>3</v>
      </c>
      <c r="G268" s="21"/>
      <c r="H268" s="36" t="s">
        <v>7</v>
      </c>
      <c r="I268" s="65">
        <f t="shared" si="9"/>
        <v>0</v>
      </c>
      <c r="J268" s="66"/>
      <c r="K268" s="20" t="s">
        <v>3</v>
      </c>
      <c r="M268" s="65">
        <f t="shared" si="10"/>
        <v>0</v>
      </c>
      <c r="N268" s="66"/>
      <c r="O268" s="20" t="s">
        <v>3</v>
      </c>
    </row>
    <row r="269" spans="1:15" ht="21.75" customHeight="1" x14ac:dyDescent="0.25">
      <c r="A269" s="23">
        <v>262</v>
      </c>
      <c r="B269" s="21"/>
      <c r="C269" s="36" t="s">
        <v>3</v>
      </c>
      <c r="D269" s="65">
        <f t="shared" si="11"/>
        <v>0</v>
      </c>
      <c r="E269" s="66"/>
      <c r="F269" s="20" t="s">
        <v>3</v>
      </c>
      <c r="G269" s="21"/>
      <c r="H269" s="36" t="s">
        <v>7</v>
      </c>
      <c r="I269" s="65">
        <f t="shared" si="9"/>
        <v>0</v>
      </c>
      <c r="J269" s="66"/>
      <c r="K269" s="20" t="s">
        <v>3</v>
      </c>
      <c r="M269" s="65">
        <f t="shared" si="10"/>
        <v>0</v>
      </c>
      <c r="N269" s="66"/>
      <c r="O269" s="20" t="s">
        <v>3</v>
      </c>
    </row>
    <row r="270" spans="1:15" ht="21.75" customHeight="1" x14ac:dyDescent="0.25">
      <c r="A270" s="23">
        <v>263</v>
      </c>
      <c r="B270" s="21"/>
      <c r="C270" s="36" t="s">
        <v>3</v>
      </c>
      <c r="D270" s="65">
        <f t="shared" si="11"/>
        <v>0</v>
      </c>
      <c r="E270" s="66"/>
      <c r="F270" s="20" t="s">
        <v>3</v>
      </c>
      <c r="G270" s="21"/>
      <c r="H270" s="36" t="s">
        <v>7</v>
      </c>
      <c r="I270" s="65">
        <f t="shared" si="9"/>
        <v>0</v>
      </c>
      <c r="J270" s="66"/>
      <c r="K270" s="20" t="s">
        <v>3</v>
      </c>
      <c r="M270" s="65">
        <f t="shared" si="10"/>
        <v>0</v>
      </c>
      <c r="N270" s="66"/>
      <c r="O270" s="20" t="s">
        <v>3</v>
      </c>
    </row>
    <row r="271" spans="1:15" ht="21.75" customHeight="1" x14ac:dyDescent="0.25">
      <c r="A271" s="23">
        <v>264</v>
      </c>
      <c r="B271" s="21"/>
      <c r="C271" s="36" t="s">
        <v>3</v>
      </c>
      <c r="D271" s="65">
        <f t="shared" si="11"/>
        <v>0</v>
      </c>
      <c r="E271" s="66"/>
      <c r="F271" s="20" t="s">
        <v>3</v>
      </c>
      <c r="G271" s="21"/>
      <c r="H271" s="36" t="s">
        <v>7</v>
      </c>
      <c r="I271" s="65">
        <f t="shared" si="9"/>
        <v>0</v>
      </c>
      <c r="J271" s="66"/>
      <c r="K271" s="20" t="s">
        <v>3</v>
      </c>
      <c r="M271" s="65">
        <f t="shared" si="10"/>
        <v>0</v>
      </c>
      <c r="N271" s="66"/>
      <c r="O271" s="20" t="s">
        <v>3</v>
      </c>
    </row>
    <row r="272" spans="1:15" ht="21.75" customHeight="1" x14ac:dyDescent="0.25">
      <c r="A272" s="23">
        <v>265</v>
      </c>
      <c r="B272" s="21"/>
      <c r="C272" s="36" t="s">
        <v>3</v>
      </c>
      <c r="D272" s="65">
        <f t="shared" si="11"/>
        <v>0</v>
      </c>
      <c r="E272" s="66"/>
      <c r="F272" s="20" t="s">
        <v>3</v>
      </c>
      <c r="G272" s="21"/>
      <c r="H272" s="36" t="s">
        <v>7</v>
      </c>
      <c r="I272" s="65">
        <f t="shared" si="9"/>
        <v>0</v>
      </c>
      <c r="J272" s="66"/>
      <c r="K272" s="20" t="s">
        <v>3</v>
      </c>
      <c r="M272" s="65">
        <f t="shared" si="10"/>
        <v>0</v>
      </c>
      <c r="N272" s="66"/>
      <c r="O272" s="20" t="s">
        <v>3</v>
      </c>
    </row>
    <row r="273" spans="1:15" ht="21.75" customHeight="1" x14ac:dyDescent="0.25">
      <c r="A273" s="23">
        <v>266</v>
      </c>
      <c r="B273" s="21"/>
      <c r="C273" s="36" t="s">
        <v>3</v>
      </c>
      <c r="D273" s="65">
        <f t="shared" si="11"/>
        <v>0</v>
      </c>
      <c r="E273" s="66"/>
      <c r="F273" s="20" t="s">
        <v>3</v>
      </c>
      <c r="G273" s="21"/>
      <c r="H273" s="36" t="s">
        <v>7</v>
      </c>
      <c r="I273" s="65">
        <f t="shared" si="9"/>
        <v>0</v>
      </c>
      <c r="J273" s="66"/>
      <c r="K273" s="20" t="s">
        <v>3</v>
      </c>
      <c r="M273" s="65">
        <f t="shared" si="10"/>
        <v>0</v>
      </c>
      <c r="N273" s="66"/>
      <c r="O273" s="20" t="s">
        <v>3</v>
      </c>
    </row>
    <row r="274" spans="1:15" ht="21.75" customHeight="1" x14ac:dyDescent="0.25">
      <c r="A274" s="23">
        <v>267</v>
      </c>
      <c r="B274" s="21"/>
      <c r="C274" s="36" t="s">
        <v>3</v>
      </c>
      <c r="D274" s="65">
        <f t="shared" si="11"/>
        <v>0</v>
      </c>
      <c r="E274" s="66"/>
      <c r="F274" s="20" t="s">
        <v>3</v>
      </c>
      <c r="G274" s="21"/>
      <c r="H274" s="36" t="s">
        <v>7</v>
      </c>
      <c r="I274" s="65">
        <f t="shared" si="9"/>
        <v>0</v>
      </c>
      <c r="J274" s="66"/>
      <c r="K274" s="20" t="s">
        <v>3</v>
      </c>
      <c r="M274" s="65">
        <f t="shared" si="10"/>
        <v>0</v>
      </c>
      <c r="N274" s="66"/>
      <c r="O274" s="20" t="s">
        <v>3</v>
      </c>
    </row>
    <row r="275" spans="1:15" ht="21.75" customHeight="1" x14ac:dyDescent="0.25">
      <c r="A275" s="23">
        <v>268</v>
      </c>
      <c r="B275" s="21"/>
      <c r="C275" s="36" t="s">
        <v>3</v>
      </c>
      <c r="D275" s="65">
        <f t="shared" si="11"/>
        <v>0</v>
      </c>
      <c r="E275" s="66"/>
      <c r="F275" s="20" t="s">
        <v>3</v>
      </c>
      <c r="G275" s="21"/>
      <c r="H275" s="36" t="s">
        <v>7</v>
      </c>
      <c r="I275" s="65">
        <f t="shared" si="9"/>
        <v>0</v>
      </c>
      <c r="J275" s="66"/>
      <c r="K275" s="20" t="s">
        <v>3</v>
      </c>
      <c r="M275" s="65">
        <f t="shared" si="10"/>
        <v>0</v>
      </c>
      <c r="N275" s="66"/>
      <c r="O275" s="20" t="s">
        <v>3</v>
      </c>
    </row>
    <row r="276" spans="1:15" ht="21.75" customHeight="1" x14ac:dyDescent="0.25">
      <c r="A276" s="23">
        <v>269</v>
      </c>
      <c r="B276" s="21"/>
      <c r="C276" s="36" t="s">
        <v>3</v>
      </c>
      <c r="D276" s="65">
        <f t="shared" si="11"/>
        <v>0</v>
      </c>
      <c r="E276" s="66"/>
      <c r="F276" s="20" t="s">
        <v>3</v>
      </c>
      <c r="G276" s="21"/>
      <c r="H276" s="36" t="s">
        <v>7</v>
      </c>
      <c r="I276" s="65">
        <f t="shared" si="9"/>
        <v>0</v>
      </c>
      <c r="J276" s="66"/>
      <c r="K276" s="20" t="s">
        <v>3</v>
      </c>
      <c r="M276" s="65">
        <f t="shared" si="10"/>
        <v>0</v>
      </c>
      <c r="N276" s="66"/>
      <c r="O276" s="20" t="s">
        <v>3</v>
      </c>
    </row>
    <row r="277" spans="1:15" ht="21.75" customHeight="1" x14ac:dyDescent="0.25">
      <c r="A277" s="23">
        <v>270</v>
      </c>
      <c r="B277" s="21"/>
      <c r="C277" s="36" t="s">
        <v>3</v>
      </c>
      <c r="D277" s="65">
        <f t="shared" si="11"/>
        <v>0</v>
      </c>
      <c r="E277" s="66"/>
      <c r="F277" s="20" t="s">
        <v>3</v>
      </c>
      <c r="G277" s="21"/>
      <c r="H277" s="36" t="s">
        <v>7</v>
      </c>
      <c r="I277" s="65">
        <f t="shared" si="9"/>
        <v>0</v>
      </c>
      <c r="J277" s="66"/>
      <c r="K277" s="20" t="s">
        <v>3</v>
      </c>
      <c r="M277" s="65">
        <f t="shared" si="10"/>
        <v>0</v>
      </c>
      <c r="N277" s="66"/>
      <c r="O277" s="20" t="s">
        <v>3</v>
      </c>
    </row>
    <row r="278" spans="1:15" ht="21.75" customHeight="1" x14ac:dyDescent="0.25">
      <c r="A278" s="23">
        <v>271</v>
      </c>
      <c r="B278" s="21"/>
      <c r="C278" s="36" t="s">
        <v>3</v>
      </c>
      <c r="D278" s="65">
        <f t="shared" si="11"/>
        <v>0</v>
      </c>
      <c r="E278" s="66"/>
      <c r="F278" s="20" t="s">
        <v>3</v>
      </c>
      <c r="G278" s="21"/>
      <c r="H278" s="36" t="s">
        <v>7</v>
      </c>
      <c r="I278" s="65">
        <f t="shared" si="9"/>
        <v>0</v>
      </c>
      <c r="J278" s="66"/>
      <c r="K278" s="20" t="s">
        <v>3</v>
      </c>
      <c r="M278" s="65">
        <f t="shared" si="10"/>
        <v>0</v>
      </c>
      <c r="N278" s="66"/>
      <c r="O278" s="20" t="s">
        <v>3</v>
      </c>
    </row>
    <row r="279" spans="1:15" ht="21.75" customHeight="1" x14ac:dyDescent="0.25">
      <c r="A279" s="23">
        <v>272</v>
      </c>
      <c r="B279" s="21"/>
      <c r="C279" s="36" t="s">
        <v>3</v>
      </c>
      <c r="D279" s="65">
        <f t="shared" si="11"/>
        <v>0</v>
      </c>
      <c r="E279" s="66"/>
      <c r="F279" s="20" t="s">
        <v>3</v>
      </c>
      <c r="G279" s="21"/>
      <c r="H279" s="36" t="s">
        <v>7</v>
      </c>
      <c r="I279" s="65">
        <f t="shared" si="9"/>
        <v>0</v>
      </c>
      <c r="J279" s="66"/>
      <c r="K279" s="20" t="s">
        <v>3</v>
      </c>
      <c r="M279" s="65">
        <f t="shared" si="10"/>
        <v>0</v>
      </c>
      <c r="N279" s="66"/>
      <c r="O279" s="20" t="s">
        <v>3</v>
      </c>
    </row>
    <row r="280" spans="1:15" ht="21.75" customHeight="1" x14ac:dyDescent="0.25">
      <c r="A280" s="23">
        <v>273</v>
      </c>
      <c r="B280" s="21"/>
      <c r="C280" s="36" t="s">
        <v>3</v>
      </c>
      <c r="D280" s="65">
        <f t="shared" si="11"/>
        <v>0</v>
      </c>
      <c r="E280" s="66"/>
      <c r="F280" s="20" t="s">
        <v>3</v>
      </c>
      <c r="G280" s="21"/>
      <c r="H280" s="36" t="s">
        <v>7</v>
      </c>
      <c r="I280" s="65">
        <f t="shared" si="9"/>
        <v>0</v>
      </c>
      <c r="J280" s="66"/>
      <c r="K280" s="20" t="s">
        <v>3</v>
      </c>
      <c r="M280" s="65">
        <f t="shared" si="10"/>
        <v>0</v>
      </c>
      <c r="N280" s="66"/>
      <c r="O280" s="20" t="s">
        <v>3</v>
      </c>
    </row>
    <row r="281" spans="1:15" ht="21.75" customHeight="1" x14ac:dyDescent="0.25">
      <c r="A281" s="23">
        <v>274</v>
      </c>
      <c r="B281" s="21"/>
      <c r="C281" s="36" t="s">
        <v>3</v>
      </c>
      <c r="D281" s="65">
        <f t="shared" si="11"/>
        <v>0</v>
      </c>
      <c r="E281" s="66"/>
      <c r="F281" s="20" t="s">
        <v>3</v>
      </c>
      <c r="G281" s="21"/>
      <c r="H281" s="36" t="s">
        <v>7</v>
      </c>
      <c r="I281" s="65">
        <f t="shared" si="9"/>
        <v>0</v>
      </c>
      <c r="J281" s="66"/>
      <c r="K281" s="20" t="s">
        <v>3</v>
      </c>
      <c r="M281" s="65">
        <f t="shared" si="10"/>
        <v>0</v>
      </c>
      <c r="N281" s="66"/>
      <c r="O281" s="20" t="s">
        <v>3</v>
      </c>
    </row>
    <row r="282" spans="1:15" ht="21.75" customHeight="1" x14ac:dyDescent="0.25">
      <c r="A282" s="23">
        <v>275</v>
      </c>
      <c r="B282" s="21"/>
      <c r="C282" s="36" t="s">
        <v>3</v>
      </c>
      <c r="D282" s="65">
        <f t="shared" si="11"/>
        <v>0</v>
      </c>
      <c r="E282" s="66"/>
      <c r="F282" s="20" t="s">
        <v>3</v>
      </c>
      <c r="G282" s="21"/>
      <c r="H282" s="36" t="s">
        <v>7</v>
      </c>
      <c r="I282" s="65">
        <f t="shared" si="9"/>
        <v>0</v>
      </c>
      <c r="J282" s="66"/>
      <c r="K282" s="20" t="s">
        <v>3</v>
      </c>
      <c r="M282" s="65">
        <f t="shared" si="10"/>
        <v>0</v>
      </c>
      <c r="N282" s="66"/>
      <c r="O282" s="20" t="s">
        <v>3</v>
      </c>
    </row>
    <row r="283" spans="1:15" ht="21.75" customHeight="1" x14ac:dyDescent="0.25">
      <c r="A283" s="23">
        <v>276</v>
      </c>
      <c r="B283" s="21"/>
      <c r="C283" s="36" t="s">
        <v>3</v>
      </c>
      <c r="D283" s="65">
        <f t="shared" si="11"/>
        <v>0</v>
      </c>
      <c r="E283" s="66"/>
      <c r="F283" s="20" t="s">
        <v>3</v>
      </c>
      <c r="G283" s="21"/>
      <c r="H283" s="36" t="s">
        <v>7</v>
      </c>
      <c r="I283" s="65">
        <f t="shared" si="9"/>
        <v>0</v>
      </c>
      <c r="J283" s="66"/>
      <c r="K283" s="20" t="s">
        <v>3</v>
      </c>
      <c r="M283" s="65">
        <f t="shared" si="10"/>
        <v>0</v>
      </c>
      <c r="N283" s="66"/>
      <c r="O283" s="20" t="s">
        <v>3</v>
      </c>
    </row>
    <row r="284" spans="1:15" ht="21.75" customHeight="1" x14ac:dyDescent="0.25">
      <c r="A284" s="23">
        <v>277</v>
      </c>
      <c r="B284" s="21"/>
      <c r="C284" s="36" t="s">
        <v>3</v>
      </c>
      <c r="D284" s="65">
        <f t="shared" si="11"/>
        <v>0</v>
      </c>
      <c r="E284" s="66"/>
      <c r="F284" s="20" t="s">
        <v>3</v>
      </c>
      <c r="G284" s="21"/>
      <c r="H284" s="36" t="s">
        <v>7</v>
      </c>
      <c r="I284" s="65">
        <f t="shared" si="9"/>
        <v>0</v>
      </c>
      <c r="J284" s="66"/>
      <c r="K284" s="20" t="s">
        <v>3</v>
      </c>
      <c r="M284" s="65">
        <f t="shared" si="10"/>
        <v>0</v>
      </c>
      <c r="N284" s="66"/>
      <c r="O284" s="20" t="s">
        <v>3</v>
      </c>
    </row>
    <row r="285" spans="1:15" ht="21.75" customHeight="1" x14ac:dyDescent="0.25">
      <c r="A285" s="23">
        <v>278</v>
      </c>
      <c r="B285" s="21"/>
      <c r="C285" s="36" t="s">
        <v>3</v>
      </c>
      <c r="D285" s="65">
        <f t="shared" si="11"/>
        <v>0</v>
      </c>
      <c r="E285" s="66"/>
      <c r="F285" s="20" t="s">
        <v>3</v>
      </c>
      <c r="G285" s="21"/>
      <c r="H285" s="36" t="s">
        <v>7</v>
      </c>
      <c r="I285" s="65">
        <f t="shared" si="9"/>
        <v>0</v>
      </c>
      <c r="J285" s="66"/>
      <c r="K285" s="20" t="s">
        <v>3</v>
      </c>
      <c r="M285" s="65">
        <f t="shared" si="10"/>
        <v>0</v>
      </c>
      <c r="N285" s="66"/>
      <c r="O285" s="20" t="s">
        <v>3</v>
      </c>
    </row>
    <row r="286" spans="1:15" ht="21.75" customHeight="1" x14ac:dyDescent="0.25">
      <c r="A286" s="23">
        <v>279</v>
      </c>
      <c r="B286" s="21"/>
      <c r="C286" s="36" t="s">
        <v>3</v>
      </c>
      <c r="D286" s="65">
        <f t="shared" si="11"/>
        <v>0</v>
      </c>
      <c r="E286" s="66"/>
      <c r="F286" s="20" t="s">
        <v>3</v>
      </c>
      <c r="G286" s="21"/>
      <c r="H286" s="36" t="s">
        <v>7</v>
      </c>
      <c r="I286" s="65">
        <f t="shared" si="9"/>
        <v>0</v>
      </c>
      <c r="J286" s="66"/>
      <c r="K286" s="20" t="s">
        <v>3</v>
      </c>
      <c r="M286" s="65">
        <f t="shared" si="10"/>
        <v>0</v>
      </c>
      <c r="N286" s="66"/>
      <c r="O286" s="20" t="s">
        <v>3</v>
      </c>
    </row>
    <row r="287" spans="1:15" ht="21.75" customHeight="1" x14ac:dyDescent="0.25">
      <c r="A287" s="23">
        <v>280</v>
      </c>
      <c r="B287" s="21"/>
      <c r="C287" s="36" t="s">
        <v>3</v>
      </c>
      <c r="D287" s="65">
        <f t="shared" si="11"/>
        <v>0</v>
      </c>
      <c r="E287" s="66"/>
      <c r="F287" s="20" t="s">
        <v>3</v>
      </c>
      <c r="G287" s="21"/>
      <c r="H287" s="36" t="s">
        <v>7</v>
      </c>
      <c r="I287" s="65">
        <f t="shared" si="9"/>
        <v>0</v>
      </c>
      <c r="J287" s="66"/>
      <c r="K287" s="20" t="s">
        <v>3</v>
      </c>
      <c r="M287" s="65">
        <f t="shared" si="10"/>
        <v>0</v>
      </c>
      <c r="N287" s="66"/>
      <c r="O287" s="20" t="s">
        <v>3</v>
      </c>
    </row>
    <row r="288" spans="1:15" ht="21.75" customHeight="1" x14ac:dyDescent="0.25">
      <c r="A288" s="23">
        <v>281</v>
      </c>
      <c r="B288" s="21"/>
      <c r="C288" s="36" t="s">
        <v>3</v>
      </c>
      <c r="D288" s="65">
        <f t="shared" si="11"/>
        <v>0</v>
      </c>
      <c r="E288" s="66"/>
      <c r="F288" s="20" t="s">
        <v>3</v>
      </c>
      <c r="G288" s="21"/>
      <c r="H288" s="36" t="s">
        <v>7</v>
      </c>
      <c r="I288" s="65">
        <f t="shared" si="9"/>
        <v>0</v>
      </c>
      <c r="J288" s="66"/>
      <c r="K288" s="20" t="s">
        <v>3</v>
      </c>
      <c r="M288" s="65">
        <f t="shared" si="10"/>
        <v>0</v>
      </c>
      <c r="N288" s="66"/>
      <c r="O288" s="20" t="s">
        <v>3</v>
      </c>
    </row>
    <row r="289" spans="1:15" ht="21.75" customHeight="1" x14ac:dyDescent="0.25">
      <c r="A289" s="23">
        <v>282</v>
      </c>
      <c r="B289" s="21"/>
      <c r="C289" s="36" t="s">
        <v>3</v>
      </c>
      <c r="D289" s="65">
        <f t="shared" si="11"/>
        <v>0</v>
      </c>
      <c r="E289" s="66"/>
      <c r="F289" s="20" t="s">
        <v>3</v>
      </c>
      <c r="G289" s="21"/>
      <c r="H289" s="36" t="s">
        <v>7</v>
      </c>
      <c r="I289" s="65">
        <f t="shared" si="9"/>
        <v>0</v>
      </c>
      <c r="J289" s="66"/>
      <c r="K289" s="20" t="s">
        <v>3</v>
      </c>
      <c r="M289" s="65">
        <f t="shared" si="10"/>
        <v>0</v>
      </c>
      <c r="N289" s="66"/>
      <c r="O289" s="20" t="s">
        <v>3</v>
      </c>
    </row>
    <row r="290" spans="1:15" ht="21.75" customHeight="1" x14ac:dyDescent="0.25">
      <c r="A290" s="23">
        <v>283</v>
      </c>
      <c r="B290" s="21"/>
      <c r="C290" s="36" t="s">
        <v>3</v>
      </c>
      <c r="D290" s="65">
        <f t="shared" si="11"/>
        <v>0</v>
      </c>
      <c r="E290" s="66"/>
      <c r="F290" s="20" t="s">
        <v>3</v>
      </c>
      <c r="G290" s="21"/>
      <c r="H290" s="36" t="s">
        <v>7</v>
      </c>
      <c r="I290" s="65">
        <f t="shared" si="9"/>
        <v>0</v>
      </c>
      <c r="J290" s="66"/>
      <c r="K290" s="20" t="s">
        <v>3</v>
      </c>
      <c r="M290" s="65">
        <f t="shared" si="10"/>
        <v>0</v>
      </c>
      <c r="N290" s="66"/>
      <c r="O290" s="20" t="s">
        <v>3</v>
      </c>
    </row>
    <row r="291" spans="1:15" ht="21.75" customHeight="1" x14ac:dyDescent="0.25">
      <c r="A291" s="23">
        <v>284</v>
      </c>
      <c r="B291" s="21"/>
      <c r="C291" s="36" t="s">
        <v>3</v>
      </c>
      <c r="D291" s="65">
        <f t="shared" si="11"/>
        <v>0</v>
      </c>
      <c r="E291" s="66"/>
      <c r="F291" s="20" t="s">
        <v>3</v>
      </c>
      <c r="G291" s="21"/>
      <c r="H291" s="36" t="s">
        <v>7</v>
      </c>
      <c r="I291" s="65">
        <f t="shared" si="9"/>
        <v>0</v>
      </c>
      <c r="J291" s="66"/>
      <c r="K291" s="20" t="s">
        <v>3</v>
      </c>
      <c r="M291" s="65">
        <f t="shared" si="10"/>
        <v>0</v>
      </c>
      <c r="N291" s="66"/>
      <c r="O291" s="20" t="s">
        <v>3</v>
      </c>
    </row>
    <row r="292" spans="1:15" ht="21.75" customHeight="1" x14ac:dyDescent="0.25">
      <c r="A292" s="23">
        <v>285</v>
      </c>
      <c r="B292" s="21"/>
      <c r="C292" s="36" t="s">
        <v>3</v>
      </c>
      <c r="D292" s="65">
        <f t="shared" si="11"/>
        <v>0</v>
      </c>
      <c r="E292" s="66"/>
      <c r="F292" s="20" t="s">
        <v>3</v>
      </c>
      <c r="G292" s="21"/>
      <c r="H292" s="36" t="s">
        <v>7</v>
      </c>
      <c r="I292" s="65">
        <f t="shared" si="9"/>
        <v>0</v>
      </c>
      <c r="J292" s="66"/>
      <c r="K292" s="20" t="s">
        <v>3</v>
      </c>
      <c r="M292" s="65">
        <f t="shared" si="10"/>
        <v>0</v>
      </c>
      <c r="N292" s="66"/>
      <c r="O292" s="20" t="s">
        <v>3</v>
      </c>
    </row>
    <row r="293" spans="1:15" ht="21.75" customHeight="1" x14ac:dyDescent="0.25">
      <c r="A293" s="23">
        <v>286</v>
      </c>
      <c r="B293" s="21"/>
      <c r="C293" s="36" t="s">
        <v>3</v>
      </c>
      <c r="D293" s="65">
        <f t="shared" si="11"/>
        <v>0</v>
      </c>
      <c r="E293" s="66"/>
      <c r="F293" s="20" t="s">
        <v>3</v>
      </c>
      <c r="G293" s="21"/>
      <c r="H293" s="36" t="s">
        <v>7</v>
      </c>
      <c r="I293" s="65">
        <f t="shared" si="9"/>
        <v>0</v>
      </c>
      <c r="J293" s="66"/>
      <c r="K293" s="20" t="s">
        <v>3</v>
      </c>
      <c r="M293" s="65">
        <f t="shared" si="10"/>
        <v>0</v>
      </c>
      <c r="N293" s="66"/>
      <c r="O293" s="20" t="s">
        <v>3</v>
      </c>
    </row>
    <row r="294" spans="1:15" ht="21.75" customHeight="1" x14ac:dyDescent="0.25">
      <c r="A294" s="23">
        <v>287</v>
      </c>
      <c r="B294" s="21"/>
      <c r="C294" s="36" t="s">
        <v>3</v>
      </c>
      <c r="D294" s="65">
        <f t="shared" si="11"/>
        <v>0</v>
      </c>
      <c r="E294" s="66"/>
      <c r="F294" s="20" t="s">
        <v>3</v>
      </c>
      <c r="G294" s="21"/>
      <c r="H294" s="36" t="s">
        <v>7</v>
      </c>
      <c r="I294" s="65">
        <f t="shared" si="9"/>
        <v>0</v>
      </c>
      <c r="J294" s="66"/>
      <c r="K294" s="20" t="s">
        <v>3</v>
      </c>
      <c r="M294" s="65">
        <f t="shared" si="10"/>
        <v>0</v>
      </c>
      <c r="N294" s="66"/>
      <c r="O294" s="20" t="s">
        <v>3</v>
      </c>
    </row>
    <row r="295" spans="1:15" ht="21.75" customHeight="1" x14ac:dyDescent="0.25">
      <c r="A295" s="23">
        <v>288</v>
      </c>
      <c r="B295" s="21"/>
      <c r="C295" s="36" t="s">
        <v>3</v>
      </c>
      <c r="D295" s="65">
        <f t="shared" si="11"/>
        <v>0</v>
      </c>
      <c r="E295" s="66"/>
      <c r="F295" s="20" t="s">
        <v>3</v>
      </c>
      <c r="G295" s="21"/>
      <c r="H295" s="36" t="s">
        <v>7</v>
      </c>
      <c r="I295" s="65">
        <f t="shared" si="9"/>
        <v>0</v>
      </c>
      <c r="J295" s="66"/>
      <c r="K295" s="20" t="s">
        <v>3</v>
      </c>
      <c r="M295" s="65">
        <f t="shared" si="10"/>
        <v>0</v>
      </c>
      <c r="N295" s="66"/>
      <c r="O295" s="20" t="s">
        <v>3</v>
      </c>
    </row>
    <row r="296" spans="1:15" ht="21.75" customHeight="1" x14ac:dyDescent="0.25">
      <c r="A296" s="23">
        <v>289</v>
      </c>
      <c r="B296" s="21"/>
      <c r="C296" s="36" t="s">
        <v>3</v>
      </c>
      <c r="D296" s="65">
        <f t="shared" si="11"/>
        <v>0</v>
      </c>
      <c r="E296" s="66"/>
      <c r="F296" s="20" t="s">
        <v>3</v>
      </c>
      <c r="G296" s="21"/>
      <c r="H296" s="36" t="s">
        <v>7</v>
      </c>
      <c r="I296" s="65">
        <f t="shared" si="9"/>
        <v>0</v>
      </c>
      <c r="J296" s="66"/>
      <c r="K296" s="20" t="s">
        <v>3</v>
      </c>
      <c r="M296" s="65">
        <f t="shared" si="10"/>
        <v>0</v>
      </c>
      <c r="N296" s="66"/>
      <c r="O296" s="20" t="s">
        <v>3</v>
      </c>
    </row>
    <row r="297" spans="1:15" ht="21.75" customHeight="1" x14ac:dyDescent="0.25">
      <c r="A297" s="23">
        <v>290</v>
      </c>
      <c r="B297" s="21"/>
      <c r="C297" s="36" t="s">
        <v>3</v>
      </c>
      <c r="D297" s="65">
        <f t="shared" si="11"/>
        <v>0</v>
      </c>
      <c r="E297" s="66"/>
      <c r="F297" s="20" t="s">
        <v>3</v>
      </c>
      <c r="G297" s="21"/>
      <c r="H297" s="36" t="s">
        <v>7</v>
      </c>
      <c r="I297" s="65">
        <f t="shared" si="9"/>
        <v>0</v>
      </c>
      <c r="J297" s="66"/>
      <c r="K297" s="20" t="s">
        <v>3</v>
      </c>
      <c r="M297" s="65">
        <f t="shared" si="10"/>
        <v>0</v>
      </c>
      <c r="N297" s="66"/>
      <c r="O297" s="20" t="s">
        <v>3</v>
      </c>
    </row>
    <row r="298" spans="1:15" ht="21.75" customHeight="1" x14ac:dyDescent="0.25">
      <c r="A298" s="23">
        <v>291</v>
      </c>
      <c r="B298" s="21"/>
      <c r="C298" s="36" t="s">
        <v>3</v>
      </c>
      <c r="D298" s="65">
        <f t="shared" si="11"/>
        <v>0</v>
      </c>
      <c r="E298" s="66"/>
      <c r="F298" s="20" t="s">
        <v>3</v>
      </c>
      <c r="G298" s="21"/>
      <c r="H298" s="36" t="s">
        <v>7</v>
      </c>
      <c r="I298" s="65">
        <f t="shared" si="9"/>
        <v>0</v>
      </c>
      <c r="J298" s="66"/>
      <c r="K298" s="20" t="s">
        <v>3</v>
      </c>
      <c r="M298" s="65">
        <f t="shared" si="10"/>
        <v>0</v>
      </c>
      <c r="N298" s="66"/>
      <c r="O298" s="20" t="s">
        <v>3</v>
      </c>
    </row>
    <row r="299" spans="1:15" ht="21.75" customHeight="1" x14ac:dyDescent="0.25">
      <c r="A299" s="23">
        <v>292</v>
      </c>
      <c r="B299" s="21"/>
      <c r="C299" s="36" t="s">
        <v>3</v>
      </c>
      <c r="D299" s="65">
        <f t="shared" si="11"/>
        <v>0</v>
      </c>
      <c r="E299" s="66"/>
      <c r="F299" s="20" t="s">
        <v>3</v>
      </c>
      <c r="G299" s="21"/>
      <c r="H299" s="36" t="s">
        <v>7</v>
      </c>
      <c r="I299" s="65">
        <f t="shared" si="9"/>
        <v>0</v>
      </c>
      <c r="J299" s="66"/>
      <c r="K299" s="20" t="s">
        <v>3</v>
      </c>
      <c r="M299" s="65">
        <f t="shared" si="10"/>
        <v>0</v>
      </c>
      <c r="N299" s="66"/>
      <c r="O299" s="20" t="s">
        <v>3</v>
      </c>
    </row>
    <row r="300" spans="1:15" ht="21.75" customHeight="1" x14ac:dyDescent="0.25">
      <c r="A300" s="23">
        <v>293</v>
      </c>
      <c r="B300" s="21"/>
      <c r="C300" s="36" t="s">
        <v>3</v>
      </c>
      <c r="D300" s="65">
        <f t="shared" si="11"/>
        <v>0</v>
      </c>
      <c r="E300" s="66"/>
      <c r="F300" s="20" t="s">
        <v>3</v>
      </c>
      <c r="G300" s="21"/>
      <c r="H300" s="36" t="s">
        <v>7</v>
      </c>
      <c r="I300" s="65">
        <f t="shared" si="9"/>
        <v>0</v>
      </c>
      <c r="J300" s="66"/>
      <c r="K300" s="20" t="s">
        <v>3</v>
      </c>
      <c r="M300" s="65">
        <f t="shared" si="10"/>
        <v>0</v>
      </c>
      <c r="N300" s="66"/>
      <c r="O300" s="20" t="s">
        <v>3</v>
      </c>
    </row>
    <row r="301" spans="1:15" ht="21.75" customHeight="1" x14ac:dyDescent="0.25">
      <c r="A301" s="23">
        <v>294</v>
      </c>
      <c r="B301" s="21"/>
      <c r="C301" s="36" t="s">
        <v>3</v>
      </c>
      <c r="D301" s="65">
        <f t="shared" si="11"/>
        <v>0</v>
      </c>
      <c r="E301" s="66"/>
      <c r="F301" s="20" t="s">
        <v>3</v>
      </c>
      <c r="G301" s="21"/>
      <c r="H301" s="36" t="s">
        <v>7</v>
      </c>
      <c r="I301" s="65">
        <f t="shared" si="9"/>
        <v>0</v>
      </c>
      <c r="J301" s="66"/>
      <c r="K301" s="20" t="s">
        <v>3</v>
      </c>
      <c r="M301" s="65">
        <f t="shared" si="10"/>
        <v>0</v>
      </c>
      <c r="N301" s="66"/>
      <c r="O301" s="20" t="s">
        <v>3</v>
      </c>
    </row>
    <row r="302" spans="1:15" ht="21.75" customHeight="1" x14ac:dyDescent="0.25">
      <c r="A302" s="23">
        <v>295</v>
      </c>
      <c r="B302" s="21"/>
      <c r="C302" s="36" t="s">
        <v>3</v>
      </c>
      <c r="D302" s="65">
        <f t="shared" si="11"/>
        <v>0</v>
      </c>
      <c r="E302" s="66"/>
      <c r="F302" s="20" t="s">
        <v>3</v>
      </c>
      <c r="G302" s="21"/>
      <c r="H302" s="36" t="s">
        <v>7</v>
      </c>
      <c r="I302" s="65">
        <f t="shared" si="9"/>
        <v>0</v>
      </c>
      <c r="J302" s="66"/>
      <c r="K302" s="20" t="s">
        <v>3</v>
      </c>
      <c r="M302" s="65">
        <f t="shared" si="10"/>
        <v>0</v>
      </c>
      <c r="N302" s="66"/>
      <c r="O302" s="20" t="s">
        <v>3</v>
      </c>
    </row>
    <row r="303" spans="1:15" ht="21.75" customHeight="1" x14ac:dyDescent="0.25">
      <c r="A303" s="23">
        <v>296</v>
      </c>
      <c r="B303" s="21"/>
      <c r="C303" s="36" t="s">
        <v>3</v>
      </c>
      <c r="D303" s="65">
        <f t="shared" si="11"/>
        <v>0</v>
      </c>
      <c r="E303" s="66"/>
      <c r="F303" s="20" t="s">
        <v>3</v>
      </c>
      <c r="G303" s="21"/>
      <c r="H303" s="36" t="s">
        <v>7</v>
      </c>
      <c r="I303" s="65">
        <f t="shared" si="9"/>
        <v>0</v>
      </c>
      <c r="J303" s="66"/>
      <c r="K303" s="20" t="s">
        <v>3</v>
      </c>
      <c r="M303" s="65">
        <f t="shared" si="10"/>
        <v>0</v>
      </c>
      <c r="N303" s="66"/>
      <c r="O303" s="20" t="s">
        <v>3</v>
      </c>
    </row>
    <row r="304" spans="1:15" ht="21.75" customHeight="1" x14ac:dyDescent="0.25">
      <c r="A304" s="23">
        <v>297</v>
      </c>
      <c r="B304" s="21"/>
      <c r="C304" s="36" t="s">
        <v>3</v>
      </c>
      <c r="D304" s="65">
        <f t="shared" si="11"/>
        <v>0</v>
      </c>
      <c r="E304" s="66"/>
      <c r="F304" s="20" t="s">
        <v>3</v>
      </c>
      <c r="G304" s="21"/>
      <c r="H304" s="36" t="s">
        <v>7</v>
      </c>
      <c r="I304" s="65">
        <f t="shared" si="9"/>
        <v>0</v>
      </c>
      <c r="J304" s="66"/>
      <c r="K304" s="20" t="s">
        <v>3</v>
      </c>
      <c r="M304" s="65">
        <f t="shared" si="10"/>
        <v>0</v>
      </c>
      <c r="N304" s="66"/>
      <c r="O304" s="20" t="s">
        <v>3</v>
      </c>
    </row>
    <row r="305" spans="1:15" ht="21.75" customHeight="1" x14ac:dyDescent="0.25">
      <c r="A305" s="23">
        <v>298</v>
      </c>
      <c r="B305" s="21"/>
      <c r="C305" s="36" t="s">
        <v>3</v>
      </c>
      <c r="D305" s="65">
        <f t="shared" si="11"/>
        <v>0</v>
      </c>
      <c r="E305" s="66"/>
      <c r="F305" s="20" t="s">
        <v>3</v>
      </c>
      <c r="G305" s="21"/>
      <c r="H305" s="36" t="s">
        <v>7</v>
      </c>
      <c r="I305" s="65">
        <f t="shared" si="9"/>
        <v>0</v>
      </c>
      <c r="J305" s="66"/>
      <c r="K305" s="20" t="s">
        <v>3</v>
      </c>
      <c r="M305" s="65">
        <f t="shared" si="10"/>
        <v>0</v>
      </c>
      <c r="N305" s="66"/>
      <c r="O305" s="20" t="s">
        <v>3</v>
      </c>
    </row>
    <row r="306" spans="1:15" ht="21.75" customHeight="1" x14ac:dyDescent="0.25">
      <c r="A306" s="23">
        <v>299</v>
      </c>
      <c r="B306" s="21"/>
      <c r="C306" s="36" t="s">
        <v>3</v>
      </c>
      <c r="D306" s="65">
        <f t="shared" si="11"/>
        <v>0</v>
      </c>
      <c r="E306" s="66"/>
      <c r="F306" s="20" t="s">
        <v>3</v>
      </c>
      <c r="G306" s="21"/>
      <c r="H306" s="36" t="s">
        <v>7</v>
      </c>
      <c r="I306" s="65">
        <f t="shared" si="9"/>
        <v>0</v>
      </c>
      <c r="J306" s="66"/>
      <c r="K306" s="20" t="s">
        <v>3</v>
      </c>
      <c r="M306" s="65">
        <f t="shared" si="10"/>
        <v>0</v>
      </c>
      <c r="N306" s="66"/>
      <c r="O306" s="20" t="s">
        <v>3</v>
      </c>
    </row>
    <row r="307" spans="1:15" ht="21.75" customHeight="1" x14ac:dyDescent="0.25">
      <c r="A307" s="23">
        <v>300</v>
      </c>
      <c r="B307" s="21"/>
      <c r="C307" s="36" t="s">
        <v>3</v>
      </c>
      <c r="D307" s="65">
        <f t="shared" si="11"/>
        <v>0</v>
      </c>
      <c r="E307" s="66"/>
      <c r="F307" s="20" t="s">
        <v>3</v>
      </c>
      <c r="G307" s="21"/>
      <c r="H307" s="36" t="s">
        <v>7</v>
      </c>
      <c r="I307" s="65">
        <f t="shared" si="9"/>
        <v>0</v>
      </c>
      <c r="J307" s="66"/>
      <c r="K307" s="20" t="s">
        <v>3</v>
      </c>
      <c r="M307" s="65">
        <f t="shared" si="10"/>
        <v>0</v>
      </c>
      <c r="N307" s="66"/>
      <c r="O307" s="20" t="s">
        <v>3</v>
      </c>
    </row>
    <row r="308" spans="1:15" ht="21.75" customHeight="1" x14ac:dyDescent="0.25">
      <c r="A308" s="23">
        <v>301</v>
      </c>
      <c r="B308" s="21"/>
      <c r="C308" s="36" t="s">
        <v>3</v>
      </c>
      <c r="D308" s="65">
        <f t="shared" si="11"/>
        <v>0</v>
      </c>
      <c r="E308" s="66"/>
      <c r="F308" s="20" t="s">
        <v>3</v>
      </c>
      <c r="G308" s="21"/>
      <c r="H308" s="36" t="s">
        <v>7</v>
      </c>
      <c r="I308" s="65">
        <f t="shared" si="9"/>
        <v>0</v>
      </c>
      <c r="J308" s="66"/>
      <c r="K308" s="20" t="s">
        <v>3</v>
      </c>
      <c r="M308" s="65">
        <f t="shared" si="10"/>
        <v>0</v>
      </c>
      <c r="N308" s="66"/>
      <c r="O308" s="20" t="s">
        <v>3</v>
      </c>
    </row>
    <row r="309" spans="1:15" ht="21.75" customHeight="1" x14ac:dyDescent="0.25">
      <c r="A309" s="23">
        <v>302</v>
      </c>
      <c r="B309" s="21"/>
      <c r="C309" s="36" t="s">
        <v>3</v>
      </c>
      <c r="D309" s="65">
        <f t="shared" si="11"/>
        <v>0</v>
      </c>
      <c r="E309" s="66"/>
      <c r="F309" s="20" t="s">
        <v>3</v>
      </c>
      <c r="G309" s="21"/>
      <c r="H309" s="36" t="s">
        <v>7</v>
      </c>
      <c r="I309" s="65">
        <f t="shared" si="9"/>
        <v>0</v>
      </c>
      <c r="J309" s="66"/>
      <c r="K309" s="20" t="s">
        <v>3</v>
      </c>
      <c r="M309" s="65">
        <f t="shared" si="10"/>
        <v>0</v>
      </c>
      <c r="N309" s="66"/>
      <c r="O309" s="20" t="s">
        <v>3</v>
      </c>
    </row>
    <row r="310" spans="1:15" ht="21.75" customHeight="1" x14ac:dyDescent="0.25">
      <c r="A310" s="23">
        <v>303</v>
      </c>
      <c r="B310" s="21"/>
      <c r="C310" s="36" t="s">
        <v>3</v>
      </c>
      <c r="D310" s="65">
        <f t="shared" si="11"/>
        <v>0</v>
      </c>
      <c r="E310" s="66"/>
      <c r="F310" s="20" t="s">
        <v>3</v>
      </c>
      <c r="G310" s="21"/>
      <c r="H310" s="36" t="s">
        <v>7</v>
      </c>
      <c r="I310" s="65">
        <f t="shared" si="9"/>
        <v>0</v>
      </c>
      <c r="J310" s="66"/>
      <c r="K310" s="20" t="s">
        <v>3</v>
      </c>
      <c r="M310" s="65">
        <f t="shared" si="10"/>
        <v>0</v>
      </c>
      <c r="N310" s="66"/>
      <c r="O310" s="20" t="s">
        <v>3</v>
      </c>
    </row>
    <row r="311" spans="1:15" ht="21.75" customHeight="1" x14ac:dyDescent="0.25">
      <c r="A311" s="23">
        <v>304</v>
      </c>
      <c r="B311" s="21"/>
      <c r="C311" s="36" t="s">
        <v>3</v>
      </c>
      <c r="D311" s="65">
        <f t="shared" si="11"/>
        <v>0</v>
      </c>
      <c r="E311" s="66"/>
      <c r="F311" s="20" t="s">
        <v>3</v>
      </c>
      <c r="G311" s="21"/>
      <c r="H311" s="36" t="s">
        <v>7</v>
      </c>
      <c r="I311" s="65">
        <f t="shared" si="9"/>
        <v>0</v>
      </c>
      <c r="J311" s="66"/>
      <c r="K311" s="20" t="s">
        <v>3</v>
      </c>
      <c r="M311" s="65">
        <f t="shared" si="10"/>
        <v>0</v>
      </c>
      <c r="N311" s="66"/>
      <c r="O311" s="20" t="s">
        <v>3</v>
      </c>
    </row>
    <row r="312" spans="1:15" ht="21.75" customHeight="1" x14ac:dyDescent="0.25">
      <c r="A312" s="23">
        <v>305</v>
      </c>
      <c r="B312" s="21"/>
      <c r="C312" s="36" t="s">
        <v>3</v>
      </c>
      <c r="D312" s="65">
        <f t="shared" si="11"/>
        <v>0</v>
      </c>
      <c r="E312" s="66"/>
      <c r="F312" s="20" t="s">
        <v>3</v>
      </c>
      <c r="G312" s="21"/>
      <c r="H312" s="36" t="s">
        <v>7</v>
      </c>
      <c r="I312" s="65">
        <f t="shared" si="9"/>
        <v>0</v>
      </c>
      <c r="J312" s="66"/>
      <c r="K312" s="20" t="s">
        <v>3</v>
      </c>
      <c r="M312" s="65">
        <f t="shared" si="10"/>
        <v>0</v>
      </c>
      <c r="N312" s="66"/>
      <c r="O312" s="20" t="s">
        <v>3</v>
      </c>
    </row>
    <row r="313" spans="1:15" ht="21.75" customHeight="1" x14ac:dyDescent="0.25">
      <c r="A313" s="23">
        <v>306</v>
      </c>
      <c r="B313" s="21"/>
      <c r="C313" s="36" t="s">
        <v>3</v>
      </c>
      <c r="D313" s="65">
        <f t="shared" si="11"/>
        <v>0</v>
      </c>
      <c r="E313" s="66"/>
      <c r="F313" s="20" t="s">
        <v>3</v>
      </c>
      <c r="G313" s="21"/>
      <c r="H313" s="36" t="s">
        <v>7</v>
      </c>
      <c r="I313" s="65">
        <f t="shared" si="9"/>
        <v>0</v>
      </c>
      <c r="J313" s="66"/>
      <c r="K313" s="20" t="s">
        <v>3</v>
      </c>
      <c r="M313" s="65">
        <f t="shared" si="10"/>
        <v>0</v>
      </c>
      <c r="N313" s="66"/>
      <c r="O313" s="20" t="s">
        <v>3</v>
      </c>
    </row>
    <row r="314" spans="1:15" ht="21.75" customHeight="1" x14ac:dyDescent="0.25">
      <c r="A314" s="23">
        <v>307</v>
      </c>
      <c r="B314" s="21"/>
      <c r="C314" s="36" t="s">
        <v>3</v>
      </c>
      <c r="D314" s="65">
        <f t="shared" si="11"/>
        <v>0</v>
      </c>
      <c r="E314" s="66"/>
      <c r="F314" s="20" t="s">
        <v>3</v>
      </c>
      <c r="G314" s="21"/>
      <c r="H314" s="36" t="s">
        <v>7</v>
      </c>
      <c r="I314" s="65">
        <f t="shared" si="9"/>
        <v>0</v>
      </c>
      <c r="J314" s="66"/>
      <c r="K314" s="20" t="s">
        <v>3</v>
      </c>
      <c r="M314" s="65">
        <f t="shared" si="10"/>
        <v>0</v>
      </c>
      <c r="N314" s="66"/>
      <c r="O314" s="20" t="s">
        <v>3</v>
      </c>
    </row>
    <row r="315" spans="1:15" ht="21.75" customHeight="1" x14ac:dyDescent="0.25">
      <c r="A315" s="23">
        <v>308</v>
      </c>
      <c r="B315" s="21"/>
      <c r="C315" s="36" t="s">
        <v>3</v>
      </c>
      <c r="D315" s="65">
        <f t="shared" si="11"/>
        <v>0</v>
      </c>
      <c r="E315" s="66"/>
      <c r="F315" s="20" t="s">
        <v>3</v>
      </c>
      <c r="G315" s="21"/>
      <c r="H315" s="36" t="s">
        <v>7</v>
      </c>
      <c r="I315" s="65">
        <f t="shared" si="9"/>
        <v>0</v>
      </c>
      <c r="J315" s="66"/>
      <c r="K315" s="20" t="s">
        <v>3</v>
      </c>
      <c r="M315" s="65">
        <f t="shared" si="10"/>
        <v>0</v>
      </c>
      <c r="N315" s="66"/>
      <c r="O315" s="20" t="s">
        <v>3</v>
      </c>
    </row>
    <row r="316" spans="1:15" ht="21.75" customHeight="1" x14ac:dyDescent="0.25">
      <c r="A316" s="23">
        <v>309</v>
      </c>
      <c r="B316" s="21"/>
      <c r="C316" s="36" t="s">
        <v>3</v>
      </c>
      <c r="D316" s="65">
        <f t="shared" si="11"/>
        <v>0</v>
      </c>
      <c r="E316" s="66"/>
      <c r="F316" s="20" t="s">
        <v>3</v>
      </c>
      <c r="G316" s="21"/>
      <c r="H316" s="36" t="s">
        <v>7</v>
      </c>
      <c r="I316" s="65">
        <f t="shared" si="9"/>
        <v>0</v>
      </c>
      <c r="J316" s="66"/>
      <c r="K316" s="20" t="s">
        <v>3</v>
      </c>
      <c r="M316" s="65">
        <f t="shared" si="10"/>
        <v>0</v>
      </c>
      <c r="N316" s="66"/>
      <c r="O316" s="20" t="s">
        <v>3</v>
      </c>
    </row>
    <row r="317" spans="1:15" ht="21.75" customHeight="1" x14ac:dyDescent="0.25">
      <c r="A317" s="23">
        <v>310</v>
      </c>
      <c r="B317" s="21"/>
      <c r="C317" s="36" t="s">
        <v>3</v>
      </c>
      <c r="D317" s="65">
        <f t="shared" si="11"/>
        <v>0</v>
      </c>
      <c r="E317" s="66"/>
      <c r="F317" s="20" t="s">
        <v>3</v>
      </c>
      <c r="G317" s="21"/>
      <c r="H317" s="36" t="s">
        <v>7</v>
      </c>
      <c r="I317" s="65">
        <f t="shared" si="9"/>
        <v>0</v>
      </c>
      <c r="J317" s="66"/>
      <c r="K317" s="20" t="s">
        <v>3</v>
      </c>
      <c r="M317" s="65">
        <f t="shared" si="10"/>
        <v>0</v>
      </c>
      <c r="N317" s="66"/>
      <c r="O317" s="20" t="s">
        <v>3</v>
      </c>
    </row>
    <row r="318" spans="1:15" ht="21.75" customHeight="1" x14ac:dyDescent="0.25">
      <c r="A318" s="23">
        <v>311</v>
      </c>
      <c r="B318" s="21"/>
      <c r="C318" s="36" t="s">
        <v>3</v>
      </c>
      <c r="D318" s="65">
        <f t="shared" si="11"/>
        <v>0</v>
      </c>
      <c r="E318" s="66"/>
      <c r="F318" s="20" t="s">
        <v>3</v>
      </c>
      <c r="G318" s="21"/>
      <c r="H318" s="36" t="s">
        <v>7</v>
      </c>
      <c r="I318" s="65">
        <f t="shared" si="9"/>
        <v>0</v>
      </c>
      <c r="J318" s="66"/>
      <c r="K318" s="20" t="s">
        <v>3</v>
      </c>
      <c r="M318" s="65">
        <f t="shared" si="10"/>
        <v>0</v>
      </c>
      <c r="N318" s="66"/>
      <c r="O318" s="20" t="s">
        <v>3</v>
      </c>
    </row>
    <row r="319" spans="1:15" ht="21.75" customHeight="1" x14ac:dyDescent="0.25">
      <c r="A319" s="23">
        <v>312</v>
      </c>
      <c r="B319" s="21"/>
      <c r="C319" s="36" t="s">
        <v>3</v>
      </c>
      <c r="D319" s="65">
        <f t="shared" si="11"/>
        <v>0</v>
      </c>
      <c r="E319" s="66"/>
      <c r="F319" s="20" t="s">
        <v>3</v>
      </c>
      <c r="G319" s="21"/>
      <c r="H319" s="36" t="s">
        <v>7</v>
      </c>
      <c r="I319" s="65">
        <f t="shared" si="9"/>
        <v>0</v>
      </c>
      <c r="J319" s="66"/>
      <c r="K319" s="20" t="s">
        <v>3</v>
      </c>
      <c r="M319" s="65">
        <f t="shared" si="10"/>
        <v>0</v>
      </c>
      <c r="N319" s="66"/>
      <c r="O319" s="20" t="s">
        <v>3</v>
      </c>
    </row>
    <row r="320" spans="1:15" ht="21.75" customHeight="1" x14ac:dyDescent="0.25">
      <c r="A320" s="23">
        <v>313</v>
      </c>
      <c r="B320" s="21"/>
      <c r="C320" s="36" t="s">
        <v>3</v>
      </c>
      <c r="D320" s="65">
        <f t="shared" si="11"/>
        <v>0</v>
      </c>
      <c r="E320" s="66"/>
      <c r="F320" s="20" t="s">
        <v>3</v>
      </c>
      <c r="G320" s="21"/>
      <c r="H320" s="36" t="s">
        <v>7</v>
      </c>
      <c r="I320" s="65">
        <f t="shared" si="9"/>
        <v>0</v>
      </c>
      <c r="J320" s="66"/>
      <c r="K320" s="20" t="s">
        <v>3</v>
      </c>
      <c r="M320" s="65">
        <f t="shared" si="10"/>
        <v>0</v>
      </c>
      <c r="N320" s="66"/>
      <c r="O320" s="20" t="s">
        <v>3</v>
      </c>
    </row>
    <row r="321" spans="1:15" ht="21.75" customHeight="1" x14ac:dyDescent="0.25">
      <c r="A321" s="23">
        <v>314</v>
      </c>
      <c r="B321" s="21"/>
      <c r="C321" s="36" t="s">
        <v>3</v>
      </c>
      <c r="D321" s="65">
        <f t="shared" si="11"/>
        <v>0</v>
      </c>
      <c r="E321" s="66"/>
      <c r="F321" s="20" t="s">
        <v>3</v>
      </c>
      <c r="G321" s="21"/>
      <c r="H321" s="36" t="s">
        <v>7</v>
      </c>
      <c r="I321" s="65">
        <f t="shared" si="9"/>
        <v>0</v>
      </c>
      <c r="J321" s="66"/>
      <c r="K321" s="20" t="s">
        <v>3</v>
      </c>
      <c r="M321" s="65">
        <f t="shared" si="10"/>
        <v>0</v>
      </c>
      <c r="N321" s="66"/>
      <c r="O321" s="20" t="s">
        <v>3</v>
      </c>
    </row>
    <row r="322" spans="1:15" ht="21.75" customHeight="1" x14ac:dyDescent="0.25">
      <c r="A322" s="23">
        <v>315</v>
      </c>
      <c r="B322" s="21"/>
      <c r="C322" s="36" t="s">
        <v>3</v>
      </c>
      <c r="D322" s="65">
        <f t="shared" si="11"/>
        <v>0</v>
      </c>
      <c r="E322" s="66"/>
      <c r="F322" s="20" t="s">
        <v>3</v>
      </c>
      <c r="G322" s="21"/>
      <c r="H322" s="36" t="s">
        <v>7</v>
      </c>
      <c r="I322" s="65">
        <f t="shared" si="9"/>
        <v>0</v>
      </c>
      <c r="J322" s="66"/>
      <c r="K322" s="20" t="s">
        <v>3</v>
      </c>
      <c r="M322" s="65">
        <f t="shared" si="10"/>
        <v>0</v>
      </c>
      <c r="N322" s="66"/>
      <c r="O322" s="20" t="s">
        <v>3</v>
      </c>
    </row>
    <row r="323" spans="1:15" ht="21.75" customHeight="1" x14ac:dyDescent="0.25">
      <c r="A323" s="23">
        <v>316</v>
      </c>
      <c r="B323" s="21"/>
      <c r="C323" s="36" t="s">
        <v>3</v>
      </c>
      <c r="D323" s="65">
        <f t="shared" si="11"/>
        <v>0</v>
      </c>
      <c r="E323" s="66"/>
      <c r="F323" s="20" t="s">
        <v>3</v>
      </c>
      <c r="G323" s="21"/>
      <c r="H323" s="36" t="s">
        <v>7</v>
      </c>
      <c r="I323" s="65">
        <f t="shared" si="9"/>
        <v>0</v>
      </c>
      <c r="J323" s="66"/>
      <c r="K323" s="20" t="s">
        <v>3</v>
      </c>
      <c r="M323" s="65">
        <f t="shared" si="10"/>
        <v>0</v>
      </c>
      <c r="N323" s="66"/>
      <c r="O323" s="20" t="s">
        <v>3</v>
      </c>
    </row>
    <row r="324" spans="1:15" ht="21.75" customHeight="1" x14ac:dyDescent="0.25">
      <c r="A324" s="23">
        <v>317</v>
      </c>
      <c r="B324" s="21"/>
      <c r="C324" s="36" t="s">
        <v>3</v>
      </c>
      <c r="D324" s="65">
        <f t="shared" si="11"/>
        <v>0</v>
      </c>
      <c r="E324" s="66"/>
      <c r="F324" s="20" t="s">
        <v>3</v>
      </c>
      <c r="G324" s="21"/>
      <c r="H324" s="36" t="s">
        <v>7</v>
      </c>
      <c r="I324" s="65">
        <f t="shared" si="9"/>
        <v>0</v>
      </c>
      <c r="J324" s="66"/>
      <c r="K324" s="20" t="s">
        <v>3</v>
      </c>
      <c r="M324" s="65">
        <f t="shared" si="10"/>
        <v>0</v>
      </c>
      <c r="N324" s="66"/>
      <c r="O324" s="20" t="s">
        <v>3</v>
      </c>
    </row>
    <row r="325" spans="1:15" ht="21.75" customHeight="1" x14ac:dyDescent="0.25">
      <c r="A325" s="23">
        <v>318</v>
      </c>
      <c r="B325" s="21"/>
      <c r="C325" s="36" t="s">
        <v>3</v>
      </c>
      <c r="D325" s="65">
        <f t="shared" si="11"/>
        <v>0</v>
      </c>
      <c r="E325" s="66"/>
      <c r="F325" s="20" t="s">
        <v>3</v>
      </c>
      <c r="G325" s="21"/>
      <c r="H325" s="36" t="s">
        <v>7</v>
      </c>
      <c r="I325" s="65">
        <f t="shared" si="9"/>
        <v>0</v>
      </c>
      <c r="J325" s="66"/>
      <c r="K325" s="20" t="s">
        <v>3</v>
      </c>
      <c r="M325" s="65">
        <f t="shared" si="10"/>
        <v>0</v>
      </c>
      <c r="N325" s="66"/>
      <c r="O325" s="20" t="s">
        <v>3</v>
      </c>
    </row>
    <row r="326" spans="1:15" ht="21.75" customHeight="1" x14ac:dyDescent="0.25">
      <c r="A326" s="23">
        <v>319</v>
      </c>
      <c r="B326" s="21"/>
      <c r="C326" s="36" t="s">
        <v>3</v>
      </c>
      <c r="D326" s="65">
        <f t="shared" si="11"/>
        <v>0</v>
      </c>
      <c r="E326" s="66"/>
      <c r="F326" s="20" t="s">
        <v>3</v>
      </c>
      <c r="G326" s="21"/>
      <c r="H326" s="36" t="s">
        <v>7</v>
      </c>
      <c r="I326" s="65">
        <f t="shared" si="9"/>
        <v>0</v>
      </c>
      <c r="J326" s="66"/>
      <c r="K326" s="20" t="s">
        <v>3</v>
      </c>
      <c r="M326" s="65">
        <f t="shared" si="10"/>
        <v>0</v>
      </c>
      <c r="N326" s="66"/>
      <c r="O326" s="20" t="s">
        <v>3</v>
      </c>
    </row>
    <row r="327" spans="1:15" ht="21.75" customHeight="1" x14ac:dyDescent="0.25">
      <c r="A327" s="23">
        <v>320</v>
      </c>
      <c r="B327" s="21"/>
      <c r="C327" s="36" t="s">
        <v>3</v>
      </c>
      <c r="D327" s="65">
        <f t="shared" si="11"/>
        <v>0</v>
      </c>
      <c r="E327" s="66"/>
      <c r="F327" s="20" t="s">
        <v>3</v>
      </c>
      <c r="G327" s="21"/>
      <c r="H327" s="36" t="s">
        <v>7</v>
      </c>
      <c r="I327" s="65">
        <f t="shared" ref="I327:I390" si="12">D327*G327</f>
        <v>0</v>
      </c>
      <c r="J327" s="66"/>
      <c r="K327" s="20" t="s">
        <v>3</v>
      </c>
      <c r="M327" s="65">
        <f t="shared" si="10"/>
        <v>0</v>
      </c>
      <c r="N327" s="66"/>
      <c r="O327" s="20" t="s">
        <v>3</v>
      </c>
    </row>
    <row r="328" spans="1:15" ht="21.75" customHeight="1" x14ac:dyDescent="0.25">
      <c r="A328" s="23">
        <v>321</v>
      </c>
      <c r="B328" s="21"/>
      <c r="C328" s="36" t="s">
        <v>3</v>
      </c>
      <c r="D328" s="65">
        <f t="shared" si="11"/>
        <v>0</v>
      </c>
      <c r="E328" s="66"/>
      <c r="F328" s="20" t="s">
        <v>3</v>
      </c>
      <c r="G328" s="21"/>
      <c r="H328" s="36" t="s">
        <v>7</v>
      </c>
      <c r="I328" s="65">
        <f t="shared" si="12"/>
        <v>0</v>
      </c>
      <c r="J328" s="66"/>
      <c r="K328" s="20" t="s">
        <v>3</v>
      </c>
      <c r="M328" s="65">
        <f t="shared" ref="M328:M391" si="13">B328*G328</f>
        <v>0</v>
      </c>
      <c r="N328" s="66"/>
      <c r="O328" s="20" t="s">
        <v>3</v>
      </c>
    </row>
    <row r="329" spans="1:15" ht="21.75" customHeight="1" x14ac:dyDescent="0.25">
      <c r="A329" s="23">
        <v>322</v>
      </c>
      <c r="B329" s="21"/>
      <c r="C329" s="36" t="s">
        <v>3</v>
      </c>
      <c r="D329" s="65">
        <f t="shared" ref="D329:D392" si="14">IF(ROUNDDOWN(B329/2,0)&lt;5000,ROUNDDOWN(B329/2,0),5000)</f>
        <v>0</v>
      </c>
      <c r="E329" s="66"/>
      <c r="F329" s="20" t="s">
        <v>3</v>
      </c>
      <c r="G329" s="21"/>
      <c r="H329" s="36" t="s">
        <v>7</v>
      </c>
      <c r="I329" s="65">
        <f t="shared" si="12"/>
        <v>0</v>
      </c>
      <c r="J329" s="66"/>
      <c r="K329" s="20" t="s">
        <v>3</v>
      </c>
      <c r="M329" s="65">
        <f t="shared" si="13"/>
        <v>0</v>
      </c>
      <c r="N329" s="66"/>
      <c r="O329" s="20" t="s">
        <v>3</v>
      </c>
    </row>
    <row r="330" spans="1:15" ht="21.75" customHeight="1" x14ac:dyDescent="0.25">
      <c r="A330" s="23">
        <v>323</v>
      </c>
      <c r="B330" s="21"/>
      <c r="C330" s="36" t="s">
        <v>3</v>
      </c>
      <c r="D330" s="65">
        <f t="shared" si="14"/>
        <v>0</v>
      </c>
      <c r="E330" s="66"/>
      <c r="F330" s="20" t="s">
        <v>3</v>
      </c>
      <c r="G330" s="21"/>
      <c r="H330" s="36" t="s">
        <v>7</v>
      </c>
      <c r="I330" s="65">
        <f t="shared" si="12"/>
        <v>0</v>
      </c>
      <c r="J330" s="66"/>
      <c r="K330" s="20" t="s">
        <v>3</v>
      </c>
      <c r="M330" s="65">
        <f t="shared" si="13"/>
        <v>0</v>
      </c>
      <c r="N330" s="66"/>
      <c r="O330" s="20" t="s">
        <v>3</v>
      </c>
    </row>
    <row r="331" spans="1:15" ht="21.75" customHeight="1" x14ac:dyDescent="0.25">
      <c r="A331" s="23">
        <v>324</v>
      </c>
      <c r="B331" s="21"/>
      <c r="C331" s="36" t="s">
        <v>3</v>
      </c>
      <c r="D331" s="65">
        <f t="shared" si="14"/>
        <v>0</v>
      </c>
      <c r="E331" s="66"/>
      <c r="F331" s="20" t="s">
        <v>3</v>
      </c>
      <c r="G331" s="21"/>
      <c r="H331" s="36" t="s">
        <v>7</v>
      </c>
      <c r="I331" s="65">
        <f t="shared" si="12"/>
        <v>0</v>
      </c>
      <c r="J331" s="66"/>
      <c r="K331" s="20" t="s">
        <v>3</v>
      </c>
      <c r="M331" s="65">
        <f t="shared" si="13"/>
        <v>0</v>
      </c>
      <c r="N331" s="66"/>
      <c r="O331" s="20" t="s">
        <v>3</v>
      </c>
    </row>
    <row r="332" spans="1:15" ht="21.75" customHeight="1" x14ac:dyDescent="0.25">
      <c r="A332" s="23">
        <v>325</v>
      </c>
      <c r="B332" s="21"/>
      <c r="C332" s="36" t="s">
        <v>3</v>
      </c>
      <c r="D332" s="65">
        <f t="shared" si="14"/>
        <v>0</v>
      </c>
      <c r="E332" s="66"/>
      <c r="F332" s="20" t="s">
        <v>3</v>
      </c>
      <c r="G332" s="21"/>
      <c r="H332" s="36" t="s">
        <v>7</v>
      </c>
      <c r="I332" s="65">
        <f t="shared" si="12"/>
        <v>0</v>
      </c>
      <c r="J332" s="66"/>
      <c r="K332" s="20" t="s">
        <v>3</v>
      </c>
      <c r="M332" s="65">
        <f t="shared" si="13"/>
        <v>0</v>
      </c>
      <c r="N332" s="66"/>
      <c r="O332" s="20" t="s">
        <v>3</v>
      </c>
    </row>
    <row r="333" spans="1:15" ht="21.75" customHeight="1" x14ac:dyDescent="0.25">
      <c r="A333" s="23">
        <v>326</v>
      </c>
      <c r="B333" s="21"/>
      <c r="C333" s="36" t="s">
        <v>3</v>
      </c>
      <c r="D333" s="65">
        <f t="shared" si="14"/>
        <v>0</v>
      </c>
      <c r="E333" s="66"/>
      <c r="F333" s="20" t="s">
        <v>3</v>
      </c>
      <c r="G333" s="21"/>
      <c r="H333" s="36" t="s">
        <v>7</v>
      </c>
      <c r="I333" s="65">
        <f t="shared" si="12"/>
        <v>0</v>
      </c>
      <c r="J333" s="66"/>
      <c r="K333" s="20" t="s">
        <v>3</v>
      </c>
      <c r="M333" s="65">
        <f t="shared" si="13"/>
        <v>0</v>
      </c>
      <c r="N333" s="66"/>
      <c r="O333" s="20" t="s">
        <v>3</v>
      </c>
    </row>
    <row r="334" spans="1:15" ht="21.75" customHeight="1" x14ac:dyDescent="0.25">
      <c r="A334" s="23">
        <v>327</v>
      </c>
      <c r="B334" s="21"/>
      <c r="C334" s="36" t="s">
        <v>3</v>
      </c>
      <c r="D334" s="65">
        <f t="shared" si="14"/>
        <v>0</v>
      </c>
      <c r="E334" s="66"/>
      <c r="F334" s="20" t="s">
        <v>3</v>
      </c>
      <c r="G334" s="21"/>
      <c r="H334" s="36" t="s">
        <v>7</v>
      </c>
      <c r="I334" s="65">
        <f t="shared" si="12"/>
        <v>0</v>
      </c>
      <c r="J334" s="66"/>
      <c r="K334" s="20" t="s">
        <v>3</v>
      </c>
      <c r="M334" s="65">
        <f t="shared" si="13"/>
        <v>0</v>
      </c>
      <c r="N334" s="66"/>
      <c r="O334" s="20" t="s">
        <v>3</v>
      </c>
    </row>
    <row r="335" spans="1:15" ht="21.75" customHeight="1" x14ac:dyDescent="0.25">
      <c r="A335" s="23">
        <v>328</v>
      </c>
      <c r="B335" s="21"/>
      <c r="C335" s="36" t="s">
        <v>3</v>
      </c>
      <c r="D335" s="65">
        <f t="shared" si="14"/>
        <v>0</v>
      </c>
      <c r="E335" s="66"/>
      <c r="F335" s="20" t="s">
        <v>3</v>
      </c>
      <c r="G335" s="21"/>
      <c r="H335" s="36" t="s">
        <v>7</v>
      </c>
      <c r="I335" s="65">
        <f t="shared" si="12"/>
        <v>0</v>
      </c>
      <c r="J335" s="66"/>
      <c r="K335" s="20" t="s">
        <v>3</v>
      </c>
      <c r="M335" s="65">
        <f t="shared" si="13"/>
        <v>0</v>
      </c>
      <c r="N335" s="66"/>
      <c r="O335" s="20" t="s">
        <v>3</v>
      </c>
    </row>
    <row r="336" spans="1:15" ht="21.75" customHeight="1" x14ac:dyDescent="0.25">
      <c r="A336" s="23">
        <v>329</v>
      </c>
      <c r="B336" s="21"/>
      <c r="C336" s="36" t="s">
        <v>3</v>
      </c>
      <c r="D336" s="65">
        <f t="shared" si="14"/>
        <v>0</v>
      </c>
      <c r="E336" s="66"/>
      <c r="F336" s="20" t="s">
        <v>3</v>
      </c>
      <c r="G336" s="21"/>
      <c r="H336" s="36" t="s">
        <v>7</v>
      </c>
      <c r="I336" s="65">
        <f t="shared" si="12"/>
        <v>0</v>
      </c>
      <c r="J336" s="66"/>
      <c r="K336" s="20" t="s">
        <v>3</v>
      </c>
      <c r="M336" s="65">
        <f t="shared" si="13"/>
        <v>0</v>
      </c>
      <c r="N336" s="66"/>
      <c r="O336" s="20" t="s">
        <v>3</v>
      </c>
    </row>
    <row r="337" spans="1:15" ht="21.75" customHeight="1" x14ac:dyDescent="0.25">
      <c r="A337" s="23">
        <v>330</v>
      </c>
      <c r="B337" s="21"/>
      <c r="C337" s="36" t="s">
        <v>3</v>
      </c>
      <c r="D337" s="65">
        <f t="shared" si="14"/>
        <v>0</v>
      </c>
      <c r="E337" s="66"/>
      <c r="F337" s="20" t="s">
        <v>3</v>
      </c>
      <c r="G337" s="21"/>
      <c r="H337" s="36" t="s">
        <v>7</v>
      </c>
      <c r="I337" s="65">
        <f t="shared" si="12"/>
        <v>0</v>
      </c>
      <c r="J337" s="66"/>
      <c r="K337" s="20" t="s">
        <v>3</v>
      </c>
      <c r="M337" s="65">
        <f t="shared" si="13"/>
        <v>0</v>
      </c>
      <c r="N337" s="66"/>
      <c r="O337" s="20" t="s">
        <v>3</v>
      </c>
    </row>
    <row r="338" spans="1:15" ht="21.75" customHeight="1" x14ac:dyDescent="0.25">
      <c r="A338" s="23">
        <v>331</v>
      </c>
      <c r="B338" s="21"/>
      <c r="C338" s="36" t="s">
        <v>3</v>
      </c>
      <c r="D338" s="65">
        <f t="shared" si="14"/>
        <v>0</v>
      </c>
      <c r="E338" s="66"/>
      <c r="F338" s="20" t="s">
        <v>3</v>
      </c>
      <c r="G338" s="21"/>
      <c r="H338" s="36" t="s">
        <v>7</v>
      </c>
      <c r="I338" s="65">
        <f t="shared" si="12"/>
        <v>0</v>
      </c>
      <c r="J338" s="66"/>
      <c r="K338" s="20" t="s">
        <v>3</v>
      </c>
      <c r="M338" s="65">
        <f t="shared" si="13"/>
        <v>0</v>
      </c>
      <c r="N338" s="66"/>
      <c r="O338" s="20" t="s">
        <v>3</v>
      </c>
    </row>
    <row r="339" spans="1:15" ht="21.75" customHeight="1" x14ac:dyDescent="0.25">
      <c r="A339" s="23">
        <v>332</v>
      </c>
      <c r="B339" s="21"/>
      <c r="C339" s="36" t="s">
        <v>3</v>
      </c>
      <c r="D339" s="65">
        <f t="shared" si="14"/>
        <v>0</v>
      </c>
      <c r="E339" s="66"/>
      <c r="F339" s="20" t="s">
        <v>3</v>
      </c>
      <c r="G339" s="21"/>
      <c r="H339" s="36" t="s">
        <v>7</v>
      </c>
      <c r="I339" s="65">
        <f t="shared" si="12"/>
        <v>0</v>
      </c>
      <c r="J339" s="66"/>
      <c r="K339" s="20" t="s">
        <v>3</v>
      </c>
      <c r="M339" s="65">
        <f t="shared" si="13"/>
        <v>0</v>
      </c>
      <c r="N339" s="66"/>
      <c r="O339" s="20" t="s">
        <v>3</v>
      </c>
    </row>
    <row r="340" spans="1:15" ht="21.75" customHeight="1" x14ac:dyDescent="0.25">
      <c r="A340" s="23">
        <v>333</v>
      </c>
      <c r="B340" s="21"/>
      <c r="C340" s="36" t="s">
        <v>3</v>
      </c>
      <c r="D340" s="65">
        <f t="shared" si="14"/>
        <v>0</v>
      </c>
      <c r="E340" s="66"/>
      <c r="F340" s="20" t="s">
        <v>3</v>
      </c>
      <c r="G340" s="21"/>
      <c r="H340" s="36" t="s">
        <v>7</v>
      </c>
      <c r="I340" s="65">
        <f t="shared" si="12"/>
        <v>0</v>
      </c>
      <c r="J340" s="66"/>
      <c r="K340" s="20" t="s">
        <v>3</v>
      </c>
      <c r="M340" s="65">
        <f t="shared" si="13"/>
        <v>0</v>
      </c>
      <c r="N340" s="66"/>
      <c r="O340" s="20" t="s">
        <v>3</v>
      </c>
    </row>
    <row r="341" spans="1:15" ht="21.75" customHeight="1" x14ac:dyDescent="0.25">
      <c r="A341" s="23">
        <v>334</v>
      </c>
      <c r="B341" s="21"/>
      <c r="C341" s="36" t="s">
        <v>3</v>
      </c>
      <c r="D341" s="65">
        <f t="shared" si="14"/>
        <v>0</v>
      </c>
      <c r="E341" s="66"/>
      <c r="F341" s="20" t="s">
        <v>3</v>
      </c>
      <c r="G341" s="21"/>
      <c r="H341" s="36" t="s">
        <v>7</v>
      </c>
      <c r="I341" s="65">
        <f t="shared" si="12"/>
        <v>0</v>
      </c>
      <c r="J341" s="66"/>
      <c r="K341" s="20" t="s">
        <v>3</v>
      </c>
      <c r="M341" s="65">
        <f t="shared" si="13"/>
        <v>0</v>
      </c>
      <c r="N341" s="66"/>
      <c r="O341" s="20" t="s">
        <v>3</v>
      </c>
    </row>
    <row r="342" spans="1:15" ht="21.75" customHeight="1" x14ac:dyDescent="0.25">
      <c r="A342" s="23">
        <v>335</v>
      </c>
      <c r="B342" s="21"/>
      <c r="C342" s="36" t="s">
        <v>3</v>
      </c>
      <c r="D342" s="65">
        <f t="shared" si="14"/>
        <v>0</v>
      </c>
      <c r="E342" s="66"/>
      <c r="F342" s="20" t="s">
        <v>3</v>
      </c>
      <c r="G342" s="21"/>
      <c r="H342" s="36" t="s">
        <v>7</v>
      </c>
      <c r="I342" s="65">
        <f t="shared" si="12"/>
        <v>0</v>
      </c>
      <c r="J342" s="66"/>
      <c r="K342" s="20" t="s">
        <v>3</v>
      </c>
      <c r="M342" s="65">
        <f t="shared" si="13"/>
        <v>0</v>
      </c>
      <c r="N342" s="66"/>
      <c r="O342" s="20" t="s">
        <v>3</v>
      </c>
    </row>
    <row r="343" spans="1:15" ht="21.75" customHeight="1" x14ac:dyDescent="0.25">
      <c r="A343" s="23">
        <v>336</v>
      </c>
      <c r="B343" s="21"/>
      <c r="C343" s="36" t="s">
        <v>3</v>
      </c>
      <c r="D343" s="65">
        <f t="shared" si="14"/>
        <v>0</v>
      </c>
      <c r="E343" s="66"/>
      <c r="F343" s="20" t="s">
        <v>3</v>
      </c>
      <c r="G343" s="21"/>
      <c r="H343" s="36" t="s">
        <v>7</v>
      </c>
      <c r="I343" s="65">
        <f t="shared" si="12"/>
        <v>0</v>
      </c>
      <c r="J343" s="66"/>
      <c r="K343" s="20" t="s">
        <v>3</v>
      </c>
      <c r="M343" s="65">
        <f t="shared" si="13"/>
        <v>0</v>
      </c>
      <c r="N343" s="66"/>
      <c r="O343" s="20" t="s">
        <v>3</v>
      </c>
    </row>
    <row r="344" spans="1:15" ht="21.75" customHeight="1" x14ac:dyDescent="0.25">
      <c r="A344" s="23">
        <v>337</v>
      </c>
      <c r="B344" s="21"/>
      <c r="C344" s="36" t="s">
        <v>3</v>
      </c>
      <c r="D344" s="65">
        <f t="shared" si="14"/>
        <v>0</v>
      </c>
      <c r="E344" s="66"/>
      <c r="F344" s="20" t="s">
        <v>3</v>
      </c>
      <c r="G344" s="21"/>
      <c r="H344" s="36" t="s">
        <v>7</v>
      </c>
      <c r="I344" s="65">
        <f t="shared" si="12"/>
        <v>0</v>
      </c>
      <c r="J344" s="66"/>
      <c r="K344" s="20" t="s">
        <v>3</v>
      </c>
      <c r="M344" s="65">
        <f t="shared" si="13"/>
        <v>0</v>
      </c>
      <c r="N344" s="66"/>
      <c r="O344" s="20" t="s">
        <v>3</v>
      </c>
    </row>
    <row r="345" spans="1:15" ht="21.75" customHeight="1" x14ac:dyDescent="0.25">
      <c r="A345" s="23">
        <v>338</v>
      </c>
      <c r="B345" s="21"/>
      <c r="C345" s="36" t="s">
        <v>3</v>
      </c>
      <c r="D345" s="65">
        <f t="shared" si="14"/>
        <v>0</v>
      </c>
      <c r="E345" s="66"/>
      <c r="F345" s="20" t="s">
        <v>3</v>
      </c>
      <c r="G345" s="21"/>
      <c r="H345" s="36" t="s">
        <v>7</v>
      </c>
      <c r="I345" s="65">
        <f t="shared" si="12"/>
        <v>0</v>
      </c>
      <c r="J345" s="66"/>
      <c r="K345" s="20" t="s">
        <v>3</v>
      </c>
      <c r="M345" s="65">
        <f t="shared" si="13"/>
        <v>0</v>
      </c>
      <c r="N345" s="66"/>
      <c r="O345" s="20" t="s">
        <v>3</v>
      </c>
    </row>
    <row r="346" spans="1:15" ht="21.75" customHeight="1" x14ac:dyDescent="0.25">
      <c r="A346" s="23">
        <v>339</v>
      </c>
      <c r="B346" s="21"/>
      <c r="C346" s="36" t="s">
        <v>3</v>
      </c>
      <c r="D346" s="65">
        <f t="shared" si="14"/>
        <v>0</v>
      </c>
      <c r="E346" s="66"/>
      <c r="F346" s="20" t="s">
        <v>3</v>
      </c>
      <c r="G346" s="21"/>
      <c r="H346" s="36" t="s">
        <v>7</v>
      </c>
      <c r="I346" s="65">
        <f t="shared" si="12"/>
        <v>0</v>
      </c>
      <c r="J346" s="66"/>
      <c r="K346" s="20" t="s">
        <v>3</v>
      </c>
      <c r="M346" s="65">
        <f t="shared" si="13"/>
        <v>0</v>
      </c>
      <c r="N346" s="66"/>
      <c r="O346" s="20" t="s">
        <v>3</v>
      </c>
    </row>
    <row r="347" spans="1:15" ht="21.75" customHeight="1" x14ac:dyDescent="0.25">
      <c r="A347" s="23">
        <v>340</v>
      </c>
      <c r="B347" s="21"/>
      <c r="C347" s="36" t="s">
        <v>3</v>
      </c>
      <c r="D347" s="65">
        <f t="shared" si="14"/>
        <v>0</v>
      </c>
      <c r="E347" s="66"/>
      <c r="F347" s="20" t="s">
        <v>3</v>
      </c>
      <c r="G347" s="21"/>
      <c r="H347" s="36" t="s">
        <v>7</v>
      </c>
      <c r="I347" s="65">
        <f t="shared" si="12"/>
        <v>0</v>
      </c>
      <c r="J347" s="66"/>
      <c r="K347" s="20" t="s">
        <v>3</v>
      </c>
      <c r="M347" s="65">
        <f t="shared" si="13"/>
        <v>0</v>
      </c>
      <c r="N347" s="66"/>
      <c r="O347" s="20" t="s">
        <v>3</v>
      </c>
    </row>
    <row r="348" spans="1:15" ht="21.75" customHeight="1" x14ac:dyDescent="0.25">
      <c r="A348" s="23">
        <v>341</v>
      </c>
      <c r="B348" s="21"/>
      <c r="C348" s="36" t="s">
        <v>3</v>
      </c>
      <c r="D348" s="65">
        <f t="shared" si="14"/>
        <v>0</v>
      </c>
      <c r="E348" s="66"/>
      <c r="F348" s="20" t="s">
        <v>3</v>
      </c>
      <c r="G348" s="21"/>
      <c r="H348" s="36" t="s">
        <v>7</v>
      </c>
      <c r="I348" s="65">
        <f t="shared" si="12"/>
        <v>0</v>
      </c>
      <c r="J348" s="66"/>
      <c r="K348" s="20" t="s">
        <v>3</v>
      </c>
      <c r="M348" s="65">
        <f t="shared" si="13"/>
        <v>0</v>
      </c>
      <c r="N348" s="66"/>
      <c r="O348" s="20" t="s">
        <v>3</v>
      </c>
    </row>
    <row r="349" spans="1:15" ht="21.75" customHeight="1" x14ac:dyDescent="0.25">
      <c r="A349" s="23">
        <v>342</v>
      </c>
      <c r="B349" s="21"/>
      <c r="C349" s="36" t="s">
        <v>3</v>
      </c>
      <c r="D349" s="65">
        <f t="shared" si="14"/>
        <v>0</v>
      </c>
      <c r="E349" s="66"/>
      <c r="F349" s="20" t="s">
        <v>3</v>
      </c>
      <c r="G349" s="21"/>
      <c r="H349" s="36" t="s">
        <v>7</v>
      </c>
      <c r="I349" s="65">
        <f t="shared" si="12"/>
        <v>0</v>
      </c>
      <c r="J349" s="66"/>
      <c r="K349" s="20" t="s">
        <v>3</v>
      </c>
      <c r="M349" s="65">
        <f t="shared" si="13"/>
        <v>0</v>
      </c>
      <c r="N349" s="66"/>
      <c r="O349" s="20" t="s">
        <v>3</v>
      </c>
    </row>
    <row r="350" spans="1:15" ht="21.75" customHeight="1" x14ac:dyDescent="0.25">
      <c r="A350" s="23">
        <v>343</v>
      </c>
      <c r="B350" s="21"/>
      <c r="C350" s="36" t="s">
        <v>3</v>
      </c>
      <c r="D350" s="65">
        <f t="shared" si="14"/>
        <v>0</v>
      </c>
      <c r="E350" s="66"/>
      <c r="F350" s="20" t="s">
        <v>3</v>
      </c>
      <c r="G350" s="21"/>
      <c r="H350" s="36" t="s">
        <v>7</v>
      </c>
      <c r="I350" s="65">
        <f t="shared" si="12"/>
        <v>0</v>
      </c>
      <c r="J350" s="66"/>
      <c r="K350" s="20" t="s">
        <v>3</v>
      </c>
      <c r="M350" s="65">
        <f t="shared" si="13"/>
        <v>0</v>
      </c>
      <c r="N350" s="66"/>
      <c r="O350" s="20" t="s">
        <v>3</v>
      </c>
    </row>
    <row r="351" spans="1:15" ht="21.75" customHeight="1" x14ac:dyDescent="0.25">
      <c r="A351" s="23">
        <v>344</v>
      </c>
      <c r="B351" s="21"/>
      <c r="C351" s="36" t="s">
        <v>3</v>
      </c>
      <c r="D351" s="65">
        <f t="shared" si="14"/>
        <v>0</v>
      </c>
      <c r="E351" s="66"/>
      <c r="F351" s="20" t="s">
        <v>3</v>
      </c>
      <c r="G351" s="21"/>
      <c r="H351" s="36" t="s">
        <v>7</v>
      </c>
      <c r="I351" s="65">
        <f t="shared" si="12"/>
        <v>0</v>
      </c>
      <c r="J351" s="66"/>
      <c r="K351" s="20" t="s">
        <v>3</v>
      </c>
      <c r="M351" s="65">
        <f t="shared" si="13"/>
        <v>0</v>
      </c>
      <c r="N351" s="66"/>
      <c r="O351" s="20" t="s">
        <v>3</v>
      </c>
    </row>
    <row r="352" spans="1:15" ht="21.75" customHeight="1" x14ac:dyDescent="0.25">
      <c r="A352" s="23">
        <v>345</v>
      </c>
      <c r="B352" s="21"/>
      <c r="C352" s="36" t="s">
        <v>3</v>
      </c>
      <c r="D352" s="65">
        <f t="shared" si="14"/>
        <v>0</v>
      </c>
      <c r="E352" s="66"/>
      <c r="F352" s="20" t="s">
        <v>3</v>
      </c>
      <c r="G352" s="21"/>
      <c r="H352" s="36" t="s">
        <v>7</v>
      </c>
      <c r="I352" s="65">
        <f t="shared" si="12"/>
        <v>0</v>
      </c>
      <c r="J352" s="66"/>
      <c r="K352" s="20" t="s">
        <v>3</v>
      </c>
      <c r="M352" s="65">
        <f t="shared" si="13"/>
        <v>0</v>
      </c>
      <c r="N352" s="66"/>
      <c r="O352" s="20" t="s">
        <v>3</v>
      </c>
    </row>
    <row r="353" spans="1:15" ht="21.75" customHeight="1" x14ac:dyDescent="0.25">
      <c r="A353" s="23">
        <v>346</v>
      </c>
      <c r="B353" s="21"/>
      <c r="C353" s="36" t="s">
        <v>3</v>
      </c>
      <c r="D353" s="65">
        <f t="shared" si="14"/>
        <v>0</v>
      </c>
      <c r="E353" s="66"/>
      <c r="F353" s="20" t="s">
        <v>3</v>
      </c>
      <c r="G353" s="21"/>
      <c r="H353" s="36" t="s">
        <v>7</v>
      </c>
      <c r="I353" s="65">
        <f t="shared" si="12"/>
        <v>0</v>
      </c>
      <c r="J353" s="66"/>
      <c r="K353" s="20" t="s">
        <v>3</v>
      </c>
      <c r="M353" s="65">
        <f t="shared" si="13"/>
        <v>0</v>
      </c>
      <c r="N353" s="66"/>
      <c r="O353" s="20" t="s">
        <v>3</v>
      </c>
    </row>
    <row r="354" spans="1:15" ht="21.75" customHeight="1" x14ac:dyDescent="0.25">
      <c r="A354" s="23">
        <v>347</v>
      </c>
      <c r="B354" s="21"/>
      <c r="C354" s="36" t="s">
        <v>3</v>
      </c>
      <c r="D354" s="65">
        <f t="shared" si="14"/>
        <v>0</v>
      </c>
      <c r="E354" s="66"/>
      <c r="F354" s="20" t="s">
        <v>3</v>
      </c>
      <c r="G354" s="21"/>
      <c r="H354" s="36" t="s">
        <v>7</v>
      </c>
      <c r="I354" s="65">
        <f t="shared" si="12"/>
        <v>0</v>
      </c>
      <c r="J354" s="66"/>
      <c r="K354" s="20" t="s">
        <v>3</v>
      </c>
      <c r="M354" s="65">
        <f t="shared" si="13"/>
        <v>0</v>
      </c>
      <c r="N354" s="66"/>
      <c r="O354" s="20" t="s">
        <v>3</v>
      </c>
    </row>
    <row r="355" spans="1:15" ht="21.75" customHeight="1" x14ac:dyDescent="0.25">
      <c r="A355" s="23">
        <v>348</v>
      </c>
      <c r="B355" s="21"/>
      <c r="C355" s="36" t="s">
        <v>3</v>
      </c>
      <c r="D355" s="65">
        <f t="shared" si="14"/>
        <v>0</v>
      </c>
      <c r="E355" s="66"/>
      <c r="F355" s="20" t="s">
        <v>3</v>
      </c>
      <c r="G355" s="21"/>
      <c r="H355" s="36" t="s">
        <v>7</v>
      </c>
      <c r="I355" s="65">
        <f t="shared" si="12"/>
        <v>0</v>
      </c>
      <c r="J355" s="66"/>
      <c r="K355" s="20" t="s">
        <v>3</v>
      </c>
      <c r="M355" s="65">
        <f t="shared" si="13"/>
        <v>0</v>
      </c>
      <c r="N355" s="66"/>
      <c r="O355" s="20" t="s">
        <v>3</v>
      </c>
    </row>
    <row r="356" spans="1:15" ht="21.75" customHeight="1" x14ac:dyDescent="0.25">
      <c r="A356" s="23">
        <v>349</v>
      </c>
      <c r="B356" s="21"/>
      <c r="C356" s="36" t="s">
        <v>3</v>
      </c>
      <c r="D356" s="65">
        <f t="shared" si="14"/>
        <v>0</v>
      </c>
      <c r="E356" s="66"/>
      <c r="F356" s="20" t="s">
        <v>3</v>
      </c>
      <c r="G356" s="21"/>
      <c r="H356" s="36" t="s">
        <v>7</v>
      </c>
      <c r="I356" s="65">
        <f t="shared" si="12"/>
        <v>0</v>
      </c>
      <c r="J356" s="66"/>
      <c r="K356" s="20" t="s">
        <v>3</v>
      </c>
      <c r="M356" s="65">
        <f t="shared" si="13"/>
        <v>0</v>
      </c>
      <c r="N356" s="66"/>
      <c r="O356" s="20" t="s">
        <v>3</v>
      </c>
    </row>
    <row r="357" spans="1:15" ht="21.75" customHeight="1" x14ac:dyDescent="0.25">
      <c r="A357" s="23">
        <v>350</v>
      </c>
      <c r="B357" s="21"/>
      <c r="C357" s="36" t="s">
        <v>3</v>
      </c>
      <c r="D357" s="65">
        <f t="shared" si="14"/>
        <v>0</v>
      </c>
      <c r="E357" s="66"/>
      <c r="F357" s="20" t="s">
        <v>3</v>
      </c>
      <c r="G357" s="21"/>
      <c r="H357" s="36" t="s">
        <v>7</v>
      </c>
      <c r="I357" s="65">
        <f t="shared" si="12"/>
        <v>0</v>
      </c>
      <c r="J357" s="66"/>
      <c r="K357" s="20" t="s">
        <v>3</v>
      </c>
      <c r="M357" s="65">
        <f t="shared" si="13"/>
        <v>0</v>
      </c>
      <c r="N357" s="66"/>
      <c r="O357" s="20" t="s">
        <v>3</v>
      </c>
    </row>
    <row r="358" spans="1:15" ht="21.75" customHeight="1" x14ac:dyDescent="0.25">
      <c r="A358" s="23">
        <v>351</v>
      </c>
      <c r="B358" s="21"/>
      <c r="C358" s="36" t="s">
        <v>3</v>
      </c>
      <c r="D358" s="65">
        <f t="shared" si="14"/>
        <v>0</v>
      </c>
      <c r="E358" s="66"/>
      <c r="F358" s="20" t="s">
        <v>3</v>
      </c>
      <c r="G358" s="21"/>
      <c r="H358" s="36" t="s">
        <v>7</v>
      </c>
      <c r="I358" s="65">
        <f t="shared" si="12"/>
        <v>0</v>
      </c>
      <c r="J358" s="66"/>
      <c r="K358" s="20" t="s">
        <v>3</v>
      </c>
      <c r="M358" s="65">
        <f t="shared" si="13"/>
        <v>0</v>
      </c>
      <c r="N358" s="66"/>
      <c r="O358" s="20" t="s">
        <v>3</v>
      </c>
    </row>
    <row r="359" spans="1:15" ht="21.75" customHeight="1" x14ac:dyDescent="0.25">
      <c r="A359" s="23">
        <v>352</v>
      </c>
      <c r="B359" s="21"/>
      <c r="C359" s="36" t="s">
        <v>3</v>
      </c>
      <c r="D359" s="65">
        <f t="shared" si="14"/>
        <v>0</v>
      </c>
      <c r="E359" s="66"/>
      <c r="F359" s="20" t="s">
        <v>3</v>
      </c>
      <c r="G359" s="21"/>
      <c r="H359" s="36" t="s">
        <v>7</v>
      </c>
      <c r="I359" s="65">
        <f t="shared" si="12"/>
        <v>0</v>
      </c>
      <c r="J359" s="66"/>
      <c r="K359" s="20" t="s">
        <v>3</v>
      </c>
      <c r="M359" s="65">
        <f t="shared" si="13"/>
        <v>0</v>
      </c>
      <c r="N359" s="66"/>
      <c r="O359" s="20" t="s">
        <v>3</v>
      </c>
    </row>
    <row r="360" spans="1:15" ht="21.75" customHeight="1" x14ac:dyDescent="0.25">
      <c r="A360" s="23">
        <v>353</v>
      </c>
      <c r="B360" s="21"/>
      <c r="C360" s="36" t="s">
        <v>3</v>
      </c>
      <c r="D360" s="65">
        <f t="shared" si="14"/>
        <v>0</v>
      </c>
      <c r="E360" s="66"/>
      <c r="F360" s="20" t="s">
        <v>3</v>
      </c>
      <c r="G360" s="21"/>
      <c r="H360" s="36" t="s">
        <v>7</v>
      </c>
      <c r="I360" s="65">
        <f t="shared" si="12"/>
        <v>0</v>
      </c>
      <c r="J360" s="66"/>
      <c r="K360" s="20" t="s">
        <v>3</v>
      </c>
      <c r="M360" s="65">
        <f t="shared" si="13"/>
        <v>0</v>
      </c>
      <c r="N360" s="66"/>
      <c r="O360" s="20" t="s">
        <v>3</v>
      </c>
    </row>
    <row r="361" spans="1:15" ht="21.75" customHeight="1" x14ac:dyDescent="0.25">
      <c r="A361" s="23">
        <v>354</v>
      </c>
      <c r="B361" s="21"/>
      <c r="C361" s="36" t="s">
        <v>3</v>
      </c>
      <c r="D361" s="65">
        <f t="shared" si="14"/>
        <v>0</v>
      </c>
      <c r="E361" s="66"/>
      <c r="F361" s="20" t="s">
        <v>3</v>
      </c>
      <c r="G361" s="21"/>
      <c r="H361" s="36" t="s">
        <v>7</v>
      </c>
      <c r="I361" s="65">
        <f t="shared" si="12"/>
        <v>0</v>
      </c>
      <c r="J361" s="66"/>
      <c r="K361" s="20" t="s">
        <v>3</v>
      </c>
      <c r="M361" s="65">
        <f t="shared" si="13"/>
        <v>0</v>
      </c>
      <c r="N361" s="66"/>
      <c r="O361" s="20" t="s">
        <v>3</v>
      </c>
    </row>
    <row r="362" spans="1:15" ht="21.75" customHeight="1" x14ac:dyDescent="0.25">
      <c r="A362" s="23">
        <v>355</v>
      </c>
      <c r="B362" s="21"/>
      <c r="C362" s="36" t="s">
        <v>3</v>
      </c>
      <c r="D362" s="65">
        <f t="shared" si="14"/>
        <v>0</v>
      </c>
      <c r="E362" s="66"/>
      <c r="F362" s="20" t="s">
        <v>3</v>
      </c>
      <c r="G362" s="21"/>
      <c r="H362" s="36" t="s">
        <v>7</v>
      </c>
      <c r="I362" s="65">
        <f t="shared" si="12"/>
        <v>0</v>
      </c>
      <c r="J362" s="66"/>
      <c r="K362" s="20" t="s">
        <v>3</v>
      </c>
      <c r="M362" s="65">
        <f t="shared" si="13"/>
        <v>0</v>
      </c>
      <c r="N362" s="66"/>
      <c r="O362" s="20" t="s">
        <v>3</v>
      </c>
    </row>
    <row r="363" spans="1:15" ht="21.75" customHeight="1" x14ac:dyDescent="0.25">
      <c r="A363" s="23">
        <v>356</v>
      </c>
      <c r="B363" s="21"/>
      <c r="C363" s="36" t="s">
        <v>3</v>
      </c>
      <c r="D363" s="65">
        <f t="shared" si="14"/>
        <v>0</v>
      </c>
      <c r="E363" s="66"/>
      <c r="F363" s="20" t="s">
        <v>3</v>
      </c>
      <c r="G363" s="21"/>
      <c r="H363" s="36" t="s">
        <v>7</v>
      </c>
      <c r="I363" s="65">
        <f t="shared" si="12"/>
        <v>0</v>
      </c>
      <c r="J363" s="66"/>
      <c r="K363" s="20" t="s">
        <v>3</v>
      </c>
      <c r="M363" s="65">
        <f t="shared" si="13"/>
        <v>0</v>
      </c>
      <c r="N363" s="66"/>
      <c r="O363" s="20" t="s">
        <v>3</v>
      </c>
    </row>
    <row r="364" spans="1:15" ht="21.75" customHeight="1" x14ac:dyDescent="0.25">
      <c r="A364" s="23">
        <v>357</v>
      </c>
      <c r="B364" s="21"/>
      <c r="C364" s="36" t="s">
        <v>3</v>
      </c>
      <c r="D364" s="65">
        <f t="shared" si="14"/>
        <v>0</v>
      </c>
      <c r="E364" s="66"/>
      <c r="F364" s="20" t="s">
        <v>3</v>
      </c>
      <c r="G364" s="21"/>
      <c r="H364" s="36" t="s">
        <v>7</v>
      </c>
      <c r="I364" s="65">
        <f t="shared" si="12"/>
        <v>0</v>
      </c>
      <c r="J364" s="66"/>
      <c r="K364" s="20" t="s">
        <v>3</v>
      </c>
      <c r="M364" s="65">
        <f t="shared" si="13"/>
        <v>0</v>
      </c>
      <c r="N364" s="66"/>
      <c r="O364" s="20" t="s">
        <v>3</v>
      </c>
    </row>
    <row r="365" spans="1:15" ht="21.75" customHeight="1" x14ac:dyDescent="0.25">
      <c r="A365" s="23">
        <v>358</v>
      </c>
      <c r="B365" s="21"/>
      <c r="C365" s="36" t="s">
        <v>3</v>
      </c>
      <c r="D365" s="65">
        <f t="shared" si="14"/>
        <v>0</v>
      </c>
      <c r="E365" s="66"/>
      <c r="F365" s="20" t="s">
        <v>3</v>
      </c>
      <c r="G365" s="21"/>
      <c r="H365" s="36" t="s">
        <v>7</v>
      </c>
      <c r="I365" s="65">
        <f t="shared" si="12"/>
        <v>0</v>
      </c>
      <c r="J365" s="66"/>
      <c r="K365" s="20" t="s">
        <v>3</v>
      </c>
      <c r="M365" s="65">
        <f t="shared" si="13"/>
        <v>0</v>
      </c>
      <c r="N365" s="66"/>
      <c r="O365" s="20" t="s">
        <v>3</v>
      </c>
    </row>
    <row r="366" spans="1:15" ht="21.75" customHeight="1" x14ac:dyDescent="0.25">
      <c r="A366" s="23">
        <v>359</v>
      </c>
      <c r="B366" s="21"/>
      <c r="C366" s="36" t="s">
        <v>3</v>
      </c>
      <c r="D366" s="65">
        <f t="shared" si="14"/>
        <v>0</v>
      </c>
      <c r="E366" s="66"/>
      <c r="F366" s="20" t="s">
        <v>3</v>
      </c>
      <c r="G366" s="21"/>
      <c r="H366" s="36" t="s">
        <v>7</v>
      </c>
      <c r="I366" s="65">
        <f t="shared" si="12"/>
        <v>0</v>
      </c>
      <c r="J366" s="66"/>
      <c r="K366" s="20" t="s">
        <v>3</v>
      </c>
      <c r="M366" s="65">
        <f t="shared" si="13"/>
        <v>0</v>
      </c>
      <c r="N366" s="66"/>
      <c r="O366" s="20" t="s">
        <v>3</v>
      </c>
    </row>
    <row r="367" spans="1:15" ht="21.75" customHeight="1" x14ac:dyDescent="0.25">
      <c r="A367" s="23">
        <v>360</v>
      </c>
      <c r="B367" s="21"/>
      <c r="C367" s="36" t="s">
        <v>3</v>
      </c>
      <c r="D367" s="65">
        <f t="shared" si="14"/>
        <v>0</v>
      </c>
      <c r="E367" s="66"/>
      <c r="F367" s="20" t="s">
        <v>3</v>
      </c>
      <c r="G367" s="21"/>
      <c r="H367" s="36" t="s">
        <v>7</v>
      </c>
      <c r="I367" s="65">
        <f t="shared" si="12"/>
        <v>0</v>
      </c>
      <c r="J367" s="66"/>
      <c r="K367" s="20" t="s">
        <v>3</v>
      </c>
      <c r="M367" s="65">
        <f t="shared" si="13"/>
        <v>0</v>
      </c>
      <c r="N367" s="66"/>
      <c r="O367" s="20" t="s">
        <v>3</v>
      </c>
    </row>
    <row r="368" spans="1:15" ht="21.75" customHeight="1" x14ac:dyDescent="0.25">
      <c r="A368" s="23">
        <v>361</v>
      </c>
      <c r="B368" s="21"/>
      <c r="C368" s="36" t="s">
        <v>3</v>
      </c>
      <c r="D368" s="65">
        <f t="shared" si="14"/>
        <v>0</v>
      </c>
      <c r="E368" s="66"/>
      <c r="F368" s="20" t="s">
        <v>3</v>
      </c>
      <c r="G368" s="21"/>
      <c r="H368" s="36" t="s">
        <v>7</v>
      </c>
      <c r="I368" s="65">
        <f t="shared" si="12"/>
        <v>0</v>
      </c>
      <c r="J368" s="66"/>
      <c r="K368" s="20" t="s">
        <v>3</v>
      </c>
      <c r="M368" s="65">
        <f t="shared" si="13"/>
        <v>0</v>
      </c>
      <c r="N368" s="66"/>
      <c r="O368" s="20" t="s">
        <v>3</v>
      </c>
    </row>
    <row r="369" spans="1:15" ht="21.75" customHeight="1" x14ac:dyDescent="0.25">
      <c r="A369" s="23">
        <v>362</v>
      </c>
      <c r="B369" s="21"/>
      <c r="C369" s="36" t="s">
        <v>3</v>
      </c>
      <c r="D369" s="65">
        <f t="shared" si="14"/>
        <v>0</v>
      </c>
      <c r="E369" s="66"/>
      <c r="F369" s="20" t="s">
        <v>3</v>
      </c>
      <c r="G369" s="21"/>
      <c r="H369" s="36" t="s">
        <v>7</v>
      </c>
      <c r="I369" s="65">
        <f t="shared" si="12"/>
        <v>0</v>
      </c>
      <c r="J369" s="66"/>
      <c r="K369" s="20" t="s">
        <v>3</v>
      </c>
      <c r="M369" s="65">
        <f t="shared" si="13"/>
        <v>0</v>
      </c>
      <c r="N369" s="66"/>
      <c r="O369" s="20" t="s">
        <v>3</v>
      </c>
    </row>
    <row r="370" spans="1:15" ht="21.75" customHeight="1" x14ac:dyDescent="0.25">
      <c r="A370" s="23">
        <v>363</v>
      </c>
      <c r="B370" s="21"/>
      <c r="C370" s="36" t="s">
        <v>3</v>
      </c>
      <c r="D370" s="65">
        <f t="shared" si="14"/>
        <v>0</v>
      </c>
      <c r="E370" s="66"/>
      <c r="F370" s="20" t="s">
        <v>3</v>
      </c>
      <c r="G370" s="21"/>
      <c r="H370" s="36" t="s">
        <v>7</v>
      </c>
      <c r="I370" s="65">
        <f t="shared" si="12"/>
        <v>0</v>
      </c>
      <c r="J370" s="66"/>
      <c r="K370" s="20" t="s">
        <v>3</v>
      </c>
      <c r="M370" s="65">
        <f t="shared" si="13"/>
        <v>0</v>
      </c>
      <c r="N370" s="66"/>
      <c r="O370" s="20" t="s">
        <v>3</v>
      </c>
    </row>
    <row r="371" spans="1:15" ht="21.75" customHeight="1" x14ac:dyDescent="0.25">
      <c r="A371" s="23">
        <v>364</v>
      </c>
      <c r="B371" s="21"/>
      <c r="C371" s="36" t="s">
        <v>3</v>
      </c>
      <c r="D371" s="65">
        <f t="shared" si="14"/>
        <v>0</v>
      </c>
      <c r="E371" s="66"/>
      <c r="F371" s="20" t="s">
        <v>3</v>
      </c>
      <c r="G371" s="21"/>
      <c r="H371" s="36" t="s">
        <v>7</v>
      </c>
      <c r="I371" s="65">
        <f t="shared" si="12"/>
        <v>0</v>
      </c>
      <c r="J371" s="66"/>
      <c r="K371" s="20" t="s">
        <v>3</v>
      </c>
      <c r="M371" s="65">
        <f t="shared" si="13"/>
        <v>0</v>
      </c>
      <c r="N371" s="66"/>
      <c r="O371" s="20" t="s">
        <v>3</v>
      </c>
    </row>
    <row r="372" spans="1:15" ht="21.75" customHeight="1" x14ac:dyDescent="0.25">
      <c r="A372" s="23">
        <v>365</v>
      </c>
      <c r="B372" s="21"/>
      <c r="C372" s="36" t="s">
        <v>3</v>
      </c>
      <c r="D372" s="65">
        <f t="shared" si="14"/>
        <v>0</v>
      </c>
      <c r="E372" s="66"/>
      <c r="F372" s="20" t="s">
        <v>3</v>
      </c>
      <c r="G372" s="21"/>
      <c r="H372" s="36" t="s">
        <v>7</v>
      </c>
      <c r="I372" s="65">
        <f t="shared" si="12"/>
        <v>0</v>
      </c>
      <c r="J372" s="66"/>
      <c r="K372" s="20" t="s">
        <v>3</v>
      </c>
      <c r="M372" s="65">
        <f t="shared" si="13"/>
        <v>0</v>
      </c>
      <c r="N372" s="66"/>
      <c r="O372" s="20" t="s">
        <v>3</v>
      </c>
    </row>
    <row r="373" spans="1:15" ht="21.75" customHeight="1" x14ac:dyDescent="0.25">
      <c r="A373" s="23">
        <v>366</v>
      </c>
      <c r="B373" s="21"/>
      <c r="C373" s="36" t="s">
        <v>3</v>
      </c>
      <c r="D373" s="65">
        <f t="shared" si="14"/>
        <v>0</v>
      </c>
      <c r="E373" s="66"/>
      <c r="F373" s="20" t="s">
        <v>3</v>
      </c>
      <c r="G373" s="21"/>
      <c r="H373" s="36" t="s">
        <v>7</v>
      </c>
      <c r="I373" s="65">
        <f t="shared" si="12"/>
        <v>0</v>
      </c>
      <c r="J373" s="66"/>
      <c r="K373" s="20" t="s">
        <v>3</v>
      </c>
      <c r="M373" s="65">
        <f t="shared" si="13"/>
        <v>0</v>
      </c>
      <c r="N373" s="66"/>
      <c r="O373" s="20" t="s">
        <v>3</v>
      </c>
    </row>
    <row r="374" spans="1:15" ht="21.75" customHeight="1" x14ac:dyDescent="0.25">
      <c r="A374" s="23">
        <v>367</v>
      </c>
      <c r="B374" s="21"/>
      <c r="C374" s="36" t="s">
        <v>3</v>
      </c>
      <c r="D374" s="65">
        <f t="shared" si="14"/>
        <v>0</v>
      </c>
      <c r="E374" s="66"/>
      <c r="F374" s="20" t="s">
        <v>3</v>
      </c>
      <c r="G374" s="21"/>
      <c r="H374" s="36" t="s">
        <v>7</v>
      </c>
      <c r="I374" s="65">
        <f t="shared" si="12"/>
        <v>0</v>
      </c>
      <c r="J374" s="66"/>
      <c r="K374" s="20" t="s">
        <v>3</v>
      </c>
      <c r="M374" s="65">
        <f t="shared" si="13"/>
        <v>0</v>
      </c>
      <c r="N374" s="66"/>
      <c r="O374" s="20" t="s">
        <v>3</v>
      </c>
    </row>
    <row r="375" spans="1:15" ht="21.75" customHeight="1" x14ac:dyDescent="0.25">
      <c r="A375" s="23">
        <v>368</v>
      </c>
      <c r="B375" s="21"/>
      <c r="C375" s="36" t="s">
        <v>3</v>
      </c>
      <c r="D375" s="65">
        <f t="shared" si="14"/>
        <v>0</v>
      </c>
      <c r="E375" s="66"/>
      <c r="F375" s="20" t="s">
        <v>3</v>
      </c>
      <c r="G375" s="21"/>
      <c r="H375" s="36" t="s">
        <v>7</v>
      </c>
      <c r="I375" s="65">
        <f t="shared" si="12"/>
        <v>0</v>
      </c>
      <c r="J375" s="66"/>
      <c r="K375" s="20" t="s">
        <v>3</v>
      </c>
      <c r="M375" s="65">
        <f t="shared" si="13"/>
        <v>0</v>
      </c>
      <c r="N375" s="66"/>
      <c r="O375" s="20" t="s">
        <v>3</v>
      </c>
    </row>
    <row r="376" spans="1:15" ht="21.75" customHeight="1" x14ac:dyDescent="0.25">
      <c r="A376" s="23">
        <v>369</v>
      </c>
      <c r="B376" s="21"/>
      <c r="C376" s="36" t="s">
        <v>3</v>
      </c>
      <c r="D376" s="65">
        <f t="shared" si="14"/>
        <v>0</v>
      </c>
      <c r="E376" s="66"/>
      <c r="F376" s="20" t="s">
        <v>3</v>
      </c>
      <c r="G376" s="21"/>
      <c r="H376" s="36" t="s">
        <v>7</v>
      </c>
      <c r="I376" s="65">
        <f t="shared" si="12"/>
        <v>0</v>
      </c>
      <c r="J376" s="66"/>
      <c r="K376" s="20" t="s">
        <v>3</v>
      </c>
      <c r="M376" s="65">
        <f t="shared" si="13"/>
        <v>0</v>
      </c>
      <c r="N376" s="66"/>
      <c r="O376" s="20" t="s">
        <v>3</v>
      </c>
    </row>
    <row r="377" spans="1:15" ht="21.75" customHeight="1" x14ac:dyDescent="0.25">
      <c r="A377" s="23">
        <v>370</v>
      </c>
      <c r="B377" s="21"/>
      <c r="C377" s="36" t="s">
        <v>3</v>
      </c>
      <c r="D377" s="65">
        <f t="shared" si="14"/>
        <v>0</v>
      </c>
      <c r="E377" s="66"/>
      <c r="F377" s="20" t="s">
        <v>3</v>
      </c>
      <c r="G377" s="21"/>
      <c r="H377" s="36" t="s">
        <v>7</v>
      </c>
      <c r="I377" s="65">
        <f t="shared" si="12"/>
        <v>0</v>
      </c>
      <c r="J377" s="66"/>
      <c r="K377" s="20" t="s">
        <v>3</v>
      </c>
      <c r="M377" s="65">
        <f t="shared" si="13"/>
        <v>0</v>
      </c>
      <c r="N377" s="66"/>
      <c r="O377" s="20" t="s">
        <v>3</v>
      </c>
    </row>
    <row r="378" spans="1:15" ht="21.75" customHeight="1" x14ac:dyDescent="0.25">
      <c r="A378" s="23">
        <v>371</v>
      </c>
      <c r="B378" s="21"/>
      <c r="C378" s="36" t="s">
        <v>3</v>
      </c>
      <c r="D378" s="65">
        <f t="shared" si="14"/>
        <v>0</v>
      </c>
      <c r="E378" s="66"/>
      <c r="F378" s="20" t="s">
        <v>3</v>
      </c>
      <c r="G378" s="21"/>
      <c r="H378" s="36" t="s">
        <v>7</v>
      </c>
      <c r="I378" s="65">
        <f t="shared" si="12"/>
        <v>0</v>
      </c>
      <c r="J378" s="66"/>
      <c r="K378" s="20" t="s">
        <v>3</v>
      </c>
      <c r="M378" s="65">
        <f t="shared" si="13"/>
        <v>0</v>
      </c>
      <c r="N378" s="66"/>
      <c r="O378" s="20" t="s">
        <v>3</v>
      </c>
    </row>
    <row r="379" spans="1:15" ht="21.75" customHeight="1" x14ac:dyDescent="0.25">
      <c r="A379" s="23">
        <v>372</v>
      </c>
      <c r="B379" s="21"/>
      <c r="C379" s="36" t="s">
        <v>3</v>
      </c>
      <c r="D379" s="65">
        <f t="shared" si="14"/>
        <v>0</v>
      </c>
      <c r="E379" s="66"/>
      <c r="F379" s="20" t="s">
        <v>3</v>
      </c>
      <c r="G379" s="21"/>
      <c r="H379" s="36" t="s">
        <v>7</v>
      </c>
      <c r="I379" s="65">
        <f t="shared" si="12"/>
        <v>0</v>
      </c>
      <c r="J379" s="66"/>
      <c r="K379" s="20" t="s">
        <v>3</v>
      </c>
      <c r="M379" s="65">
        <f t="shared" si="13"/>
        <v>0</v>
      </c>
      <c r="N379" s="66"/>
      <c r="O379" s="20" t="s">
        <v>3</v>
      </c>
    </row>
    <row r="380" spans="1:15" ht="21.75" customHeight="1" x14ac:dyDescent="0.25">
      <c r="A380" s="23">
        <v>373</v>
      </c>
      <c r="B380" s="21"/>
      <c r="C380" s="36" t="s">
        <v>3</v>
      </c>
      <c r="D380" s="65">
        <f t="shared" si="14"/>
        <v>0</v>
      </c>
      <c r="E380" s="66"/>
      <c r="F380" s="20" t="s">
        <v>3</v>
      </c>
      <c r="G380" s="21"/>
      <c r="H380" s="36" t="s">
        <v>7</v>
      </c>
      <c r="I380" s="65">
        <f t="shared" si="12"/>
        <v>0</v>
      </c>
      <c r="J380" s="66"/>
      <c r="K380" s="20" t="s">
        <v>3</v>
      </c>
      <c r="M380" s="65">
        <f t="shared" si="13"/>
        <v>0</v>
      </c>
      <c r="N380" s="66"/>
      <c r="O380" s="20" t="s">
        <v>3</v>
      </c>
    </row>
    <row r="381" spans="1:15" ht="21.75" customHeight="1" x14ac:dyDescent="0.25">
      <c r="A381" s="23">
        <v>374</v>
      </c>
      <c r="B381" s="21"/>
      <c r="C381" s="36" t="s">
        <v>3</v>
      </c>
      <c r="D381" s="65">
        <f t="shared" si="14"/>
        <v>0</v>
      </c>
      <c r="E381" s="66"/>
      <c r="F381" s="20" t="s">
        <v>3</v>
      </c>
      <c r="G381" s="21"/>
      <c r="H381" s="36" t="s">
        <v>7</v>
      </c>
      <c r="I381" s="65">
        <f t="shared" si="12"/>
        <v>0</v>
      </c>
      <c r="J381" s="66"/>
      <c r="K381" s="20" t="s">
        <v>3</v>
      </c>
      <c r="M381" s="65">
        <f t="shared" si="13"/>
        <v>0</v>
      </c>
      <c r="N381" s="66"/>
      <c r="O381" s="20" t="s">
        <v>3</v>
      </c>
    </row>
    <row r="382" spans="1:15" ht="21.75" customHeight="1" x14ac:dyDescent="0.25">
      <c r="A382" s="23">
        <v>375</v>
      </c>
      <c r="B382" s="21"/>
      <c r="C382" s="36" t="s">
        <v>3</v>
      </c>
      <c r="D382" s="65">
        <f t="shared" si="14"/>
        <v>0</v>
      </c>
      <c r="E382" s="66"/>
      <c r="F382" s="20" t="s">
        <v>3</v>
      </c>
      <c r="G382" s="21"/>
      <c r="H382" s="36" t="s">
        <v>7</v>
      </c>
      <c r="I382" s="65">
        <f t="shared" si="12"/>
        <v>0</v>
      </c>
      <c r="J382" s="66"/>
      <c r="K382" s="20" t="s">
        <v>3</v>
      </c>
      <c r="M382" s="65">
        <f t="shared" si="13"/>
        <v>0</v>
      </c>
      <c r="N382" s="66"/>
      <c r="O382" s="20" t="s">
        <v>3</v>
      </c>
    </row>
    <row r="383" spans="1:15" ht="21.75" customHeight="1" x14ac:dyDescent="0.25">
      <c r="A383" s="23">
        <v>376</v>
      </c>
      <c r="B383" s="21"/>
      <c r="C383" s="36" t="s">
        <v>3</v>
      </c>
      <c r="D383" s="65">
        <f t="shared" si="14"/>
        <v>0</v>
      </c>
      <c r="E383" s="66"/>
      <c r="F383" s="20" t="s">
        <v>3</v>
      </c>
      <c r="G383" s="21"/>
      <c r="H383" s="36" t="s">
        <v>7</v>
      </c>
      <c r="I383" s="65">
        <f t="shared" si="12"/>
        <v>0</v>
      </c>
      <c r="J383" s="66"/>
      <c r="K383" s="20" t="s">
        <v>3</v>
      </c>
      <c r="M383" s="65">
        <f t="shared" si="13"/>
        <v>0</v>
      </c>
      <c r="N383" s="66"/>
      <c r="O383" s="20" t="s">
        <v>3</v>
      </c>
    </row>
    <row r="384" spans="1:15" ht="21.75" customHeight="1" x14ac:dyDescent="0.25">
      <c r="A384" s="23">
        <v>377</v>
      </c>
      <c r="B384" s="21"/>
      <c r="C384" s="36" t="s">
        <v>3</v>
      </c>
      <c r="D384" s="65">
        <f t="shared" si="14"/>
        <v>0</v>
      </c>
      <c r="E384" s="66"/>
      <c r="F384" s="20" t="s">
        <v>3</v>
      </c>
      <c r="G384" s="21"/>
      <c r="H384" s="36" t="s">
        <v>7</v>
      </c>
      <c r="I384" s="65">
        <f t="shared" si="12"/>
        <v>0</v>
      </c>
      <c r="J384" s="66"/>
      <c r="K384" s="20" t="s">
        <v>3</v>
      </c>
      <c r="M384" s="65">
        <f t="shared" si="13"/>
        <v>0</v>
      </c>
      <c r="N384" s="66"/>
      <c r="O384" s="20" t="s">
        <v>3</v>
      </c>
    </row>
    <row r="385" spans="1:15" ht="21.75" customHeight="1" x14ac:dyDescent="0.25">
      <c r="A385" s="23">
        <v>378</v>
      </c>
      <c r="B385" s="21"/>
      <c r="C385" s="36" t="s">
        <v>3</v>
      </c>
      <c r="D385" s="65">
        <f t="shared" si="14"/>
        <v>0</v>
      </c>
      <c r="E385" s="66"/>
      <c r="F385" s="20" t="s">
        <v>3</v>
      </c>
      <c r="G385" s="21"/>
      <c r="H385" s="36" t="s">
        <v>7</v>
      </c>
      <c r="I385" s="65">
        <f t="shared" si="12"/>
        <v>0</v>
      </c>
      <c r="J385" s="66"/>
      <c r="K385" s="20" t="s">
        <v>3</v>
      </c>
      <c r="M385" s="65">
        <f t="shared" si="13"/>
        <v>0</v>
      </c>
      <c r="N385" s="66"/>
      <c r="O385" s="20" t="s">
        <v>3</v>
      </c>
    </row>
    <row r="386" spans="1:15" ht="21.75" customHeight="1" x14ac:dyDescent="0.25">
      <c r="A386" s="23">
        <v>379</v>
      </c>
      <c r="B386" s="21"/>
      <c r="C386" s="36" t="s">
        <v>3</v>
      </c>
      <c r="D386" s="65">
        <f t="shared" si="14"/>
        <v>0</v>
      </c>
      <c r="E386" s="66"/>
      <c r="F386" s="20" t="s">
        <v>3</v>
      </c>
      <c r="G386" s="21"/>
      <c r="H386" s="36" t="s">
        <v>7</v>
      </c>
      <c r="I386" s="65">
        <f t="shared" si="12"/>
        <v>0</v>
      </c>
      <c r="J386" s="66"/>
      <c r="K386" s="20" t="s">
        <v>3</v>
      </c>
      <c r="M386" s="65">
        <f t="shared" si="13"/>
        <v>0</v>
      </c>
      <c r="N386" s="66"/>
      <c r="O386" s="20" t="s">
        <v>3</v>
      </c>
    </row>
    <row r="387" spans="1:15" ht="21.75" customHeight="1" x14ac:dyDescent="0.25">
      <c r="A387" s="23">
        <v>380</v>
      </c>
      <c r="B387" s="21"/>
      <c r="C387" s="36" t="s">
        <v>3</v>
      </c>
      <c r="D387" s="65">
        <f t="shared" si="14"/>
        <v>0</v>
      </c>
      <c r="E387" s="66"/>
      <c r="F387" s="20" t="s">
        <v>3</v>
      </c>
      <c r="G387" s="21"/>
      <c r="H387" s="36" t="s">
        <v>7</v>
      </c>
      <c r="I387" s="65">
        <f t="shared" si="12"/>
        <v>0</v>
      </c>
      <c r="J387" s="66"/>
      <c r="K387" s="20" t="s">
        <v>3</v>
      </c>
      <c r="M387" s="65">
        <f t="shared" si="13"/>
        <v>0</v>
      </c>
      <c r="N387" s="66"/>
      <c r="O387" s="20" t="s">
        <v>3</v>
      </c>
    </row>
    <row r="388" spans="1:15" ht="21.75" customHeight="1" x14ac:dyDescent="0.25">
      <c r="A388" s="23">
        <v>381</v>
      </c>
      <c r="B388" s="21"/>
      <c r="C388" s="36" t="s">
        <v>3</v>
      </c>
      <c r="D388" s="65">
        <f t="shared" si="14"/>
        <v>0</v>
      </c>
      <c r="E388" s="66"/>
      <c r="F388" s="20" t="s">
        <v>3</v>
      </c>
      <c r="G388" s="21"/>
      <c r="H388" s="36" t="s">
        <v>7</v>
      </c>
      <c r="I388" s="65">
        <f t="shared" si="12"/>
        <v>0</v>
      </c>
      <c r="J388" s="66"/>
      <c r="K388" s="20" t="s">
        <v>3</v>
      </c>
      <c r="M388" s="65">
        <f t="shared" si="13"/>
        <v>0</v>
      </c>
      <c r="N388" s="66"/>
      <c r="O388" s="20" t="s">
        <v>3</v>
      </c>
    </row>
    <row r="389" spans="1:15" ht="21.75" customHeight="1" x14ac:dyDescent="0.25">
      <c r="A389" s="23">
        <v>382</v>
      </c>
      <c r="B389" s="21"/>
      <c r="C389" s="36" t="s">
        <v>3</v>
      </c>
      <c r="D389" s="65">
        <f t="shared" si="14"/>
        <v>0</v>
      </c>
      <c r="E389" s="66"/>
      <c r="F389" s="20" t="s">
        <v>3</v>
      </c>
      <c r="G389" s="21"/>
      <c r="H389" s="36" t="s">
        <v>7</v>
      </c>
      <c r="I389" s="65">
        <f t="shared" si="12"/>
        <v>0</v>
      </c>
      <c r="J389" s="66"/>
      <c r="K389" s="20" t="s">
        <v>3</v>
      </c>
      <c r="M389" s="65">
        <f t="shared" si="13"/>
        <v>0</v>
      </c>
      <c r="N389" s="66"/>
      <c r="O389" s="20" t="s">
        <v>3</v>
      </c>
    </row>
    <row r="390" spans="1:15" ht="21.75" customHeight="1" x14ac:dyDescent="0.25">
      <c r="A390" s="23">
        <v>383</v>
      </c>
      <c r="B390" s="21"/>
      <c r="C390" s="36" t="s">
        <v>3</v>
      </c>
      <c r="D390" s="65">
        <f t="shared" si="14"/>
        <v>0</v>
      </c>
      <c r="E390" s="66"/>
      <c r="F390" s="20" t="s">
        <v>3</v>
      </c>
      <c r="G390" s="21"/>
      <c r="H390" s="36" t="s">
        <v>7</v>
      </c>
      <c r="I390" s="65">
        <f t="shared" si="12"/>
        <v>0</v>
      </c>
      <c r="J390" s="66"/>
      <c r="K390" s="20" t="s">
        <v>3</v>
      </c>
      <c r="M390" s="65">
        <f t="shared" si="13"/>
        <v>0</v>
      </c>
      <c r="N390" s="66"/>
      <c r="O390" s="20" t="s">
        <v>3</v>
      </c>
    </row>
    <row r="391" spans="1:15" ht="21.75" customHeight="1" x14ac:dyDescent="0.25">
      <c r="A391" s="23">
        <v>384</v>
      </c>
      <c r="B391" s="21"/>
      <c r="C391" s="36" t="s">
        <v>3</v>
      </c>
      <c r="D391" s="65">
        <f t="shared" si="14"/>
        <v>0</v>
      </c>
      <c r="E391" s="66"/>
      <c r="F391" s="20" t="s">
        <v>3</v>
      </c>
      <c r="G391" s="21"/>
      <c r="H391" s="36" t="s">
        <v>7</v>
      </c>
      <c r="I391" s="65">
        <f t="shared" ref="I391:I507" si="15">D391*G391</f>
        <v>0</v>
      </c>
      <c r="J391" s="66"/>
      <c r="K391" s="20" t="s">
        <v>3</v>
      </c>
      <c r="M391" s="65">
        <f t="shared" si="13"/>
        <v>0</v>
      </c>
      <c r="N391" s="66"/>
      <c r="O391" s="20" t="s">
        <v>3</v>
      </c>
    </row>
    <row r="392" spans="1:15" ht="21.75" customHeight="1" x14ac:dyDescent="0.25">
      <c r="A392" s="23">
        <v>385</v>
      </c>
      <c r="B392" s="21"/>
      <c r="C392" s="36" t="s">
        <v>3</v>
      </c>
      <c r="D392" s="65">
        <f t="shared" si="14"/>
        <v>0</v>
      </c>
      <c r="E392" s="66"/>
      <c r="F392" s="20" t="s">
        <v>3</v>
      </c>
      <c r="G392" s="21"/>
      <c r="H392" s="36" t="s">
        <v>7</v>
      </c>
      <c r="I392" s="65">
        <f t="shared" si="15"/>
        <v>0</v>
      </c>
      <c r="J392" s="66"/>
      <c r="K392" s="20" t="s">
        <v>3</v>
      </c>
      <c r="M392" s="65">
        <f t="shared" ref="M392:M455" si="16">B392*G392</f>
        <v>0</v>
      </c>
      <c r="N392" s="66"/>
      <c r="O392" s="20" t="s">
        <v>3</v>
      </c>
    </row>
    <row r="393" spans="1:15" ht="21.75" customHeight="1" x14ac:dyDescent="0.25">
      <c r="A393" s="23">
        <v>386</v>
      </c>
      <c r="B393" s="21"/>
      <c r="C393" s="36" t="s">
        <v>3</v>
      </c>
      <c r="D393" s="65">
        <f t="shared" ref="D393:D456" si="17">IF(ROUNDDOWN(B393/2,0)&lt;5000,ROUNDDOWN(B393/2,0),5000)</f>
        <v>0</v>
      </c>
      <c r="E393" s="66"/>
      <c r="F393" s="20" t="s">
        <v>3</v>
      </c>
      <c r="G393" s="21"/>
      <c r="H393" s="36" t="s">
        <v>7</v>
      </c>
      <c r="I393" s="65">
        <f t="shared" si="15"/>
        <v>0</v>
      </c>
      <c r="J393" s="66"/>
      <c r="K393" s="20" t="s">
        <v>3</v>
      </c>
      <c r="M393" s="65">
        <f t="shared" si="16"/>
        <v>0</v>
      </c>
      <c r="N393" s="66"/>
      <c r="O393" s="20" t="s">
        <v>3</v>
      </c>
    </row>
    <row r="394" spans="1:15" ht="21.75" customHeight="1" x14ac:dyDescent="0.25">
      <c r="A394" s="23">
        <v>387</v>
      </c>
      <c r="B394" s="21"/>
      <c r="C394" s="36" t="s">
        <v>3</v>
      </c>
      <c r="D394" s="65">
        <f t="shared" si="17"/>
        <v>0</v>
      </c>
      <c r="E394" s="66"/>
      <c r="F394" s="20" t="s">
        <v>3</v>
      </c>
      <c r="G394" s="21"/>
      <c r="H394" s="36" t="s">
        <v>7</v>
      </c>
      <c r="I394" s="65">
        <f t="shared" si="15"/>
        <v>0</v>
      </c>
      <c r="J394" s="66"/>
      <c r="K394" s="20" t="s">
        <v>3</v>
      </c>
      <c r="M394" s="65">
        <f t="shared" si="16"/>
        <v>0</v>
      </c>
      <c r="N394" s="66"/>
      <c r="O394" s="20" t="s">
        <v>3</v>
      </c>
    </row>
    <row r="395" spans="1:15" ht="21.75" customHeight="1" x14ac:dyDescent="0.25">
      <c r="A395" s="23">
        <v>388</v>
      </c>
      <c r="B395" s="21"/>
      <c r="C395" s="36" t="s">
        <v>3</v>
      </c>
      <c r="D395" s="65">
        <f t="shared" si="17"/>
        <v>0</v>
      </c>
      <c r="E395" s="66"/>
      <c r="F395" s="20" t="s">
        <v>3</v>
      </c>
      <c r="G395" s="21"/>
      <c r="H395" s="36" t="s">
        <v>7</v>
      </c>
      <c r="I395" s="65">
        <f t="shared" si="15"/>
        <v>0</v>
      </c>
      <c r="J395" s="66"/>
      <c r="K395" s="20" t="s">
        <v>3</v>
      </c>
      <c r="M395" s="65">
        <f t="shared" si="16"/>
        <v>0</v>
      </c>
      <c r="N395" s="66"/>
      <c r="O395" s="20" t="s">
        <v>3</v>
      </c>
    </row>
    <row r="396" spans="1:15" ht="21.75" customHeight="1" x14ac:dyDescent="0.25">
      <c r="A396" s="23">
        <v>389</v>
      </c>
      <c r="B396" s="21"/>
      <c r="C396" s="36" t="s">
        <v>3</v>
      </c>
      <c r="D396" s="65">
        <f t="shared" si="17"/>
        <v>0</v>
      </c>
      <c r="E396" s="66"/>
      <c r="F396" s="20" t="s">
        <v>3</v>
      </c>
      <c r="G396" s="21"/>
      <c r="H396" s="36" t="s">
        <v>7</v>
      </c>
      <c r="I396" s="65">
        <f t="shared" si="15"/>
        <v>0</v>
      </c>
      <c r="J396" s="66"/>
      <c r="K396" s="20" t="s">
        <v>3</v>
      </c>
      <c r="M396" s="65">
        <f t="shared" si="16"/>
        <v>0</v>
      </c>
      <c r="N396" s="66"/>
      <c r="O396" s="20" t="s">
        <v>3</v>
      </c>
    </row>
    <row r="397" spans="1:15" ht="21.75" customHeight="1" x14ac:dyDescent="0.25">
      <c r="A397" s="23">
        <v>390</v>
      </c>
      <c r="B397" s="21"/>
      <c r="C397" s="36" t="s">
        <v>3</v>
      </c>
      <c r="D397" s="65">
        <f t="shared" si="17"/>
        <v>0</v>
      </c>
      <c r="E397" s="66"/>
      <c r="F397" s="20" t="s">
        <v>3</v>
      </c>
      <c r="G397" s="21"/>
      <c r="H397" s="36" t="s">
        <v>7</v>
      </c>
      <c r="I397" s="65">
        <f t="shared" si="15"/>
        <v>0</v>
      </c>
      <c r="J397" s="66"/>
      <c r="K397" s="20" t="s">
        <v>3</v>
      </c>
      <c r="M397" s="65">
        <f t="shared" si="16"/>
        <v>0</v>
      </c>
      <c r="N397" s="66"/>
      <c r="O397" s="20" t="s">
        <v>3</v>
      </c>
    </row>
    <row r="398" spans="1:15" ht="21.75" customHeight="1" x14ac:dyDescent="0.25">
      <c r="A398" s="23">
        <v>391</v>
      </c>
      <c r="B398" s="21"/>
      <c r="C398" s="36" t="s">
        <v>3</v>
      </c>
      <c r="D398" s="65">
        <f t="shared" si="17"/>
        <v>0</v>
      </c>
      <c r="E398" s="66"/>
      <c r="F398" s="20" t="s">
        <v>3</v>
      </c>
      <c r="G398" s="21"/>
      <c r="H398" s="36" t="s">
        <v>7</v>
      </c>
      <c r="I398" s="65">
        <f t="shared" si="15"/>
        <v>0</v>
      </c>
      <c r="J398" s="66"/>
      <c r="K398" s="20" t="s">
        <v>3</v>
      </c>
      <c r="M398" s="65">
        <f t="shared" si="16"/>
        <v>0</v>
      </c>
      <c r="N398" s="66"/>
      <c r="O398" s="20" t="s">
        <v>3</v>
      </c>
    </row>
    <row r="399" spans="1:15" ht="21.75" customHeight="1" x14ac:dyDescent="0.25">
      <c r="A399" s="23">
        <v>392</v>
      </c>
      <c r="B399" s="21"/>
      <c r="C399" s="36" t="s">
        <v>3</v>
      </c>
      <c r="D399" s="65">
        <f t="shared" si="17"/>
        <v>0</v>
      </c>
      <c r="E399" s="66"/>
      <c r="F399" s="20" t="s">
        <v>3</v>
      </c>
      <c r="G399" s="21"/>
      <c r="H399" s="36" t="s">
        <v>7</v>
      </c>
      <c r="I399" s="65">
        <f t="shared" si="15"/>
        <v>0</v>
      </c>
      <c r="J399" s="66"/>
      <c r="K399" s="20" t="s">
        <v>3</v>
      </c>
      <c r="M399" s="65">
        <f t="shared" si="16"/>
        <v>0</v>
      </c>
      <c r="N399" s="66"/>
      <c r="O399" s="20" t="s">
        <v>3</v>
      </c>
    </row>
    <row r="400" spans="1:15" ht="21.75" customHeight="1" x14ac:dyDescent="0.25">
      <c r="A400" s="23">
        <v>393</v>
      </c>
      <c r="B400" s="21"/>
      <c r="C400" s="36" t="s">
        <v>3</v>
      </c>
      <c r="D400" s="65">
        <f t="shared" si="17"/>
        <v>0</v>
      </c>
      <c r="E400" s="66"/>
      <c r="F400" s="20" t="s">
        <v>3</v>
      </c>
      <c r="G400" s="21"/>
      <c r="H400" s="36" t="s">
        <v>7</v>
      </c>
      <c r="I400" s="65">
        <f t="shared" si="15"/>
        <v>0</v>
      </c>
      <c r="J400" s="66"/>
      <c r="K400" s="20" t="s">
        <v>3</v>
      </c>
      <c r="M400" s="65">
        <f t="shared" si="16"/>
        <v>0</v>
      </c>
      <c r="N400" s="66"/>
      <c r="O400" s="20" t="s">
        <v>3</v>
      </c>
    </row>
    <row r="401" spans="1:15" ht="21.75" customHeight="1" x14ac:dyDescent="0.25">
      <c r="A401" s="23">
        <v>394</v>
      </c>
      <c r="B401" s="21"/>
      <c r="C401" s="36" t="s">
        <v>3</v>
      </c>
      <c r="D401" s="65">
        <f t="shared" si="17"/>
        <v>0</v>
      </c>
      <c r="E401" s="66"/>
      <c r="F401" s="20" t="s">
        <v>3</v>
      </c>
      <c r="G401" s="21"/>
      <c r="H401" s="36" t="s">
        <v>7</v>
      </c>
      <c r="I401" s="65">
        <f t="shared" si="15"/>
        <v>0</v>
      </c>
      <c r="J401" s="66"/>
      <c r="K401" s="20" t="s">
        <v>3</v>
      </c>
      <c r="M401" s="65">
        <f t="shared" si="16"/>
        <v>0</v>
      </c>
      <c r="N401" s="66"/>
      <c r="O401" s="20" t="s">
        <v>3</v>
      </c>
    </row>
    <row r="402" spans="1:15" ht="21.75" customHeight="1" x14ac:dyDescent="0.25">
      <c r="A402" s="23">
        <v>395</v>
      </c>
      <c r="B402" s="21"/>
      <c r="C402" s="36" t="s">
        <v>3</v>
      </c>
      <c r="D402" s="65">
        <f t="shared" si="17"/>
        <v>0</v>
      </c>
      <c r="E402" s="66"/>
      <c r="F402" s="20" t="s">
        <v>3</v>
      </c>
      <c r="G402" s="21"/>
      <c r="H402" s="36" t="s">
        <v>7</v>
      </c>
      <c r="I402" s="65">
        <f t="shared" si="15"/>
        <v>0</v>
      </c>
      <c r="J402" s="66"/>
      <c r="K402" s="20" t="s">
        <v>3</v>
      </c>
      <c r="M402" s="65">
        <f t="shared" si="16"/>
        <v>0</v>
      </c>
      <c r="N402" s="66"/>
      <c r="O402" s="20" t="s">
        <v>3</v>
      </c>
    </row>
    <row r="403" spans="1:15" ht="21.75" customHeight="1" x14ac:dyDescent="0.25">
      <c r="A403" s="23">
        <v>396</v>
      </c>
      <c r="B403" s="21"/>
      <c r="C403" s="36" t="s">
        <v>3</v>
      </c>
      <c r="D403" s="65">
        <f t="shared" si="17"/>
        <v>0</v>
      </c>
      <c r="E403" s="66"/>
      <c r="F403" s="20" t="s">
        <v>3</v>
      </c>
      <c r="G403" s="21"/>
      <c r="H403" s="36" t="s">
        <v>7</v>
      </c>
      <c r="I403" s="65">
        <f t="shared" si="15"/>
        <v>0</v>
      </c>
      <c r="J403" s="66"/>
      <c r="K403" s="20" t="s">
        <v>3</v>
      </c>
      <c r="M403" s="65">
        <f t="shared" si="16"/>
        <v>0</v>
      </c>
      <c r="N403" s="66"/>
      <c r="O403" s="20" t="s">
        <v>3</v>
      </c>
    </row>
    <row r="404" spans="1:15" ht="21.75" customHeight="1" x14ac:dyDescent="0.25">
      <c r="A404" s="23">
        <v>397</v>
      </c>
      <c r="B404" s="21"/>
      <c r="C404" s="36" t="s">
        <v>3</v>
      </c>
      <c r="D404" s="65">
        <f t="shared" si="17"/>
        <v>0</v>
      </c>
      <c r="E404" s="66"/>
      <c r="F404" s="20" t="s">
        <v>3</v>
      </c>
      <c r="G404" s="21"/>
      <c r="H404" s="36" t="s">
        <v>7</v>
      </c>
      <c r="I404" s="65">
        <f t="shared" si="15"/>
        <v>0</v>
      </c>
      <c r="J404" s="66"/>
      <c r="K404" s="20" t="s">
        <v>3</v>
      </c>
      <c r="M404" s="65">
        <f t="shared" si="16"/>
        <v>0</v>
      </c>
      <c r="N404" s="66"/>
      <c r="O404" s="20" t="s">
        <v>3</v>
      </c>
    </row>
    <row r="405" spans="1:15" ht="21.75" customHeight="1" x14ac:dyDescent="0.25">
      <c r="A405" s="23">
        <v>398</v>
      </c>
      <c r="B405" s="21"/>
      <c r="C405" s="36" t="s">
        <v>3</v>
      </c>
      <c r="D405" s="65">
        <f t="shared" si="17"/>
        <v>0</v>
      </c>
      <c r="E405" s="66"/>
      <c r="F405" s="20" t="s">
        <v>3</v>
      </c>
      <c r="G405" s="21"/>
      <c r="H405" s="36" t="s">
        <v>7</v>
      </c>
      <c r="I405" s="65">
        <f t="shared" si="15"/>
        <v>0</v>
      </c>
      <c r="J405" s="66"/>
      <c r="K405" s="20" t="s">
        <v>3</v>
      </c>
      <c r="M405" s="65">
        <f t="shared" si="16"/>
        <v>0</v>
      </c>
      <c r="N405" s="66"/>
      <c r="O405" s="20" t="s">
        <v>3</v>
      </c>
    </row>
    <row r="406" spans="1:15" ht="21.75" customHeight="1" x14ac:dyDescent="0.25">
      <c r="A406" s="23">
        <v>399</v>
      </c>
      <c r="B406" s="21"/>
      <c r="C406" s="36" t="s">
        <v>3</v>
      </c>
      <c r="D406" s="65">
        <f t="shared" si="17"/>
        <v>0</v>
      </c>
      <c r="E406" s="66"/>
      <c r="F406" s="20" t="s">
        <v>3</v>
      </c>
      <c r="G406" s="21"/>
      <c r="H406" s="36" t="s">
        <v>7</v>
      </c>
      <c r="I406" s="65">
        <f t="shared" si="15"/>
        <v>0</v>
      </c>
      <c r="J406" s="66"/>
      <c r="K406" s="20" t="s">
        <v>3</v>
      </c>
      <c r="M406" s="65">
        <f t="shared" si="16"/>
        <v>0</v>
      </c>
      <c r="N406" s="66"/>
      <c r="O406" s="20" t="s">
        <v>3</v>
      </c>
    </row>
    <row r="407" spans="1:15" ht="21.75" customHeight="1" x14ac:dyDescent="0.25">
      <c r="A407" s="23">
        <v>400</v>
      </c>
      <c r="B407" s="21"/>
      <c r="C407" s="36" t="s">
        <v>3</v>
      </c>
      <c r="D407" s="65">
        <f t="shared" si="17"/>
        <v>0</v>
      </c>
      <c r="E407" s="66"/>
      <c r="F407" s="20" t="s">
        <v>3</v>
      </c>
      <c r="G407" s="21"/>
      <c r="H407" s="36" t="s">
        <v>7</v>
      </c>
      <c r="I407" s="65">
        <f t="shared" si="15"/>
        <v>0</v>
      </c>
      <c r="J407" s="66"/>
      <c r="K407" s="20" t="s">
        <v>3</v>
      </c>
      <c r="M407" s="65">
        <f t="shared" si="16"/>
        <v>0</v>
      </c>
      <c r="N407" s="66"/>
      <c r="O407" s="20" t="s">
        <v>3</v>
      </c>
    </row>
    <row r="408" spans="1:15" ht="21.75" customHeight="1" x14ac:dyDescent="0.25">
      <c r="A408" s="23">
        <v>401</v>
      </c>
      <c r="B408" s="21"/>
      <c r="C408" s="36" t="s">
        <v>3</v>
      </c>
      <c r="D408" s="65">
        <f t="shared" si="17"/>
        <v>0</v>
      </c>
      <c r="E408" s="66"/>
      <c r="F408" s="20" t="s">
        <v>3</v>
      </c>
      <c r="G408" s="21"/>
      <c r="H408" s="36" t="s">
        <v>7</v>
      </c>
      <c r="I408" s="65">
        <f t="shared" si="15"/>
        <v>0</v>
      </c>
      <c r="J408" s="66"/>
      <c r="K408" s="20" t="s">
        <v>3</v>
      </c>
      <c r="M408" s="65">
        <f t="shared" si="16"/>
        <v>0</v>
      </c>
      <c r="N408" s="66"/>
      <c r="O408" s="20" t="s">
        <v>3</v>
      </c>
    </row>
    <row r="409" spans="1:15" ht="21.75" customHeight="1" x14ac:dyDescent="0.25">
      <c r="A409" s="23">
        <v>402</v>
      </c>
      <c r="B409" s="21"/>
      <c r="C409" s="36" t="s">
        <v>3</v>
      </c>
      <c r="D409" s="65">
        <f t="shared" si="17"/>
        <v>0</v>
      </c>
      <c r="E409" s="66"/>
      <c r="F409" s="20" t="s">
        <v>3</v>
      </c>
      <c r="G409" s="21"/>
      <c r="H409" s="36" t="s">
        <v>7</v>
      </c>
      <c r="I409" s="65">
        <f t="shared" si="15"/>
        <v>0</v>
      </c>
      <c r="J409" s="66"/>
      <c r="K409" s="20" t="s">
        <v>3</v>
      </c>
      <c r="M409" s="65">
        <f t="shared" si="16"/>
        <v>0</v>
      </c>
      <c r="N409" s="66"/>
      <c r="O409" s="20" t="s">
        <v>3</v>
      </c>
    </row>
    <row r="410" spans="1:15" ht="21.75" customHeight="1" x14ac:dyDescent="0.25">
      <c r="A410" s="23">
        <v>403</v>
      </c>
      <c r="B410" s="21"/>
      <c r="C410" s="36" t="s">
        <v>3</v>
      </c>
      <c r="D410" s="65">
        <f t="shared" si="17"/>
        <v>0</v>
      </c>
      <c r="E410" s="66"/>
      <c r="F410" s="20" t="s">
        <v>3</v>
      </c>
      <c r="G410" s="21"/>
      <c r="H410" s="36" t="s">
        <v>7</v>
      </c>
      <c r="I410" s="65">
        <f t="shared" si="15"/>
        <v>0</v>
      </c>
      <c r="J410" s="66"/>
      <c r="K410" s="20" t="s">
        <v>3</v>
      </c>
      <c r="M410" s="65">
        <f t="shared" si="16"/>
        <v>0</v>
      </c>
      <c r="N410" s="66"/>
      <c r="O410" s="20" t="s">
        <v>3</v>
      </c>
    </row>
    <row r="411" spans="1:15" ht="21.75" customHeight="1" x14ac:dyDescent="0.25">
      <c r="A411" s="23">
        <v>404</v>
      </c>
      <c r="B411" s="21"/>
      <c r="C411" s="36" t="s">
        <v>3</v>
      </c>
      <c r="D411" s="65">
        <f t="shared" si="17"/>
        <v>0</v>
      </c>
      <c r="E411" s="66"/>
      <c r="F411" s="20" t="s">
        <v>3</v>
      </c>
      <c r="G411" s="21"/>
      <c r="H411" s="36" t="s">
        <v>7</v>
      </c>
      <c r="I411" s="65">
        <f t="shared" si="15"/>
        <v>0</v>
      </c>
      <c r="J411" s="66"/>
      <c r="K411" s="20" t="s">
        <v>3</v>
      </c>
      <c r="M411" s="65">
        <f t="shared" si="16"/>
        <v>0</v>
      </c>
      <c r="N411" s="66"/>
      <c r="O411" s="20" t="s">
        <v>3</v>
      </c>
    </row>
    <row r="412" spans="1:15" ht="21.75" customHeight="1" x14ac:dyDescent="0.25">
      <c r="A412" s="23">
        <v>405</v>
      </c>
      <c r="B412" s="21"/>
      <c r="C412" s="36" t="s">
        <v>3</v>
      </c>
      <c r="D412" s="65">
        <f t="shared" si="17"/>
        <v>0</v>
      </c>
      <c r="E412" s="66"/>
      <c r="F412" s="20" t="s">
        <v>3</v>
      </c>
      <c r="G412" s="21"/>
      <c r="H412" s="36" t="s">
        <v>7</v>
      </c>
      <c r="I412" s="65">
        <f t="shared" si="15"/>
        <v>0</v>
      </c>
      <c r="J412" s="66"/>
      <c r="K412" s="20" t="s">
        <v>3</v>
      </c>
      <c r="M412" s="65">
        <f t="shared" si="16"/>
        <v>0</v>
      </c>
      <c r="N412" s="66"/>
      <c r="O412" s="20" t="s">
        <v>3</v>
      </c>
    </row>
    <row r="413" spans="1:15" ht="21.75" customHeight="1" x14ac:dyDescent="0.25">
      <c r="A413" s="23">
        <v>406</v>
      </c>
      <c r="B413" s="21"/>
      <c r="C413" s="36" t="s">
        <v>3</v>
      </c>
      <c r="D413" s="65">
        <f t="shared" si="17"/>
        <v>0</v>
      </c>
      <c r="E413" s="66"/>
      <c r="F413" s="20" t="s">
        <v>3</v>
      </c>
      <c r="G413" s="21"/>
      <c r="H413" s="36" t="s">
        <v>7</v>
      </c>
      <c r="I413" s="65">
        <f t="shared" si="15"/>
        <v>0</v>
      </c>
      <c r="J413" s="66"/>
      <c r="K413" s="20" t="s">
        <v>3</v>
      </c>
      <c r="M413" s="65">
        <f t="shared" si="16"/>
        <v>0</v>
      </c>
      <c r="N413" s="66"/>
      <c r="O413" s="20" t="s">
        <v>3</v>
      </c>
    </row>
    <row r="414" spans="1:15" ht="21.75" customHeight="1" x14ac:dyDescent="0.25">
      <c r="A414" s="23">
        <v>407</v>
      </c>
      <c r="B414" s="21"/>
      <c r="C414" s="36" t="s">
        <v>3</v>
      </c>
      <c r="D414" s="65">
        <f t="shared" si="17"/>
        <v>0</v>
      </c>
      <c r="E414" s="66"/>
      <c r="F414" s="20" t="s">
        <v>3</v>
      </c>
      <c r="G414" s="21"/>
      <c r="H414" s="36" t="s">
        <v>7</v>
      </c>
      <c r="I414" s="65">
        <f t="shared" si="15"/>
        <v>0</v>
      </c>
      <c r="J414" s="66"/>
      <c r="K414" s="20" t="s">
        <v>3</v>
      </c>
      <c r="M414" s="65">
        <f t="shared" si="16"/>
        <v>0</v>
      </c>
      <c r="N414" s="66"/>
      <c r="O414" s="20" t="s">
        <v>3</v>
      </c>
    </row>
    <row r="415" spans="1:15" ht="21.75" customHeight="1" x14ac:dyDescent="0.25">
      <c r="A415" s="23">
        <v>408</v>
      </c>
      <c r="B415" s="21"/>
      <c r="C415" s="36" t="s">
        <v>3</v>
      </c>
      <c r="D415" s="65">
        <f t="shared" si="17"/>
        <v>0</v>
      </c>
      <c r="E415" s="66"/>
      <c r="F415" s="20" t="s">
        <v>3</v>
      </c>
      <c r="G415" s="21"/>
      <c r="H415" s="36" t="s">
        <v>7</v>
      </c>
      <c r="I415" s="65">
        <f t="shared" si="15"/>
        <v>0</v>
      </c>
      <c r="J415" s="66"/>
      <c r="K415" s="20" t="s">
        <v>3</v>
      </c>
      <c r="M415" s="65">
        <f t="shared" si="16"/>
        <v>0</v>
      </c>
      <c r="N415" s="66"/>
      <c r="O415" s="20" t="s">
        <v>3</v>
      </c>
    </row>
    <row r="416" spans="1:15" ht="21.75" customHeight="1" x14ac:dyDescent="0.25">
      <c r="A416" s="23">
        <v>409</v>
      </c>
      <c r="B416" s="21"/>
      <c r="C416" s="36" t="s">
        <v>3</v>
      </c>
      <c r="D416" s="65">
        <f t="shared" si="17"/>
        <v>0</v>
      </c>
      <c r="E416" s="66"/>
      <c r="F416" s="20" t="s">
        <v>3</v>
      </c>
      <c r="G416" s="21"/>
      <c r="H416" s="36" t="s">
        <v>7</v>
      </c>
      <c r="I416" s="65">
        <f t="shared" si="15"/>
        <v>0</v>
      </c>
      <c r="J416" s="66"/>
      <c r="K416" s="20" t="s">
        <v>3</v>
      </c>
      <c r="M416" s="65">
        <f t="shared" si="16"/>
        <v>0</v>
      </c>
      <c r="N416" s="66"/>
      <c r="O416" s="20" t="s">
        <v>3</v>
      </c>
    </row>
    <row r="417" spans="1:15" ht="21.75" customHeight="1" x14ac:dyDescent="0.25">
      <c r="A417" s="23">
        <v>410</v>
      </c>
      <c r="B417" s="21"/>
      <c r="C417" s="36" t="s">
        <v>3</v>
      </c>
      <c r="D417" s="65">
        <f t="shared" si="17"/>
        <v>0</v>
      </c>
      <c r="E417" s="66"/>
      <c r="F417" s="20" t="s">
        <v>3</v>
      </c>
      <c r="G417" s="21"/>
      <c r="H417" s="36" t="s">
        <v>7</v>
      </c>
      <c r="I417" s="65">
        <f t="shared" si="15"/>
        <v>0</v>
      </c>
      <c r="J417" s="66"/>
      <c r="K417" s="20" t="s">
        <v>3</v>
      </c>
      <c r="M417" s="65">
        <f t="shared" si="16"/>
        <v>0</v>
      </c>
      <c r="N417" s="66"/>
      <c r="O417" s="20" t="s">
        <v>3</v>
      </c>
    </row>
    <row r="418" spans="1:15" ht="21.75" customHeight="1" x14ac:dyDescent="0.25">
      <c r="A418" s="23">
        <v>411</v>
      </c>
      <c r="B418" s="21"/>
      <c r="C418" s="36" t="s">
        <v>3</v>
      </c>
      <c r="D418" s="65">
        <f t="shared" si="17"/>
        <v>0</v>
      </c>
      <c r="E418" s="66"/>
      <c r="F418" s="20" t="s">
        <v>3</v>
      </c>
      <c r="G418" s="21"/>
      <c r="H418" s="36" t="s">
        <v>7</v>
      </c>
      <c r="I418" s="65">
        <f t="shared" si="15"/>
        <v>0</v>
      </c>
      <c r="J418" s="66"/>
      <c r="K418" s="20" t="s">
        <v>3</v>
      </c>
      <c r="M418" s="65">
        <f t="shared" si="16"/>
        <v>0</v>
      </c>
      <c r="N418" s="66"/>
      <c r="O418" s="20" t="s">
        <v>3</v>
      </c>
    </row>
    <row r="419" spans="1:15" ht="21.75" customHeight="1" x14ac:dyDescent="0.25">
      <c r="A419" s="23">
        <v>412</v>
      </c>
      <c r="B419" s="21"/>
      <c r="C419" s="36" t="s">
        <v>3</v>
      </c>
      <c r="D419" s="65">
        <f t="shared" si="17"/>
        <v>0</v>
      </c>
      <c r="E419" s="66"/>
      <c r="F419" s="20" t="s">
        <v>3</v>
      </c>
      <c r="G419" s="21"/>
      <c r="H419" s="36" t="s">
        <v>7</v>
      </c>
      <c r="I419" s="65">
        <f t="shared" si="15"/>
        <v>0</v>
      </c>
      <c r="J419" s="66"/>
      <c r="K419" s="20" t="s">
        <v>3</v>
      </c>
      <c r="M419" s="65">
        <f t="shared" si="16"/>
        <v>0</v>
      </c>
      <c r="N419" s="66"/>
      <c r="O419" s="20" t="s">
        <v>3</v>
      </c>
    </row>
    <row r="420" spans="1:15" ht="21.75" customHeight="1" x14ac:dyDescent="0.25">
      <c r="A420" s="23">
        <v>413</v>
      </c>
      <c r="B420" s="21"/>
      <c r="C420" s="36" t="s">
        <v>3</v>
      </c>
      <c r="D420" s="65">
        <f t="shared" si="17"/>
        <v>0</v>
      </c>
      <c r="E420" s="66"/>
      <c r="F420" s="20" t="s">
        <v>3</v>
      </c>
      <c r="G420" s="21"/>
      <c r="H420" s="36" t="s">
        <v>7</v>
      </c>
      <c r="I420" s="65">
        <f t="shared" si="15"/>
        <v>0</v>
      </c>
      <c r="J420" s="66"/>
      <c r="K420" s="20" t="s">
        <v>3</v>
      </c>
      <c r="M420" s="65">
        <f t="shared" si="16"/>
        <v>0</v>
      </c>
      <c r="N420" s="66"/>
      <c r="O420" s="20" t="s">
        <v>3</v>
      </c>
    </row>
    <row r="421" spans="1:15" ht="21.75" customHeight="1" x14ac:dyDescent="0.25">
      <c r="A421" s="23">
        <v>414</v>
      </c>
      <c r="B421" s="21"/>
      <c r="C421" s="36" t="s">
        <v>3</v>
      </c>
      <c r="D421" s="65">
        <f t="shared" si="17"/>
        <v>0</v>
      </c>
      <c r="E421" s="66"/>
      <c r="F421" s="20" t="s">
        <v>3</v>
      </c>
      <c r="G421" s="21"/>
      <c r="H421" s="36" t="s">
        <v>7</v>
      </c>
      <c r="I421" s="65">
        <f t="shared" si="15"/>
        <v>0</v>
      </c>
      <c r="J421" s="66"/>
      <c r="K421" s="20" t="s">
        <v>3</v>
      </c>
      <c r="M421" s="65">
        <f t="shared" si="16"/>
        <v>0</v>
      </c>
      <c r="N421" s="66"/>
      <c r="O421" s="20" t="s">
        <v>3</v>
      </c>
    </row>
    <row r="422" spans="1:15" ht="21.75" customHeight="1" x14ac:dyDescent="0.25">
      <c r="A422" s="23">
        <v>415</v>
      </c>
      <c r="B422" s="21"/>
      <c r="C422" s="36" t="s">
        <v>3</v>
      </c>
      <c r="D422" s="65">
        <f t="shared" si="17"/>
        <v>0</v>
      </c>
      <c r="E422" s="66"/>
      <c r="F422" s="20" t="s">
        <v>3</v>
      </c>
      <c r="G422" s="21"/>
      <c r="H422" s="36" t="s">
        <v>7</v>
      </c>
      <c r="I422" s="65">
        <f t="shared" si="15"/>
        <v>0</v>
      </c>
      <c r="J422" s="66"/>
      <c r="K422" s="20" t="s">
        <v>3</v>
      </c>
      <c r="M422" s="65">
        <f t="shared" si="16"/>
        <v>0</v>
      </c>
      <c r="N422" s="66"/>
      <c r="O422" s="20" t="s">
        <v>3</v>
      </c>
    </row>
    <row r="423" spans="1:15" ht="21.75" customHeight="1" x14ac:dyDescent="0.25">
      <c r="A423" s="23">
        <v>416</v>
      </c>
      <c r="B423" s="21"/>
      <c r="C423" s="36" t="s">
        <v>3</v>
      </c>
      <c r="D423" s="65">
        <f t="shared" si="17"/>
        <v>0</v>
      </c>
      <c r="E423" s="66"/>
      <c r="F423" s="20" t="s">
        <v>3</v>
      </c>
      <c r="G423" s="21"/>
      <c r="H423" s="36" t="s">
        <v>7</v>
      </c>
      <c r="I423" s="65">
        <f t="shared" si="15"/>
        <v>0</v>
      </c>
      <c r="J423" s="66"/>
      <c r="K423" s="20" t="s">
        <v>3</v>
      </c>
      <c r="M423" s="65">
        <f t="shared" si="16"/>
        <v>0</v>
      </c>
      <c r="N423" s="66"/>
      <c r="O423" s="20" t="s">
        <v>3</v>
      </c>
    </row>
    <row r="424" spans="1:15" ht="21.75" customHeight="1" x14ac:dyDescent="0.25">
      <c r="A424" s="23">
        <v>417</v>
      </c>
      <c r="B424" s="21"/>
      <c r="C424" s="36" t="s">
        <v>3</v>
      </c>
      <c r="D424" s="65">
        <f t="shared" si="17"/>
        <v>0</v>
      </c>
      <c r="E424" s="66"/>
      <c r="F424" s="20" t="s">
        <v>3</v>
      </c>
      <c r="G424" s="21"/>
      <c r="H424" s="36" t="s">
        <v>7</v>
      </c>
      <c r="I424" s="65">
        <f t="shared" si="15"/>
        <v>0</v>
      </c>
      <c r="J424" s="66"/>
      <c r="K424" s="20" t="s">
        <v>3</v>
      </c>
      <c r="M424" s="65">
        <f t="shared" si="16"/>
        <v>0</v>
      </c>
      <c r="N424" s="66"/>
      <c r="O424" s="20" t="s">
        <v>3</v>
      </c>
    </row>
    <row r="425" spans="1:15" ht="21.75" customHeight="1" x14ac:dyDescent="0.25">
      <c r="A425" s="23">
        <v>418</v>
      </c>
      <c r="B425" s="21"/>
      <c r="C425" s="36" t="s">
        <v>3</v>
      </c>
      <c r="D425" s="65">
        <f t="shared" si="17"/>
        <v>0</v>
      </c>
      <c r="E425" s="66"/>
      <c r="F425" s="20" t="s">
        <v>3</v>
      </c>
      <c r="G425" s="21"/>
      <c r="H425" s="36" t="s">
        <v>7</v>
      </c>
      <c r="I425" s="65">
        <f t="shared" si="15"/>
        <v>0</v>
      </c>
      <c r="J425" s="66"/>
      <c r="K425" s="20" t="s">
        <v>3</v>
      </c>
      <c r="M425" s="65">
        <f t="shared" si="16"/>
        <v>0</v>
      </c>
      <c r="N425" s="66"/>
      <c r="O425" s="20" t="s">
        <v>3</v>
      </c>
    </row>
    <row r="426" spans="1:15" ht="21.75" customHeight="1" x14ac:dyDescent="0.25">
      <c r="A426" s="23">
        <v>419</v>
      </c>
      <c r="B426" s="21"/>
      <c r="C426" s="36" t="s">
        <v>3</v>
      </c>
      <c r="D426" s="65">
        <f t="shared" si="17"/>
        <v>0</v>
      </c>
      <c r="E426" s="66"/>
      <c r="F426" s="20" t="s">
        <v>3</v>
      </c>
      <c r="G426" s="21"/>
      <c r="H426" s="36" t="s">
        <v>7</v>
      </c>
      <c r="I426" s="65">
        <f t="shared" si="15"/>
        <v>0</v>
      </c>
      <c r="J426" s="66"/>
      <c r="K426" s="20" t="s">
        <v>3</v>
      </c>
      <c r="M426" s="65">
        <f t="shared" si="16"/>
        <v>0</v>
      </c>
      <c r="N426" s="66"/>
      <c r="O426" s="20" t="s">
        <v>3</v>
      </c>
    </row>
    <row r="427" spans="1:15" ht="21.75" customHeight="1" x14ac:dyDescent="0.25">
      <c r="A427" s="23">
        <v>420</v>
      </c>
      <c r="B427" s="21"/>
      <c r="C427" s="36" t="s">
        <v>3</v>
      </c>
      <c r="D427" s="65">
        <f t="shared" si="17"/>
        <v>0</v>
      </c>
      <c r="E427" s="66"/>
      <c r="F427" s="20" t="s">
        <v>3</v>
      </c>
      <c r="G427" s="21"/>
      <c r="H427" s="36" t="s">
        <v>7</v>
      </c>
      <c r="I427" s="65">
        <f t="shared" si="15"/>
        <v>0</v>
      </c>
      <c r="J427" s="66"/>
      <c r="K427" s="20" t="s">
        <v>3</v>
      </c>
      <c r="M427" s="65">
        <f t="shared" si="16"/>
        <v>0</v>
      </c>
      <c r="N427" s="66"/>
      <c r="O427" s="20" t="s">
        <v>3</v>
      </c>
    </row>
    <row r="428" spans="1:15" ht="21.75" customHeight="1" x14ac:dyDescent="0.25">
      <c r="A428" s="23">
        <v>421</v>
      </c>
      <c r="B428" s="21"/>
      <c r="C428" s="36" t="s">
        <v>3</v>
      </c>
      <c r="D428" s="65">
        <f t="shared" si="17"/>
        <v>0</v>
      </c>
      <c r="E428" s="66"/>
      <c r="F428" s="20" t="s">
        <v>3</v>
      </c>
      <c r="G428" s="21"/>
      <c r="H428" s="36" t="s">
        <v>7</v>
      </c>
      <c r="I428" s="65">
        <f t="shared" si="15"/>
        <v>0</v>
      </c>
      <c r="J428" s="66"/>
      <c r="K428" s="20" t="s">
        <v>3</v>
      </c>
      <c r="M428" s="65">
        <f t="shared" si="16"/>
        <v>0</v>
      </c>
      <c r="N428" s="66"/>
      <c r="O428" s="20" t="s">
        <v>3</v>
      </c>
    </row>
    <row r="429" spans="1:15" ht="21.75" customHeight="1" x14ac:dyDescent="0.25">
      <c r="A429" s="23">
        <v>422</v>
      </c>
      <c r="B429" s="21"/>
      <c r="C429" s="36" t="s">
        <v>3</v>
      </c>
      <c r="D429" s="65">
        <f t="shared" si="17"/>
        <v>0</v>
      </c>
      <c r="E429" s="66"/>
      <c r="F429" s="20" t="s">
        <v>3</v>
      </c>
      <c r="G429" s="21"/>
      <c r="H429" s="36" t="s">
        <v>7</v>
      </c>
      <c r="I429" s="65">
        <f t="shared" si="15"/>
        <v>0</v>
      </c>
      <c r="J429" s="66"/>
      <c r="K429" s="20" t="s">
        <v>3</v>
      </c>
      <c r="M429" s="65">
        <f t="shared" si="16"/>
        <v>0</v>
      </c>
      <c r="N429" s="66"/>
      <c r="O429" s="20" t="s">
        <v>3</v>
      </c>
    </row>
    <row r="430" spans="1:15" ht="21.75" customHeight="1" x14ac:dyDescent="0.25">
      <c r="A430" s="23">
        <v>423</v>
      </c>
      <c r="B430" s="21"/>
      <c r="C430" s="36" t="s">
        <v>3</v>
      </c>
      <c r="D430" s="65">
        <f t="shared" si="17"/>
        <v>0</v>
      </c>
      <c r="E430" s="66"/>
      <c r="F430" s="20" t="s">
        <v>3</v>
      </c>
      <c r="G430" s="21"/>
      <c r="H430" s="36" t="s">
        <v>7</v>
      </c>
      <c r="I430" s="65">
        <f t="shared" si="15"/>
        <v>0</v>
      </c>
      <c r="J430" s="66"/>
      <c r="K430" s="20" t="s">
        <v>3</v>
      </c>
      <c r="M430" s="65">
        <f t="shared" si="16"/>
        <v>0</v>
      </c>
      <c r="N430" s="66"/>
      <c r="O430" s="20" t="s">
        <v>3</v>
      </c>
    </row>
    <row r="431" spans="1:15" ht="21.75" customHeight="1" x14ac:dyDescent="0.25">
      <c r="A431" s="23">
        <v>424</v>
      </c>
      <c r="B431" s="21"/>
      <c r="C431" s="36" t="s">
        <v>3</v>
      </c>
      <c r="D431" s="65">
        <f t="shared" si="17"/>
        <v>0</v>
      </c>
      <c r="E431" s="66"/>
      <c r="F431" s="20" t="s">
        <v>3</v>
      </c>
      <c r="G431" s="21"/>
      <c r="H431" s="36" t="s">
        <v>7</v>
      </c>
      <c r="I431" s="65">
        <f t="shared" si="15"/>
        <v>0</v>
      </c>
      <c r="J431" s="66"/>
      <c r="K431" s="20" t="s">
        <v>3</v>
      </c>
      <c r="M431" s="65">
        <f t="shared" si="16"/>
        <v>0</v>
      </c>
      <c r="N431" s="66"/>
      <c r="O431" s="20" t="s">
        <v>3</v>
      </c>
    </row>
    <row r="432" spans="1:15" ht="21.75" customHeight="1" x14ac:dyDescent="0.25">
      <c r="A432" s="23">
        <v>425</v>
      </c>
      <c r="B432" s="21"/>
      <c r="C432" s="36" t="s">
        <v>3</v>
      </c>
      <c r="D432" s="65">
        <f t="shared" si="17"/>
        <v>0</v>
      </c>
      <c r="E432" s="66"/>
      <c r="F432" s="20" t="s">
        <v>3</v>
      </c>
      <c r="G432" s="21"/>
      <c r="H432" s="36" t="s">
        <v>7</v>
      </c>
      <c r="I432" s="65">
        <f t="shared" si="15"/>
        <v>0</v>
      </c>
      <c r="J432" s="66"/>
      <c r="K432" s="20" t="s">
        <v>3</v>
      </c>
      <c r="M432" s="65">
        <f t="shared" si="16"/>
        <v>0</v>
      </c>
      <c r="N432" s="66"/>
      <c r="O432" s="20" t="s">
        <v>3</v>
      </c>
    </row>
    <row r="433" spans="1:15" ht="21.75" customHeight="1" x14ac:dyDescent="0.25">
      <c r="A433" s="23">
        <v>426</v>
      </c>
      <c r="B433" s="21"/>
      <c r="C433" s="36" t="s">
        <v>3</v>
      </c>
      <c r="D433" s="65">
        <f t="shared" si="17"/>
        <v>0</v>
      </c>
      <c r="E433" s="66"/>
      <c r="F433" s="20" t="s">
        <v>3</v>
      </c>
      <c r="G433" s="21"/>
      <c r="H433" s="36" t="s">
        <v>7</v>
      </c>
      <c r="I433" s="65">
        <f t="shared" si="15"/>
        <v>0</v>
      </c>
      <c r="J433" s="66"/>
      <c r="K433" s="20" t="s">
        <v>3</v>
      </c>
      <c r="M433" s="65">
        <f t="shared" si="16"/>
        <v>0</v>
      </c>
      <c r="N433" s="66"/>
      <c r="O433" s="20" t="s">
        <v>3</v>
      </c>
    </row>
    <row r="434" spans="1:15" ht="21.75" customHeight="1" x14ac:dyDescent="0.25">
      <c r="A434" s="23">
        <v>427</v>
      </c>
      <c r="B434" s="21"/>
      <c r="C434" s="36" t="s">
        <v>3</v>
      </c>
      <c r="D434" s="65">
        <f t="shared" si="17"/>
        <v>0</v>
      </c>
      <c r="E434" s="66"/>
      <c r="F434" s="20" t="s">
        <v>3</v>
      </c>
      <c r="G434" s="21"/>
      <c r="H434" s="36" t="s">
        <v>7</v>
      </c>
      <c r="I434" s="65">
        <f t="shared" si="15"/>
        <v>0</v>
      </c>
      <c r="J434" s="66"/>
      <c r="K434" s="20" t="s">
        <v>3</v>
      </c>
      <c r="M434" s="65">
        <f t="shared" si="16"/>
        <v>0</v>
      </c>
      <c r="N434" s="66"/>
      <c r="O434" s="20" t="s">
        <v>3</v>
      </c>
    </row>
    <row r="435" spans="1:15" ht="21.75" customHeight="1" x14ac:dyDescent="0.25">
      <c r="A435" s="23">
        <v>428</v>
      </c>
      <c r="B435" s="21"/>
      <c r="C435" s="36" t="s">
        <v>3</v>
      </c>
      <c r="D435" s="65">
        <f t="shared" si="17"/>
        <v>0</v>
      </c>
      <c r="E435" s="66"/>
      <c r="F435" s="20" t="s">
        <v>3</v>
      </c>
      <c r="G435" s="21"/>
      <c r="H435" s="36" t="s">
        <v>7</v>
      </c>
      <c r="I435" s="65">
        <f t="shared" si="15"/>
        <v>0</v>
      </c>
      <c r="J435" s="66"/>
      <c r="K435" s="20" t="s">
        <v>3</v>
      </c>
      <c r="M435" s="65">
        <f t="shared" si="16"/>
        <v>0</v>
      </c>
      <c r="N435" s="66"/>
      <c r="O435" s="20" t="s">
        <v>3</v>
      </c>
    </row>
    <row r="436" spans="1:15" ht="21.75" customHeight="1" x14ac:dyDescent="0.25">
      <c r="A436" s="23">
        <v>429</v>
      </c>
      <c r="B436" s="21"/>
      <c r="C436" s="36" t="s">
        <v>3</v>
      </c>
      <c r="D436" s="65">
        <f t="shared" si="17"/>
        <v>0</v>
      </c>
      <c r="E436" s="66"/>
      <c r="F436" s="20" t="s">
        <v>3</v>
      </c>
      <c r="G436" s="21"/>
      <c r="H436" s="36" t="s">
        <v>7</v>
      </c>
      <c r="I436" s="65">
        <f t="shared" si="15"/>
        <v>0</v>
      </c>
      <c r="J436" s="66"/>
      <c r="K436" s="20" t="s">
        <v>3</v>
      </c>
      <c r="M436" s="65">
        <f t="shared" si="16"/>
        <v>0</v>
      </c>
      <c r="N436" s="66"/>
      <c r="O436" s="20" t="s">
        <v>3</v>
      </c>
    </row>
    <row r="437" spans="1:15" ht="21.75" customHeight="1" x14ac:dyDescent="0.25">
      <c r="A437" s="23">
        <v>430</v>
      </c>
      <c r="B437" s="21"/>
      <c r="C437" s="36" t="s">
        <v>3</v>
      </c>
      <c r="D437" s="65">
        <f t="shared" si="17"/>
        <v>0</v>
      </c>
      <c r="E437" s="66"/>
      <c r="F437" s="20" t="s">
        <v>3</v>
      </c>
      <c r="G437" s="21"/>
      <c r="H437" s="36" t="s">
        <v>7</v>
      </c>
      <c r="I437" s="65">
        <f t="shared" si="15"/>
        <v>0</v>
      </c>
      <c r="J437" s="66"/>
      <c r="K437" s="20" t="s">
        <v>3</v>
      </c>
      <c r="M437" s="65">
        <f t="shared" si="16"/>
        <v>0</v>
      </c>
      <c r="N437" s="66"/>
      <c r="O437" s="20" t="s">
        <v>3</v>
      </c>
    </row>
    <row r="438" spans="1:15" ht="21.75" customHeight="1" x14ac:dyDescent="0.25">
      <c r="A438" s="23">
        <v>431</v>
      </c>
      <c r="B438" s="21"/>
      <c r="C438" s="36" t="s">
        <v>3</v>
      </c>
      <c r="D438" s="65">
        <f t="shared" si="17"/>
        <v>0</v>
      </c>
      <c r="E438" s="66"/>
      <c r="F438" s="20" t="s">
        <v>3</v>
      </c>
      <c r="G438" s="21"/>
      <c r="H438" s="36" t="s">
        <v>7</v>
      </c>
      <c r="I438" s="65">
        <f t="shared" si="15"/>
        <v>0</v>
      </c>
      <c r="J438" s="66"/>
      <c r="K438" s="20" t="s">
        <v>3</v>
      </c>
      <c r="M438" s="65">
        <f t="shared" si="16"/>
        <v>0</v>
      </c>
      <c r="N438" s="66"/>
      <c r="O438" s="20" t="s">
        <v>3</v>
      </c>
    </row>
    <row r="439" spans="1:15" ht="21.75" customHeight="1" x14ac:dyDescent="0.25">
      <c r="A439" s="23">
        <v>432</v>
      </c>
      <c r="B439" s="21"/>
      <c r="C439" s="36" t="s">
        <v>3</v>
      </c>
      <c r="D439" s="65">
        <f t="shared" si="17"/>
        <v>0</v>
      </c>
      <c r="E439" s="66"/>
      <c r="F439" s="20" t="s">
        <v>3</v>
      </c>
      <c r="G439" s="21"/>
      <c r="H439" s="36" t="s">
        <v>7</v>
      </c>
      <c r="I439" s="65">
        <f t="shared" si="15"/>
        <v>0</v>
      </c>
      <c r="J439" s="66"/>
      <c r="K439" s="20" t="s">
        <v>3</v>
      </c>
      <c r="M439" s="65">
        <f t="shared" si="16"/>
        <v>0</v>
      </c>
      <c r="N439" s="66"/>
      <c r="O439" s="20" t="s">
        <v>3</v>
      </c>
    </row>
    <row r="440" spans="1:15" ht="21.75" customHeight="1" x14ac:dyDescent="0.25">
      <c r="A440" s="23">
        <v>433</v>
      </c>
      <c r="B440" s="21"/>
      <c r="C440" s="36" t="s">
        <v>3</v>
      </c>
      <c r="D440" s="65">
        <f t="shared" si="17"/>
        <v>0</v>
      </c>
      <c r="E440" s="66"/>
      <c r="F440" s="20" t="s">
        <v>3</v>
      </c>
      <c r="G440" s="21"/>
      <c r="H440" s="36" t="s">
        <v>7</v>
      </c>
      <c r="I440" s="65">
        <f t="shared" si="15"/>
        <v>0</v>
      </c>
      <c r="J440" s="66"/>
      <c r="K440" s="20" t="s">
        <v>3</v>
      </c>
      <c r="M440" s="65">
        <f t="shared" si="16"/>
        <v>0</v>
      </c>
      <c r="N440" s="66"/>
      <c r="O440" s="20" t="s">
        <v>3</v>
      </c>
    </row>
    <row r="441" spans="1:15" ht="21.75" customHeight="1" x14ac:dyDescent="0.25">
      <c r="A441" s="23">
        <v>434</v>
      </c>
      <c r="B441" s="21"/>
      <c r="C441" s="36" t="s">
        <v>3</v>
      </c>
      <c r="D441" s="65">
        <f t="shared" si="17"/>
        <v>0</v>
      </c>
      <c r="E441" s="66"/>
      <c r="F441" s="20" t="s">
        <v>3</v>
      </c>
      <c r="G441" s="21"/>
      <c r="H441" s="36" t="s">
        <v>7</v>
      </c>
      <c r="I441" s="65">
        <f t="shared" si="15"/>
        <v>0</v>
      </c>
      <c r="J441" s="66"/>
      <c r="K441" s="20" t="s">
        <v>3</v>
      </c>
      <c r="M441" s="65">
        <f t="shared" si="16"/>
        <v>0</v>
      </c>
      <c r="N441" s="66"/>
      <c r="O441" s="20" t="s">
        <v>3</v>
      </c>
    </row>
    <row r="442" spans="1:15" ht="21.75" customHeight="1" x14ac:dyDescent="0.25">
      <c r="A442" s="23">
        <v>435</v>
      </c>
      <c r="B442" s="21"/>
      <c r="C442" s="36" t="s">
        <v>3</v>
      </c>
      <c r="D442" s="65">
        <f t="shared" si="17"/>
        <v>0</v>
      </c>
      <c r="E442" s="66"/>
      <c r="F442" s="20" t="s">
        <v>3</v>
      </c>
      <c r="G442" s="21"/>
      <c r="H442" s="36" t="s">
        <v>7</v>
      </c>
      <c r="I442" s="65">
        <f t="shared" si="15"/>
        <v>0</v>
      </c>
      <c r="J442" s="66"/>
      <c r="K442" s="20" t="s">
        <v>3</v>
      </c>
      <c r="M442" s="65">
        <f t="shared" si="16"/>
        <v>0</v>
      </c>
      <c r="N442" s="66"/>
      <c r="O442" s="20" t="s">
        <v>3</v>
      </c>
    </row>
    <row r="443" spans="1:15" ht="21.75" customHeight="1" x14ac:dyDescent="0.25">
      <c r="A443" s="23">
        <v>436</v>
      </c>
      <c r="B443" s="21"/>
      <c r="C443" s="36" t="s">
        <v>3</v>
      </c>
      <c r="D443" s="65">
        <f t="shared" si="17"/>
        <v>0</v>
      </c>
      <c r="E443" s="66"/>
      <c r="F443" s="20" t="s">
        <v>3</v>
      </c>
      <c r="G443" s="21"/>
      <c r="H443" s="36" t="s">
        <v>7</v>
      </c>
      <c r="I443" s="65">
        <f t="shared" si="15"/>
        <v>0</v>
      </c>
      <c r="J443" s="66"/>
      <c r="K443" s="20" t="s">
        <v>3</v>
      </c>
      <c r="M443" s="65">
        <f t="shared" si="16"/>
        <v>0</v>
      </c>
      <c r="N443" s="66"/>
      <c r="O443" s="20" t="s">
        <v>3</v>
      </c>
    </row>
    <row r="444" spans="1:15" ht="21.75" customHeight="1" x14ac:dyDescent="0.25">
      <c r="A444" s="23">
        <v>437</v>
      </c>
      <c r="B444" s="21"/>
      <c r="C444" s="36" t="s">
        <v>3</v>
      </c>
      <c r="D444" s="65">
        <f t="shared" si="17"/>
        <v>0</v>
      </c>
      <c r="E444" s="66"/>
      <c r="F444" s="20" t="s">
        <v>3</v>
      </c>
      <c r="G444" s="21"/>
      <c r="H444" s="36" t="s">
        <v>7</v>
      </c>
      <c r="I444" s="65">
        <f t="shared" si="15"/>
        <v>0</v>
      </c>
      <c r="J444" s="66"/>
      <c r="K444" s="20" t="s">
        <v>3</v>
      </c>
      <c r="M444" s="65">
        <f t="shared" si="16"/>
        <v>0</v>
      </c>
      <c r="N444" s="66"/>
      <c r="O444" s="20" t="s">
        <v>3</v>
      </c>
    </row>
    <row r="445" spans="1:15" ht="21.75" customHeight="1" x14ac:dyDescent="0.25">
      <c r="A445" s="23">
        <v>438</v>
      </c>
      <c r="B445" s="21"/>
      <c r="C445" s="36" t="s">
        <v>3</v>
      </c>
      <c r="D445" s="65">
        <f t="shared" si="17"/>
        <v>0</v>
      </c>
      <c r="E445" s="66"/>
      <c r="F445" s="20" t="s">
        <v>3</v>
      </c>
      <c r="G445" s="21"/>
      <c r="H445" s="36" t="s">
        <v>7</v>
      </c>
      <c r="I445" s="65">
        <f t="shared" si="15"/>
        <v>0</v>
      </c>
      <c r="J445" s="66"/>
      <c r="K445" s="20" t="s">
        <v>3</v>
      </c>
      <c r="M445" s="65">
        <f t="shared" si="16"/>
        <v>0</v>
      </c>
      <c r="N445" s="66"/>
      <c r="O445" s="20" t="s">
        <v>3</v>
      </c>
    </row>
    <row r="446" spans="1:15" ht="21.75" customHeight="1" x14ac:dyDescent="0.25">
      <c r="A446" s="23">
        <v>439</v>
      </c>
      <c r="B446" s="21"/>
      <c r="C446" s="36" t="s">
        <v>3</v>
      </c>
      <c r="D446" s="65">
        <f t="shared" si="17"/>
        <v>0</v>
      </c>
      <c r="E446" s="66"/>
      <c r="F446" s="20" t="s">
        <v>3</v>
      </c>
      <c r="G446" s="21"/>
      <c r="H446" s="36" t="s">
        <v>7</v>
      </c>
      <c r="I446" s="65">
        <f t="shared" si="15"/>
        <v>0</v>
      </c>
      <c r="J446" s="66"/>
      <c r="K446" s="20" t="s">
        <v>3</v>
      </c>
      <c r="M446" s="65">
        <f t="shared" si="16"/>
        <v>0</v>
      </c>
      <c r="N446" s="66"/>
      <c r="O446" s="20" t="s">
        <v>3</v>
      </c>
    </row>
    <row r="447" spans="1:15" ht="21.75" customHeight="1" x14ac:dyDescent="0.25">
      <c r="A447" s="23">
        <v>440</v>
      </c>
      <c r="B447" s="21"/>
      <c r="C447" s="36" t="s">
        <v>3</v>
      </c>
      <c r="D447" s="65">
        <f t="shared" si="17"/>
        <v>0</v>
      </c>
      <c r="E447" s="66"/>
      <c r="F447" s="20" t="s">
        <v>3</v>
      </c>
      <c r="G447" s="21"/>
      <c r="H447" s="36" t="s">
        <v>7</v>
      </c>
      <c r="I447" s="65">
        <f t="shared" si="15"/>
        <v>0</v>
      </c>
      <c r="J447" s="66"/>
      <c r="K447" s="20" t="s">
        <v>3</v>
      </c>
      <c r="M447" s="65">
        <f t="shared" si="16"/>
        <v>0</v>
      </c>
      <c r="N447" s="66"/>
      <c r="O447" s="20" t="s">
        <v>3</v>
      </c>
    </row>
    <row r="448" spans="1:15" ht="21.75" customHeight="1" x14ac:dyDescent="0.25">
      <c r="A448" s="23">
        <v>441</v>
      </c>
      <c r="B448" s="21"/>
      <c r="C448" s="36" t="s">
        <v>3</v>
      </c>
      <c r="D448" s="65">
        <f t="shared" si="17"/>
        <v>0</v>
      </c>
      <c r="E448" s="66"/>
      <c r="F448" s="20" t="s">
        <v>3</v>
      </c>
      <c r="G448" s="21"/>
      <c r="H448" s="36" t="s">
        <v>7</v>
      </c>
      <c r="I448" s="65">
        <f t="shared" si="15"/>
        <v>0</v>
      </c>
      <c r="J448" s="66"/>
      <c r="K448" s="20" t="s">
        <v>3</v>
      </c>
      <c r="M448" s="65">
        <f t="shared" si="16"/>
        <v>0</v>
      </c>
      <c r="N448" s="66"/>
      <c r="O448" s="20" t="s">
        <v>3</v>
      </c>
    </row>
    <row r="449" spans="1:15" ht="21.75" customHeight="1" x14ac:dyDescent="0.25">
      <c r="A449" s="23">
        <v>442</v>
      </c>
      <c r="B449" s="21"/>
      <c r="C449" s="36" t="s">
        <v>3</v>
      </c>
      <c r="D449" s="65">
        <f t="shared" si="17"/>
        <v>0</v>
      </c>
      <c r="E449" s="66"/>
      <c r="F449" s="20" t="s">
        <v>3</v>
      </c>
      <c r="G449" s="21"/>
      <c r="H449" s="36" t="s">
        <v>7</v>
      </c>
      <c r="I449" s="65">
        <f t="shared" si="15"/>
        <v>0</v>
      </c>
      <c r="J449" s="66"/>
      <c r="K449" s="20" t="s">
        <v>3</v>
      </c>
      <c r="M449" s="65">
        <f t="shared" si="16"/>
        <v>0</v>
      </c>
      <c r="N449" s="66"/>
      <c r="O449" s="20" t="s">
        <v>3</v>
      </c>
    </row>
    <row r="450" spans="1:15" ht="21.75" customHeight="1" x14ac:dyDescent="0.25">
      <c r="A450" s="23">
        <v>443</v>
      </c>
      <c r="B450" s="21"/>
      <c r="C450" s="36" t="s">
        <v>3</v>
      </c>
      <c r="D450" s="65">
        <f t="shared" si="17"/>
        <v>0</v>
      </c>
      <c r="E450" s="66"/>
      <c r="F450" s="20" t="s">
        <v>3</v>
      </c>
      <c r="G450" s="21"/>
      <c r="H450" s="36" t="s">
        <v>7</v>
      </c>
      <c r="I450" s="65">
        <f t="shared" si="15"/>
        <v>0</v>
      </c>
      <c r="J450" s="66"/>
      <c r="K450" s="20" t="s">
        <v>3</v>
      </c>
      <c r="M450" s="65">
        <f t="shared" si="16"/>
        <v>0</v>
      </c>
      <c r="N450" s="66"/>
      <c r="O450" s="20" t="s">
        <v>3</v>
      </c>
    </row>
    <row r="451" spans="1:15" ht="21.75" customHeight="1" x14ac:dyDescent="0.25">
      <c r="A451" s="23">
        <v>444</v>
      </c>
      <c r="B451" s="21"/>
      <c r="C451" s="36" t="s">
        <v>3</v>
      </c>
      <c r="D451" s="65">
        <f t="shared" si="17"/>
        <v>0</v>
      </c>
      <c r="E451" s="66"/>
      <c r="F451" s="20" t="s">
        <v>3</v>
      </c>
      <c r="G451" s="21"/>
      <c r="H451" s="36" t="s">
        <v>7</v>
      </c>
      <c r="I451" s="65">
        <f t="shared" si="15"/>
        <v>0</v>
      </c>
      <c r="J451" s="66"/>
      <c r="K451" s="20" t="s">
        <v>3</v>
      </c>
      <c r="M451" s="65">
        <f t="shared" si="16"/>
        <v>0</v>
      </c>
      <c r="N451" s="66"/>
      <c r="O451" s="20" t="s">
        <v>3</v>
      </c>
    </row>
    <row r="452" spans="1:15" ht="21.75" customHeight="1" x14ac:dyDescent="0.25">
      <c r="A452" s="23">
        <v>445</v>
      </c>
      <c r="B452" s="21"/>
      <c r="C452" s="36" t="s">
        <v>3</v>
      </c>
      <c r="D452" s="65">
        <f t="shared" si="17"/>
        <v>0</v>
      </c>
      <c r="E452" s="66"/>
      <c r="F452" s="20" t="s">
        <v>3</v>
      </c>
      <c r="G452" s="21"/>
      <c r="H452" s="36" t="s">
        <v>7</v>
      </c>
      <c r="I452" s="65">
        <f t="shared" si="15"/>
        <v>0</v>
      </c>
      <c r="J452" s="66"/>
      <c r="K452" s="20" t="s">
        <v>3</v>
      </c>
      <c r="M452" s="65">
        <f t="shared" si="16"/>
        <v>0</v>
      </c>
      <c r="N452" s="66"/>
      <c r="O452" s="20" t="s">
        <v>3</v>
      </c>
    </row>
    <row r="453" spans="1:15" ht="21.75" customHeight="1" x14ac:dyDescent="0.25">
      <c r="A453" s="23">
        <v>446</v>
      </c>
      <c r="B453" s="21"/>
      <c r="C453" s="36" t="s">
        <v>3</v>
      </c>
      <c r="D453" s="65">
        <f t="shared" si="17"/>
        <v>0</v>
      </c>
      <c r="E453" s="66"/>
      <c r="F453" s="20" t="s">
        <v>3</v>
      </c>
      <c r="G453" s="21"/>
      <c r="H453" s="36" t="s">
        <v>7</v>
      </c>
      <c r="I453" s="65">
        <f t="shared" si="15"/>
        <v>0</v>
      </c>
      <c r="J453" s="66"/>
      <c r="K453" s="20" t="s">
        <v>3</v>
      </c>
      <c r="M453" s="65">
        <f t="shared" si="16"/>
        <v>0</v>
      </c>
      <c r="N453" s="66"/>
      <c r="O453" s="20" t="s">
        <v>3</v>
      </c>
    </row>
    <row r="454" spans="1:15" ht="21.75" customHeight="1" x14ac:dyDescent="0.25">
      <c r="A454" s="23">
        <v>447</v>
      </c>
      <c r="B454" s="21"/>
      <c r="C454" s="36" t="s">
        <v>3</v>
      </c>
      <c r="D454" s="65">
        <f t="shared" si="17"/>
        <v>0</v>
      </c>
      <c r="E454" s="66"/>
      <c r="F454" s="20" t="s">
        <v>3</v>
      </c>
      <c r="G454" s="21"/>
      <c r="H454" s="36" t="s">
        <v>7</v>
      </c>
      <c r="I454" s="65">
        <f t="shared" si="15"/>
        <v>0</v>
      </c>
      <c r="J454" s="66"/>
      <c r="K454" s="20" t="s">
        <v>3</v>
      </c>
      <c r="M454" s="65">
        <f t="shared" si="16"/>
        <v>0</v>
      </c>
      <c r="N454" s="66"/>
      <c r="O454" s="20" t="s">
        <v>3</v>
      </c>
    </row>
    <row r="455" spans="1:15" ht="21.75" customHeight="1" x14ac:dyDescent="0.25">
      <c r="A455" s="23">
        <v>448</v>
      </c>
      <c r="B455" s="21"/>
      <c r="C455" s="36" t="s">
        <v>3</v>
      </c>
      <c r="D455" s="65">
        <f t="shared" si="17"/>
        <v>0</v>
      </c>
      <c r="E455" s="66"/>
      <c r="F455" s="20" t="s">
        <v>3</v>
      </c>
      <c r="G455" s="21"/>
      <c r="H455" s="36" t="s">
        <v>7</v>
      </c>
      <c r="I455" s="65">
        <f t="shared" si="15"/>
        <v>0</v>
      </c>
      <c r="J455" s="66"/>
      <c r="K455" s="20" t="s">
        <v>3</v>
      </c>
      <c r="M455" s="65">
        <f t="shared" si="16"/>
        <v>0</v>
      </c>
      <c r="N455" s="66"/>
      <c r="O455" s="20" t="s">
        <v>3</v>
      </c>
    </row>
    <row r="456" spans="1:15" ht="21.75" customHeight="1" x14ac:dyDescent="0.25">
      <c r="A456" s="23">
        <v>449</v>
      </c>
      <c r="B456" s="21"/>
      <c r="C456" s="36" t="s">
        <v>3</v>
      </c>
      <c r="D456" s="65">
        <f t="shared" si="17"/>
        <v>0</v>
      </c>
      <c r="E456" s="66"/>
      <c r="F456" s="20" t="s">
        <v>3</v>
      </c>
      <c r="G456" s="21"/>
      <c r="H456" s="36" t="s">
        <v>7</v>
      </c>
      <c r="I456" s="65">
        <f t="shared" si="15"/>
        <v>0</v>
      </c>
      <c r="J456" s="66"/>
      <c r="K456" s="20" t="s">
        <v>3</v>
      </c>
      <c r="M456" s="65">
        <f t="shared" ref="M456:M507" si="18">B456*G456</f>
        <v>0</v>
      </c>
      <c r="N456" s="66"/>
      <c r="O456" s="20" t="s">
        <v>3</v>
      </c>
    </row>
    <row r="457" spans="1:15" ht="21.75" customHeight="1" x14ac:dyDescent="0.25">
      <c r="A457" s="23">
        <v>450</v>
      </c>
      <c r="B457" s="21"/>
      <c r="C457" s="36" t="s">
        <v>3</v>
      </c>
      <c r="D457" s="65">
        <f t="shared" ref="D457:D507" si="19">IF(ROUNDDOWN(B457/2,0)&lt;5000,ROUNDDOWN(B457/2,0),5000)</f>
        <v>0</v>
      </c>
      <c r="E457" s="66"/>
      <c r="F457" s="20" t="s">
        <v>3</v>
      </c>
      <c r="G457" s="21"/>
      <c r="H457" s="36" t="s">
        <v>7</v>
      </c>
      <c r="I457" s="65">
        <f t="shared" si="15"/>
        <v>0</v>
      </c>
      <c r="J457" s="66"/>
      <c r="K457" s="20" t="s">
        <v>3</v>
      </c>
      <c r="M457" s="65">
        <f t="shared" si="18"/>
        <v>0</v>
      </c>
      <c r="N457" s="66"/>
      <c r="O457" s="20" t="s">
        <v>3</v>
      </c>
    </row>
    <row r="458" spans="1:15" ht="21.75" customHeight="1" x14ac:dyDescent="0.25">
      <c r="A458" s="23">
        <v>451</v>
      </c>
      <c r="B458" s="21"/>
      <c r="C458" s="36" t="s">
        <v>3</v>
      </c>
      <c r="D458" s="65">
        <f t="shared" si="19"/>
        <v>0</v>
      </c>
      <c r="E458" s="66"/>
      <c r="F458" s="20" t="s">
        <v>3</v>
      </c>
      <c r="G458" s="21"/>
      <c r="H458" s="36" t="s">
        <v>7</v>
      </c>
      <c r="I458" s="65">
        <f t="shared" si="15"/>
        <v>0</v>
      </c>
      <c r="J458" s="66"/>
      <c r="K458" s="20" t="s">
        <v>3</v>
      </c>
      <c r="M458" s="65">
        <f t="shared" si="18"/>
        <v>0</v>
      </c>
      <c r="N458" s="66"/>
      <c r="O458" s="20" t="s">
        <v>3</v>
      </c>
    </row>
    <row r="459" spans="1:15" ht="21.75" customHeight="1" x14ac:dyDescent="0.25">
      <c r="A459" s="23">
        <v>452</v>
      </c>
      <c r="B459" s="21"/>
      <c r="C459" s="36" t="s">
        <v>3</v>
      </c>
      <c r="D459" s="65">
        <f t="shared" si="19"/>
        <v>0</v>
      </c>
      <c r="E459" s="66"/>
      <c r="F459" s="20" t="s">
        <v>3</v>
      </c>
      <c r="G459" s="21"/>
      <c r="H459" s="36" t="s">
        <v>7</v>
      </c>
      <c r="I459" s="65">
        <f t="shared" si="15"/>
        <v>0</v>
      </c>
      <c r="J459" s="66"/>
      <c r="K459" s="20" t="s">
        <v>3</v>
      </c>
      <c r="M459" s="65">
        <f t="shared" si="18"/>
        <v>0</v>
      </c>
      <c r="N459" s="66"/>
      <c r="O459" s="20" t="s">
        <v>3</v>
      </c>
    </row>
    <row r="460" spans="1:15" ht="21.75" customHeight="1" x14ac:dyDescent="0.25">
      <c r="A460" s="23">
        <v>453</v>
      </c>
      <c r="B460" s="21"/>
      <c r="C460" s="36" t="s">
        <v>3</v>
      </c>
      <c r="D460" s="65">
        <f t="shared" si="19"/>
        <v>0</v>
      </c>
      <c r="E460" s="66"/>
      <c r="F460" s="20" t="s">
        <v>3</v>
      </c>
      <c r="G460" s="21"/>
      <c r="H460" s="36" t="s">
        <v>7</v>
      </c>
      <c r="I460" s="65">
        <f t="shared" si="15"/>
        <v>0</v>
      </c>
      <c r="J460" s="66"/>
      <c r="K460" s="20" t="s">
        <v>3</v>
      </c>
      <c r="M460" s="65">
        <f t="shared" si="18"/>
        <v>0</v>
      </c>
      <c r="N460" s="66"/>
      <c r="O460" s="20" t="s">
        <v>3</v>
      </c>
    </row>
    <row r="461" spans="1:15" ht="21.75" customHeight="1" x14ac:dyDescent="0.25">
      <c r="A461" s="23">
        <v>454</v>
      </c>
      <c r="B461" s="21"/>
      <c r="C461" s="36" t="s">
        <v>3</v>
      </c>
      <c r="D461" s="65">
        <f t="shared" si="19"/>
        <v>0</v>
      </c>
      <c r="E461" s="66"/>
      <c r="F461" s="20" t="s">
        <v>3</v>
      </c>
      <c r="G461" s="21"/>
      <c r="H461" s="36" t="s">
        <v>7</v>
      </c>
      <c r="I461" s="65">
        <f t="shared" si="15"/>
        <v>0</v>
      </c>
      <c r="J461" s="66"/>
      <c r="K461" s="20" t="s">
        <v>3</v>
      </c>
      <c r="M461" s="65">
        <f t="shared" si="18"/>
        <v>0</v>
      </c>
      <c r="N461" s="66"/>
      <c r="O461" s="20" t="s">
        <v>3</v>
      </c>
    </row>
    <row r="462" spans="1:15" ht="21.75" customHeight="1" x14ac:dyDescent="0.25">
      <c r="A462" s="23">
        <v>455</v>
      </c>
      <c r="B462" s="21"/>
      <c r="C462" s="36" t="s">
        <v>3</v>
      </c>
      <c r="D462" s="65">
        <f t="shared" si="19"/>
        <v>0</v>
      </c>
      <c r="E462" s="66"/>
      <c r="F462" s="20" t="s">
        <v>3</v>
      </c>
      <c r="G462" s="21"/>
      <c r="H462" s="36" t="s">
        <v>7</v>
      </c>
      <c r="I462" s="65">
        <f t="shared" si="15"/>
        <v>0</v>
      </c>
      <c r="J462" s="66"/>
      <c r="K462" s="20" t="s">
        <v>3</v>
      </c>
      <c r="M462" s="65">
        <f t="shared" si="18"/>
        <v>0</v>
      </c>
      <c r="N462" s="66"/>
      <c r="O462" s="20" t="s">
        <v>3</v>
      </c>
    </row>
    <row r="463" spans="1:15" ht="21.75" customHeight="1" x14ac:dyDescent="0.25">
      <c r="A463" s="23">
        <v>456</v>
      </c>
      <c r="B463" s="21"/>
      <c r="C463" s="36" t="s">
        <v>3</v>
      </c>
      <c r="D463" s="65">
        <f t="shared" si="19"/>
        <v>0</v>
      </c>
      <c r="E463" s="66"/>
      <c r="F463" s="20" t="s">
        <v>3</v>
      </c>
      <c r="G463" s="21"/>
      <c r="H463" s="36" t="s">
        <v>7</v>
      </c>
      <c r="I463" s="65">
        <f t="shared" si="15"/>
        <v>0</v>
      </c>
      <c r="J463" s="66"/>
      <c r="K463" s="20" t="s">
        <v>3</v>
      </c>
      <c r="M463" s="65">
        <f t="shared" si="18"/>
        <v>0</v>
      </c>
      <c r="N463" s="66"/>
      <c r="O463" s="20" t="s">
        <v>3</v>
      </c>
    </row>
    <row r="464" spans="1:15" ht="21.75" customHeight="1" x14ac:dyDescent="0.25">
      <c r="A464" s="23">
        <v>457</v>
      </c>
      <c r="B464" s="21"/>
      <c r="C464" s="36" t="s">
        <v>3</v>
      </c>
      <c r="D464" s="65">
        <f t="shared" si="19"/>
        <v>0</v>
      </c>
      <c r="E464" s="66"/>
      <c r="F464" s="20" t="s">
        <v>3</v>
      </c>
      <c r="G464" s="21"/>
      <c r="H464" s="36" t="s">
        <v>7</v>
      </c>
      <c r="I464" s="65">
        <f t="shared" si="15"/>
        <v>0</v>
      </c>
      <c r="J464" s="66"/>
      <c r="K464" s="20" t="s">
        <v>3</v>
      </c>
      <c r="M464" s="65">
        <f t="shared" si="18"/>
        <v>0</v>
      </c>
      <c r="N464" s="66"/>
      <c r="O464" s="20" t="s">
        <v>3</v>
      </c>
    </row>
    <row r="465" spans="1:15" ht="21.75" customHeight="1" x14ac:dyDescent="0.25">
      <c r="A465" s="23">
        <v>458</v>
      </c>
      <c r="B465" s="21"/>
      <c r="C465" s="36" t="s">
        <v>3</v>
      </c>
      <c r="D465" s="65">
        <f t="shared" si="19"/>
        <v>0</v>
      </c>
      <c r="E465" s="66"/>
      <c r="F465" s="20" t="s">
        <v>3</v>
      </c>
      <c r="G465" s="21"/>
      <c r="H465" s="36" t="s">
        <v>7</v>
      </c>
      <c r="I465" s="65">
        <f t="shared" si="15"/>
        <v>0</v>
      </c>
      <c r="J465" s="66"/>
      <c r="K465" s="20" t="s">
        <v>3</v>
      </c>
      <c r="M465" s="65">
        <f t="shared" si="18"/>
        <v>0</v>
      </c>
      <c r="N465" s="66"/>
      <c r="O465" s="20" t="s">
        <v>3</v>
      </c>
    </row>
    <row r="466" spans="1:15" ht="21.75" customHeight="1" x14ac:dyDescent="0.25">
      <c r="A466" s="23">
        <v>459</v>
      </c>
      <c r="B466" s="21"/>
      <c r="C466" s="36" t="s">
        <v>3</v>
      </c>
      <c r="D466" s="65">
        <f t="shared" si="19"/>
        <v>0</v>
      </c>
      <c r="E466" s="66"/>
      <c r="F466" s="20" t="s">
        <v>3</v>
      </c>
      <c r="G466" s="21"/>
      <c r="H466" s="36" t="s">
        <v>7</v>
      </c>
      <c r="I466" s="65">
        <f t="shared" si="15"/>
        <v>0</v>
      </c>
      <c r="J466" s="66"/>
      <c r="K466" s="20" t="s">
        <v>3</v>
      </c>
      <c r="M466" s="65">
        <f t="shared" si="18"/>
        <v>0</v>
      </c>
      <c r="N466" s="66"/>
      <c r="O466" s="20" t="s">
        <v>3</v>
      </c>
    </row>
    <row r="467" spans="1:15" ht="21.75" customHeight="1" x14ac:dyDescent="0.25">
      <c r="A467" s="23">
        <v>460</v>
      </c>
      <c r="B467" s="21"/>
      <c r="C467" s="36" t="s">
        <v>3</v>
      </c>
      <c r="D467" s="65">
        <f t="shared" si="19"/>
        <v>0</v>
      </c>
      <c r="E467" s="66"/>
      <c r="F467" s="20" t="s">
        <v>3</v>
      </c>
      <c r="G467" s="21"/>
      <c r="H467" s="36" t="s">
        <v>7</v>
      </c>
      <c r="I467" s="65">
        <f t="shared" si="15"/>
        <v>0</v>
      </c>
      <c r="J467" s="66"/>
      <c r="K467" s="20" t="s">
        <v>3</v>
      </c>
      <c r="M467" s="65">
        <f t="shared" si="18"/>
        <v>0</v>
      </c>
      <c r="N467" s="66"/>
      <c r="O467" s="20" t="s">
        <v>3</v>
      </c>
    </row>
    <row r="468" spans="1:15" ht="21.75" customHeight="1" x14ac:dyDescent="0.25">
      <c r="A468" s="23">
        <v>461</v>
      </c>
      <c r="B468" s="21"/>
      <c r="C468" s="36" t="s">
        <v>3</v>
      </c>
      <c r="D468" s="65">
        <f t="shared" si="19"/>
        <v>0</v>
      </c>
      <c r="E468" s="66"/>
      <c r="F468" s="20" t="s">
        <v>3</v>
      </c>
      <c r="G468" s="21"/>
      <c r="H468" s="36" t="s">
        <v>7</v>
      </c>
      <c r="I468" s="65">
        <f t="shared" si="15"/>
        <v>0</v>
      </c>
      <c r="J468" s="66"/>
      <c r="K468" s="20" t="s">
        <v>3</v>
      </c>
      <c r="M468" s="65">
        <f t="shared" si="18"/>
        <v>0</v>
      </c>
      <c r="N468" s="66"/>
      <c r="O468" s="20" t="s">
        <v>3</v>
      </c>
    </row>
    <row r="469" spans="1:15" ht="21.75" customHeight="1" x14ac:dyDescent="0.25">
      <c r="A469" s="23">
        <v>462</v>
      </c>
      <c r="B469" s="21"/>
      <c r="C469" s="36" t="s">
        <v>3</v>
      </c>
      <c r="D469" s="65">
        <f t="shared" si="19"/>
        <v>0</v>
      </c>
      <c r="E469" s="66"/>
      <c r="F469" s="20" t="s">
        <v>3</v>
      </c>
      <c r="G469" s="21"/>
      <c r="H469" s="36" t="s">
        <v>7</v>
      </c>
      <c r="I469" s="65">
        <f t="shared" si="15"/>
        <v>0</v>
      </c>
      <c r="J469" s="66"/>
      <c r="K469" s="20" t="s">
        <v>3</v>
      </c>
      <c r="M469" s="65">
        <f t="shared" si="18"/>
        <v>0</v>
      </c>
      <c r="N469" s="66"/>
      <c r="O469" s="20" t="s">
        <v>3</v>
      </c>
    </row>
    <row r="470" spans="1:15" ht="21.75" customHeight="1" x14ac:dyDescent="0.25">
      <c r="A470" s="23">
        <v>463</v>
      </c>
      <c r="B470" s="21"/>
      <c r="C470" s="36" t="s">
        <v>3</v>
      </c>
      <c r="D470" s="65">
        <f t="shared" si="19"/>
        <v>0</v>
      </c>
      <c r="E470" s="66"/>
      <c r="F470" s="20" t="s">
        <v>3</v>
      </c>
      <c r="G470" s="21"/>
      <c r="H470" s="36" t="s">
        <v>7</v>
      </c>
      <c r="I470" s="65">
        <f t="shared" si="15"/>
        <v>0</v>
      </c>
      <c r="J470" s="66"/>
      <c r="K470" s="20" t="s">
        <v>3</v>
      </c>
      <c r="M470" s="65">
        <f t="shared" si="18"/>
        <v>0</v>
      </c>
      <c r="N470" s="66"/>
      <c r="O470" s="20" t="s">
        <v>3</v>
      </c>
    </row>
    <row r="471" spans="1:15" ht="21.75" customHeight="1" x14ac:dyDescent="0.25">
      <c r="A471" s="23">
        <v>464</v>
      </c>
      <c r="B471" s="21"/>
      <c r="C471" s="36" t="s">
        <v>3</v>
      </c>
      <c r="D471" s="65">
        <f t="shared" si="19"/>
        <v>0</v>
      </c>
      <c r="E471" s="66"/>
      <c r="F471" s="20" t="s">
        <v>3</v>
      </c>
      <c r="G471" s="21"/>
      <c r="H471" s="36" t="s">
        <v>7</v>
      </c>
      <c r="I471" s="65">
        <f t="shared" si="15"/>
        <v>0</v>
      </c>
      <c r="J471" s="66"/>
      <c r="K471" s="20" t="s">
        <v>3</v>
      </c>
      <c r="M471" s="65">
        <f t="shared" si="18"/>
        <v>0</v>
      </c>
      <c r="N471" s="66"/>
      <c r="O471" s="20" t="s">
        <v>3</v>
      </c>
    </row>
    <row r="472" spans="1:15" ht="21.75" customHeight="1" x14ac:dyDescent="0.25">
      <c r="A472" s="23">
        <v>465</v>
      </c>
      <c r="B472" s="21"/>
      <c r="C472" s="36" t="s">
        <v>3</v>
      </c>
      <c r="D472" s="65">
        <f t="shared" si="19"/>
        <v>0</v>
      </c>
      <c r="E472" s="66"/>
      <c r="F472" s="20" t="s">
        <v>3</v>
      </c>
      <c r="G472" s="21"/>
      <c r="H472" s="36" t="s">
        <v>7</v>
      </c>
      <c r="I472" s="65">
        <f t="shared" si="15"/>
        <v>0</v>
      </c>
      <c r="J472" s="66"/>
      <c r="K472" s="20" t="s">
        <v>3</v>
      </c>
      <c r="M472" s="65">
        <f t="shared" si="18"/>
        <v>0</v>
      </c>
      <c r="N472" s="66"/>
      <c r="O472" s="20" t="s">
        <v>3</v>
      </c>
    </row>
    <row r="473" spans="1:15" ht="21.75" customHeight="1" x14ac:dyDescent="0.25">
      <c r="A473" s="23">
        <v>466</v>
      </c>
      <c r="B473" s="21"/>
      <c r="C473" s="36" t="s">
        <v>3</v>
      </c>
      <c r="D473" s="65">
        <f t="shared" si="19"/>
        <v>0</v>
      </c>
      <c r="E473" s="66"/>
      <c r="F473" s="20" t="s">
        <v>3</v>
      </c>
      <c r="G473" s="21"/>
      <c r="H473" s="36" t="s">
        <v>7</v>
      </c>
      <c r="I473" s="65">
        <f t="shared" si="15"/>
        <v>0</v>
      </c>
      <c r="J473" s="66"/>
      <c r="K473" s="20" t="s">
        <v>3</v>
      </c>
      <c r="M473" s="65">
        <f t="shared" si="18"/>
        <v>0</v>
      </c>
      <c r="N473" s="66"/>
      <c r="O473" s="20" t="s">
        <v>3</v>
      </c>
    </row>
    <row r="474" spans="1:15" ht="21.75" customHeight="1" x14ac:dyDescent="0.25">
      <c r="A474" s="23">
        <v>467</v>
      </c>
      <c r="B474" s="21"/>
      <c r="C474" s="36" t="s">
        <v>3</v>
      </c>
      <c r="D474" s="65">
        <f t="shared" si="19"/>
        <v>0</v>
      </c>
      <c r="E474" s="66"/>
      <c r="F474" s="20" t="s">
        <v>3</v>
      </c>
      <c r="G474" s="21"/>
      <c r="H474" s="36" t="s">
        <v>7</v>
      </c>
      <c r="I474" s="65">
        <f t="shared" si="15"/>
        <v>0</v>
      </c>
      <c r="J474" s="66"/>
      <c r="K474" s="20" t="s">
        <v>3</v>
      </c>
      <c r="M474" s="65">
        <f t="shared" si="18"/>
        <v>0</v>
      </c>
      <c r="N474" s="66"/>
      <c r="O474" s="20" t="s">
        <v>3</v>
      </c>
    </row>
    <row r="475" spans="1:15" ht="21.75" customHeight="1" x14ac:dyDescent="0.25">
      <c r="A475" s="23">
        <v>468</v>
      </c>
      <c r="B475" s="21"/>
      <c r="C475" s="36" t="s">
        <v>3</v>
      </c>
      <c r="D475" s="65">
        <f t="shared" si="19"/>
        <v>0</v>
      </c>
      <c r="E475" s="66"/>
      <c r="F475" s="20" t="s">
        <v>3</v>
      </c>
      <c r="G475" s="21"/>
      <c r="H475" s="36" t="s">
        <v>7</v>
      </c>
      <c r="I475" s="65">
        <f t="shared" si="15"/>
        <v>0</v>
      </c>
      <c r="J475" s="66"/>
      <c r="K475" s="20" t="s">
        <v>3</v>
      </c>
      <c r="M475" s="65">
        <f t="shared" si="18"/>
        <v>0</v>
      </c>
      <c r="N475" s="66"/>
      <c r="O475" s="20" t="s">
        <v>3</v>
      </c>
    </row>
    <row r="476" spans="1:15" ht="21.75" customHeight="1" x14ac:dyDescent="0.25">
      <c r="A476" s="23">
        <v>469</v>
      </c>
      <c r="B476" s="21"/>
      <c r="C476" s="36" t="s">
        <v>3</v>
      </c>
      <c r="D476" s="65">
        <f t="shared" si="19"/>
        <v>0</v>
      </c>
      <c r="E476" s="66"/>
      <c r="F476" s="20" t="s">
        <v>3</v>
      </c>
      <c r="G476" s="21"/>
      <c r="H476" s="36" t="s">
        <v>7</v>
      </c>
      <c r="I476" s="65">
        <f t="shared" si="15"/>
        <v>0</v>
      </c>
      <c r="J476" s="66"/>
      <c r="K476" s="20" t="s">
        <v>3</v>
      </c>
      <c r="M476" s="65">
        <f t="shared" si="18"/>
        <v>0</v>
      </c>
      <c r="N476" s="66"/>
      <c r="O476" s="20" t="s">
        <v>3</v>
      </c>
    </row>
    <row r="477" spans="1:15" ht="21.75" customHeight="1" x14ac:dyDescent="0.25">
      <c r="A477" s="23">
        <v>470</v>
      </c>
      <c r="B477" s="21"/>
      <c r="C477" s="36" t="s">
        <v>3</v>
      </c>
      <c r="D477" s="65">
        <f t="shared" si="19"/>
        <v>0</v>
      </c>
      <c r="E477" s="66"/>
      <c r="F477" s="20" t="s">
        <v>3</v>
      </c>
      <c r="G477" s="21"/>
      <c r="H477" s="36" t="s">
        <v>7</v>
      </c>
      <c r="I477" s="65">
        <f t="shared" si="15"/>
        <v>0</v>
      </c>
      <c r="J477" s="66"/>
      <c r="K477" s="20" t="s">
        <v>3</v>
      </c>
      <c r="M477" s="65">
        <f t="shared" si="18"/>
        <v>0</v>
      </c>
      <c r="N477" s="66"/>
      <c r="O477" s="20" t="s">
        <v>3</v>
      </c>
    </row>
    <row r="478" spans="1:15" ht="21.75" customHeight="1" x14ac:dyDescent="0.25">
      <c r="A478" s="23">
        <v>471</v>
      </c>
      <c r="B478" s="21"/>
      <c r="C478" s="36" t="s">
        <v>3</v>
      </c>
      <c r="D478" s="65">
        <f t="shared" si="19"/>
        <v>0</v>
      </c>
      <c r="E478" s="66"/>
      <c r="F478" s="20" t="s">
        <v>3</v>
      </c>
      <c r="G478" s="21"/>
      <c r="H478" s="36" t="s">
        <v>7</v>
      </c>
      <c r="I478" s="65">
        <f t="shared" si="15"/>
        <v>0</v>
      </c>
      <c r="J478" s="66"/>
      <c r="K478" s="20" t="s">
        <v>3</v>
      </c>
      <c r="M478" s="65">
        <f t="shared" si="18"/>
        <v>0</v>
      </c>
      <c r="N478" s="66"/>
      <c r="O478" s="20" t="s">
        <v>3</v>
      </c>
    </row>
    <row r="479" spans="1:15" ht="21.75" customHeight="1" x14ac:dyDescent="0.25">
      <c r="A479" s="23">
        <v>472</v>
      </c>
      <c r="B479" s="21"/>
      <c r="C479" s="36" t="s">
        <v>3</v>
      </c>
      <c r="D479" s="65">
        <f t="shared" si="19"/>
        <v>0</v>
      </c>
      <c r="E479" s="66"/>
      <c r="F479" s="20" t="s">
        <v>3</v>
      </c>
      <c r="G479" s="21"/>
      <c r="H479" s="36" t="s">
        <v>7</v>
      </c>
      <c r="I479" s="65">
        <f t="shared" si="15"/>
        <v>0</v>
      </c>
      <c r="J479" s="66"/>
      <c r="K479" s="20" t="s">
        <v>3</v>
      </c>
      <c r="M479" s="65">
        <f t="shared" si="18"/>
        <v>0</v>
      </c>
      <c r="N479" s="66"/>
      <c r="O479" s="20" t="s">
        <v>3</v>
      </c>
    </row>
    <row r="480" spans="1:15" ht="21.75" customHeight="1" x14ac:dyDescent="0.25">
      <c r="A480" s="23">
        <v>473</v>
      </c>
      <c r="B480" s="21"/>
      <c r="C480" s="36" t="s">
        <v>3</v>
      </c>
      <c r="D480" s="65">
        <f t="shared" si="19"/>
        <v>0</v>
      </c>
      <c r="E480" s="66"/>
      <c r="F480" s="20" t="s">
        <v>3</v>
      </c>
      <c r="G480" s="21"/>
      <c r="H480" s="36" t="s">
        <v>7</v>
      </c>
      <c r="I480" s="65">
        <f t="shared" si="15"/>
        <v>0</v>
      </c>
      <c r="J480" s="66"/>
      <c r="K480" s="20" t="s">
        <v>3</v>
      </c>
      <c r="M480" s="65">
        <f t="shared" si="18"/>
        <v>0</v>
      </c>
      <c r="N480" s="66"/>
      <c r="O480" s="20" t="s">
        <v>3</v>
      </c>
    </row>
    <row r="481" spans="1:15" ht="21.75" customHeight="1" x14ac:dyDescent="0.25">
      <c r="A481" s="23">
        <v>474</v>
      </c>
      <c r="B481" s="21"/>
      <c r="C481" s="36" t="s">
        <v>3</v>
      </c>
      <c r="D481" s="65">
        <f t="shared" si="19"/>
        <v>0</v>
      </c>
      <c r="E481" s="66"/>
      <c r="F481" s="20" t="s">
        <v>3</v>
      </c>
      <c r="G481" s="21"/>
      <c r="H481" s="36" t="s">
        <v>7</v>
      </c>
      <c r="I481" s="65">
        <f t="shared" si="15"/>
        <v>0</v>
      </c>
      <c r="J481" s="66"/>
      <c r="K481" s="20" t="s">
        <v>3</v>
      </c>
      <c r="M481" s="65">
        <f t="shared" si="18"/>
        <v>0</v>
      </c>
      <c r="N481" s="66"/>
      <c r="O481" s="20" t="s">
        <v>3</v>
      </c>
    </row>
    <row r="482" spans="1:15" ht="21.75" customHeight="1" x14ac:dyDescent="0.25">
      <c r="A482" s="23">
        <v>475</v>
      </c>
      <c r="B482" s="21"/>
      <c r="C482" s="36" t="s">
        <v>3</v>
      </c>
      <c r="D482" s="65">
        <f t="shared" si="19"/>
        <v>0</v>
      </c>
      <c r="E482" s="66"/>
      <c r="F482" s="20" t="s">
        <v>3</v>
      </c>
      <c r="G482" s="21"/>
      <c r="H482" s="36" t="s">
        <v>7</v>
      </c>
      <c r="I482" s="65">
        <f t="shared" si="15"/>
        <v>0</v>
      </c>
      <c r="J482" s="66"/>
      <c r="K482" s="20" t="s">
        <v>3</v>
      </c>
      <c r="M482" s="65">
        <f t="shared" si="18"/>
        <v>0</v>
      </c>
      <c r="N482" s="66"/>
      <c r="O482" s="20" t="s">
        <v>3</v>
      </c>
    </row>
    <row r="483" spans="1:15" ht="21.75" customHeight="1" x14ac:dyDescent="0.25">
      <c r="A483" s="23">
        <v>476</v>
      </c>
      <c r="B483" s="21"/>
      <c r="C483" s="36" t="s">
        <v>3</v>
      </c>
      <c r="D483" s="65">
        <f t="shared" si="19"/>
        <v>0</v>
      </c>
      <c r="E483" s="66"/>
      <c r="F483" s="20" t="s">
        <v>3</v>
      </c>
      <c r="G483" s="21"/>
      <c r="H483" s="36" t="s">
        <v>7</v>
      </c>
      <c r="I483" s="65">
        <f t="shared" si="15"/>
        <v>0</v>
      </c>
      <c r="J483" s="66"/>
      <c r="K483" s="20" t="s">
        <v>3</v>
      </c>
      <c r="M483" s="65">
        <f t="shared" si="18"/>
        <v>0</v>
      </c>
      <c r="N483" s="66"/>
      <c r="O483" s="20" t="s">
        <v>3</v>
      </c>
    </row>
    <row r="484" spans="1:15" ht="21.75" customHeight="1" x14ac:dyDescent="0.25">
      <c r="A484" s="23">
        <v>477</v>
      </c>
      <c r="B484" s="21"/>
      <c r="C484" s="36" t="s">
        <v>3</v>
      </c>
      <c r="D484" s="65">
        <f t="shared" si="19"/>
        <v>0</v>
      </c>
      <c r="E484" s="66"/>
      <c r="F484" s="20" t="s">
        <v>3</v>
      </c>
      <c r="G484" s="21"/>
      <c r="H484" s="36" t="s">
        <v>7</v>
      </c>
      <c r="I484" s="65">
        <f t="shared" si="15"/>
        <v>0</v>
      </c>
      <c r="J484" s="66"/>
      <c r="K484" s="20" t="s">
        <v>3</v>
      </c>
      <c r="M484" s="65">
        <f t="shared" si="18"/>
        <v>0</v>
      </c>
      <c r="N484" s="66"/>
      <c r="O484" s="20" t="s">
        <v>3</v>
      </c>
    </row>
    <row r="485" spans="1:15" ht="21.75" customHeight="1" x14ac:dyDescent="0.25">
      <c r="A485" s="23">
        <v>478</v>
      </c>
      <c r="B485" s="21"/>
      <c r="C485" s="36" t="s">
        <v>3</v>
      </c>
      <c r="D485" s="65">
        <f t="shared" si="19"/>
        <v>0</v>
      </c>
      <c r="E485" s="66"/>
      <c r="F485" s="20" t="s">
        <v>3</v>
      </c>
      <c r="G485" s="21"/>
      <c r="H485" s="36" t="s">
        <v>7</v>
      </c>
      <c r="I485" s="65">
        <f t="shared" si="15"/>
        <v>0</v>
      </c>
      <c r="J485" s="66"/>
      <c r="K485" s="20" t="s">
        <v>3</v>
      </c>
      <c r="M485" s="65">
        <f t="shared" si="18"/>
        <v>0</v>
      </c>
      <c r="N485" s="66"/>
      <c r="O485" s="20" t="s">
        <v>3</v>
      </c>
    </row>
    <row r="486" spans="1:15" ht="21.75" customHeight="1" x14ac:dyDescent="0.25">
      <c r="A486" s="23">
        <v>479</v>
      </c>
      <c r="B486" s="21"/>
      <c r="C486" s="36" t="s">
        <v>3</v>
      </c>
      <c r="D486" s="65">
        <f t="shared" si="19"/>
        <v>0</v>
      </c>
      <c r="E486" s="66"/>
      <c r="F486" s="20" t="s">
        <v>3</v>
      </c>
      <c r="G486" s="21"/>
      <c r="H486" s="36" t="s">
        <v>7</v>
      </c>
      <c r="I486" s="65">
        <f t="shared" si="15"/>
        <v>0</v>
      </c>
      <c r="J486" s="66"/>
      <c r="K486" s="20" t="s">
        <v>3</v>
      </c>
      <c r="M486" s="65">
        <f t="shared" si="18"/>
        <v>0</v>
      </c>
      <c r="N486" s="66"/>
      <c r="O486" s="20" t="s">
        <v>3</v>
      </c>
    </row>
    <row r="487" spans="1:15" ht="21.75" customHeight="1" x14ac:dyDescent="0.25">
      <c r="A487" s="23">
        <v>480</v>
      </c>
      <c r="B487" s="21"/>
      <c r="C487" s="36" t="s">
        <v>3</v>
      </c>
      <c r="D487" s="65">
        <f t="shared" si="19"/>
        <v>0</v>
      </c>
      <c r="E487" s="66"/>
      <c r="F487" s="20" t="s">
        <v>3</v>
      </c>
      <c r="G487" s="21"/>
      <c r="H487" s="36" t="s">
        <v>7</v>
      </c>
      <c r="I487" s="65">
        <f t="shared" si="15"/>
        <v>0</v>
      </c>
      <c r="J487" s="66"/>
      <c r="K487" s="20" t="s">
        <v>3</v>
      </c>
      <c r="M487" s="65">
        <f t="shared" si="18"/>
        <v>0</v>
      </c>
      <c r="N487" s="66"/>
      <c r="O487" s="20" t="s">
        <v>3</v>
      </c>
    </row>
    <row r="488" spans="1:15" ht="21.75" customHeight="1" x14ac:dyDescent="0.25">
      <c r="A488" s="23">
        <v>481</v>
      </c>
      <c r="B488" s="21"/>
      <c r="C488" s="36" t="s">
        <v>3</v>
      </c>
      <c r="D488" s="65">
        <f t="shared" si="19"/>
        <v>0</v>
      </c>
      <c r="E488" s="66"/>
      <c r="F488" s="20" t="s">
        <v>3</v>
      </c>
      <c r="G488" s="21"/>
      <c r="H488" s="36" t="s">
        <v>7</v>
      </c>
      <c r="I488" s="65">
        <f t="shared" si="15"/>
        <v>0</v>
      </c>
      <c r="J488" s="66"/>
      <c r="K488" s="20" t="s">
        <v>3</v>
      </c>
      <c r="M488" s="65">
        <f t="shared" si="18"/>
        <v>0</v>
      </c>
      <c r="N488" s="66"/>
      <c r="O488" s="20" t="s">
        <v>3</v>
      </c>
    </row>
    <row r="489" spans="1:15" ht="21.75" customHeight="1" x14ac:dyDescent="0.25">
      <c r="A489" s="23">
        <v>482</v>
      </c>
      <c r="B489" s="21"/>
      <c r="C489" s="36" t="s">
        <v>3</v>
      </c>
      <c r="D489" s="65">
        <f t="shared" si="19"/>
        <v>0</v>
      </c>
      <c r="E489" s="66"/>
      <c r="F489" s="20" t="s">
        <v>3</v>
      </c>
      <c r="G489" s="21"/>
      <c r="H489" s="36" t="s">
        <v>7</v>
      </c>
      <c r="I489" s="65">
        <f t="shared" si="15"/>
        <v>0</v>
      </c>
      <c r="J489" s="66"/>
      <c r="K489" s="20" t="s">
        <v>3</v>
      </c>
      <c r="M489" s="65">
        <f t="shared" si="18"/>
        <v>0</v>
      </c>
      <c r="N489" s="66"/>
      <c r="O489" s="20" t="s">
        <v>3</v>
      </c>
    </row>
    <row r="490" spans="1:15" ht="21.75" customHeight="1" x14ac:dyDescent="0.25">
      <c r="A490" s="23">
        <v>483</v>
      </c>
      <c r="B490" s="21"/>
      <c r="C490" s="36" t="s">
        <v>3</v>
      </c>
      <c r="D490" s="65">
        <f t="shared" si="19"/>
        <v>0</v>
      </c>
      <c r="E490" s="66"/>
      <c r="F490" s="20" t="s">
        <v>3</v>
      </c>
      <c r="G490" s="21"/>
      <c r="H490" s="36" t="s">
        <v>7</v>
      </c>
      <c r="I490" s="65">
        <f t="shared" si="15"/>
        <v>0</v>
      </c>
      <c r="J490" s="66"/>
      <c r="K490" s="20" t="s">
        <v>3</v>
      </c>
      <c r="M490" s="65">
        <f t="shared" si="18"/>
        <v>0</v>
      </c>
      <c r="N490" s="66"/>
      <c r="O490" s="20" t="s">
        <v>3</v>
      </c>
    </row>
    <row r="491" spans="1:15" ht="21.75" customHeight="1" x14ac:dyDescent="0.25">
      <c r="A491" s="23">
        <v>484</v>
      </c>
      <c r="B491" s="21"/>
      <c r="C491" s="36" t="s">
        <v>3</v>
      </c>
      <c r="D491" s="65">
        <f t="shared" si="19"/>
        <v>0</v>
      </c>
      <c r="E491" s="66"/>
      <c r="F491" s="20" t="s">
        <v>3</v>
      </c>
      <c r="G491" s="21"/>
      <c r="H491" s="36" t="s">
        <v>7</v>
      </c>
      <c r="I491" s="65">
        <f t="shared" si="15"/>
        <v>0</v>
      </c>
      <c r="J491" s="66"/>
      <c r="K491" s="20" t="s">
        <v>3</v>
      </c>
      <c r="M491" s="65">
        <f t="shared" si="18"/>
        <v>0</v>
      </c>
      <c r="N491" s="66"/>
      <c r="O491" s="20" t="s">
        <v>3</v>
      </c>
    </row>
    <row r="492" spans="1:15" ht="21.75" customHeight="1" x14ac:dyDescent="0.25">
      <c r="A492" s="23">
        <v>485</v>
      </c>
      <c r="B492" s="21"/>
      <c r="C492" s="36" t="s">
        <v>3</v>
      </c>
      <c r="D492" s="65">
        <f t="shared" si="19"/>
        <v>0</v>
      </c>
      <c r="E492" s="66"/>
      <c r="F492" s="20" t="s">
        <v>3</v>
      </c>
      <c r="G492" s="21"/>
      <c r="H492" s="36" t="s">
        <v>7</v>
      </c>
      <c r="I492" s="65">
        <f t="shared" si="15"/>
        <v>0</v>
      </c>
      <c r="J492" s="66"/>
      <c r="K492" s="20" t="s">
        <v>3</v>
      </c>
      <c r="M492" s="65">
        <f t="shared" si="18"/>
        <v>0</v>
      </c>
      <c r="N492" s="66"/>
      <c r="O492" s="20" t="s">
        <v>3</v>
      </c>
    </row>
    <row r="493" spans="1:15" ht="21.75" customHeight="1" x14ac:dyDescent="0.25">
      <c r="A493" s="23">
        <v>486</v>
      </c>
      <c r="B493" s="21"/>
      <c r="C493" s="36" t="s">
        <v>3</v>
      </c>
      <c r="D493" s="65">
        <f t="shared" si="19"/>
        <v>0</v>
      </c>
      <c r="E493" s="66"/>
      <c r="F493" s="20" t="s">
        <v>3</v>
      </c>
      <c r="G493" s="21"/>
      <c r="H493" s="36" t="s">
        <v>7</v>
      </c>
      <c r="I493" s="65">
        <f t="shared" si="15"/>
        <v>0</v>
      </c>
      <c r="J493" s="66"/>
      <c r="K493" s="20" t="s">
        <v>3</v>
      </c>
      <c r="M493" s="65">
        <f t="shared" si="18"/>
        <v>0</v>
      </c>
      <c r="N493" s="66"/>
      <c r="O493" s="20" t="s">
        <v>3</v>
      </c>
    </row>
    <row r="494" spans="1:15" ht="21.75" customHeight="1" x14ac:dyDescent="0.25">
      <c r="A494" s="23">
        <v>487</v>
      </c>
      <c r="B494" s="21"/>
      <c r="C494" s="36" t="s">
        <v>3</v>
      </c>
      <c r="D494" s="65">
        <f t="shared" si="19"/>
        <v>0</v>
      </c>
      <c r="E494" s="66"/>
      <c r="F494" s="20" t="s">
        <v>3</v>
      </c>
      <c r="G494" s="21"/>
      <c r="H494" s="36" t="s">
        <v>7</v>
      </c>
      <c r="I494" s="65">
        <f t="shared" si="15"/>
        <v>0</v>
      </c>
      <c r="J494" s="66"/>
      <c r="K494" s="20" t="s">
        <v>3</v>
      </c>
      <c r="M494" s="65">
        <f t="shared" si="18"/>
        <v>0</v>
      </c>
      <c r="N494" s="66"/>
      <c r="O494" s="20" t="s">
        <v>3</v>
      </c>
    </row>
    <row r="495" spans="1:15" ht="21.75" customHeight="1" x14ac:dyDescent="0.25">
      <c r="A495" s="23">
        <v>488</v>
      </c>
      <c r="B495" s="21"/>
      <c r="C495" s="36" t="s">
        <v>3</v>
      </c>
      <c r="D495" s="65">
        <f t="shared" si="19"/>
        <v>0</v>
      </c>
      <c r="E495" s="66"/>
      <c r="F495" s="20" t="s">
        <v>3</v>
      </c>
      <c r="G495" s="21"/>
      <c r="H495" s="36" t="s">
        <v>7</v>
      </c>
      <c r="I495" s="65">
        <f t="shared" si="15"/>
        <v>0</v>
      </c>
      <c r="J495" s="66"/>
      <c r="K495" s="20" t="s">
        <v>3</v>
      </c>
      <c r="M495" s="65">
        <f t="shared" si="18"/>
        <v>0</v>
      </c>
      <c r="N495" s="66"/>
      <c r="O495" s="20" t="s">
        <v>3</v>
      </c>
    </row>
    <row r="496" spans="1:15" ht="21.75" customHeight="1" x14ac:dyDescent="0.25">
      <c r="A496" s="23">
        <v>489</v>
      </c>
      <c r="B496" s="21"/>
      <c r="C496" s="36" t="s">
        <v>3</v>
      </c>
      <c r="D496" s="65">
        <f t="shared" si="19"/>
        <v>0</v>
      </c>
      <c r="E496" s="66"/>
      <c r="F496" s="20" t="s">
        <v>3</v>
      </c>
      <c r="G496" s="21"/>
      <c r="H496" s="36" t="s">
        <v>7</v>
      </c>
      <c r="I496" s="65">
        <f t="shared" si="15"/>
        <v>0</v>
      </c>
      <c r="J496" s="66"/>
      <c r="K496" s="20" t="s">
        <v>3</v>
      </c>
      <c r="M496" s="65">
        <f t="shared" si="18"/>
        <v>0</v>
      </c>
      <c r="N496" s="66"/>
      <c r="O496" s="20" t="s">
        <v>3</v>
      </c>
    </row>
    <row r="497" spans="1:15" ht="21.75" customHeight="1" x14ac:dyDescent="0.25">
      <c r="A497" s="23">
        <v>490</v>
      </c>
      <c r="B497" s="21"/>
      <c r="C497" s="36" t="s">
        <v>3</v>
      </c>
      <c r="D497" s="65">
        <f t="shared" si="19"/>
        <v>0</v>
      </c>
      <c r="E497" s="66"/>
      <c r="F497" s="20" t="s">
        <v>3</v>
      </c>
      <c r="G497" s="21"/>
      <c r="H497" s="36" t="s">
        <v>7</v>
      </c>
      <c r="I497" s="65">
        <f t="shared" si="15"/>
        <v>0</v>
      </c>
      <c r="J497" s="66"/>
      <c r="K497" s="20" t="s">
        <v>3</v>
      </c>
      <c r="M497" s="65">
        <f t="shared" si="18"/>
        <v>0</v>
      </c>
      <c r="N497" s="66"/>
      <c r="O497" s="20" t="s">
        <v>3</v>
      </c>
    </row>
    <row r="498" spans="1:15" ht="21.75" customHeight="1" x14ac:dyDescent="0.25">
      <c r="A498" s="23">
        <v>491</v>
      </c>
      <c r="B498" s="21"/>
      <c r="C498" s="36" t="s">
        <v>3</v>
      </c>
      <c r="D498" s="65">
        <f t="shared" si="19"/>
        <v>0</v>
      </c>
      <c r="E498" s="66"/>
      <c r="F498" s="20" t="s">
        <v>3</v>
      </c>
      <c r="G498" s="21"/>
      <c r="H498" s="36" t="s">
        <v>7</v>
      </c>
      <c r="I498" s="65">
        <f t="shared" si="15"/>
        <v>0</v>
      </c>
      <c r="J498" s="66"/>
      <c r="K498" s="20" t="s">
        <v>3</v>
      </c>
      <c r="M498" s="65">
        <f t="shared" si="18"/>
        <v>0</v>
      </c>
      <c r="N498" s="66"/>
      <c r="O498" s="20" t="s">
        <v>3</v>
      </c>
    </row>
    <row r="499" spans="1:15" ht="21.75" customHeight="1" x14ac:dyDescent="0.25">
      <c r="A499" s="23">
        <v>492</v>
      </c>
      <c r="B499" s="21"/>
      <c r="C499" s="36" t="s">
        <v>3</v>
      </c>
      <c r="D499" s="65">
        <f t="shared" si="19"/>
        <v>0</v>
      </c>
      <c r="E499" s="66"/>
      <c r="F499" s="20" t="s">
        <v>3</v>
      </c>
      <c r="G499" s="21"/>
      <c r="H499" s="36" t="s">
        <v>7</v>
      </c>
      <c r="I499" s="65">
        <f t="shared" si="15"/>
        <v>0</v>
      </c>
      <c r="J499" s="66"/>
      <c r="K499" s="20" t="s">
        <v>3</v>
      </c>
      <c r="M499" s="65">
        <f t="shared" si="18"/>
        <v>0</v>
      </c>
      <c r="N499" s="66"/>
      <c r="O499" s="20" t="s">
        <v>3</v>
      </c>
    </row>
    <row r="500" spans="1:15" ht="21.75" customHeight="1" x14ac:dyDescent="0.25">
      <c r="A500" s="23">
        <v>493</v>
      </c>
      <c r="B500" s="21"/>
      <c r="C500" s="36" t="s">
        <v>3</v>
      </c>
      <c r="D500" s="65">
        <f t="shared" si="19"/>
        <v>0</v>
      </c>
      <c r="E500" s="66"/>
      <c r="F500" s="20" t="s">
        <v>3</v>
      </c>
      <c r="G500" s="21"/>
      <c r="H500" s="36" t="s">
        <v>7</v>
      </c>
      <c r="I500" s="65">
        <f t="shared" si="15"/>
        <v>0</v>
      </c>
      <c r="J500" s="66"/>
      <c r="K500" s="20" t="s">
        <v>3</v>
      </c>
      <c r="M500" s="65">
        <f t="shared" si="18"/>
        <v>0</v>
      </c>
      <c r="N500" s="66"/>
      <c r="O500" s="20" t="s">
        <v>3</v>
      </c>
    </row>
    <row r="501" spans="1:15" ht="21.75" customHeight="1" x14ac:dyDescent="0.25">
      <c r="A501" s="23">
        <v>494</v>
      </c>
      <c r="B501" s="21"/>
      <c r="C501" s="36" t="s">
        <v>3</v>
      </c>
      <c r="D501" s="65">
        <f t="shared" si="19"/>
        <v>0</v>
      </c>
      <c r="E501" s="66"/>
      <c r="F501" s="20" t="s">
        <v>3</v>
      </c>
      <c r="G501" s="21"/>
      <c r="H501" s="36" t="s">
        <v>7</v>
      </c>
      <c r="I501" s="65">
        <f t="shared" si="15"/>
        <v>0</v>
      </c>
      <c r="J501" s="66"/>
      <c r="K501" s="20" t="s">
        <v>3</v>
      </c>
      <c r="M501" s="65">
        <f t="shared" si="18"/>
        <v>0</v>
      </c>
      <c r="N501" s="66"/>
      <c r="O501" s="20" t="s">
        <v>3</v>
      </c>
    </row>
    <row r="502" spans="1:15" ht="21.75" customHeight="1" x14ac:dyDescent="0.25">
      <c r="A502" s="23">
        <v>495</v>
      </c>
      <c r="B502" s="21"/>
      <c r="C502" s="36" t="s">
        <v>3</v>
      </c>
      <c r="D502" s="65">
        <f t="shared" si="19"/>
        <v>0</v>
      </c>
      <c r="E502" s="66"/>
      <c r="F502" s="20" t="s">
        <v>3</v>
      </c>
      <c r="G502" s="21"/>
      <c r="H502" s="36" t="s">
        <v>7</v>
      </c>
      <c r="I502" s="65">
        <f t="shared" si="15"/>
        <v>0</v>
      </c>
      <c r="J502" s="66"/>
      <c r="K502" s="20" t="s">
        <v>3</v>
      </c>
      <c r="M502" s="65">
        <f t="shared" si="18"/>
        <v>0</v>
      </c>
      <c r="N502" s="66"/>
      <c r="O502" s="20" t="s">
        <v>3</v>
      </c>
    </row>
    <row r="503" spans="1:15" ht="21.75" customHeight="1" x14ac:dyDescent="0.25">
      <c r="A503" s="23">
        <v>496</v>
      </c>
      <c r="B503" s="21"/>
      <c r="C503" s="36" t="s">
        <v>3</v>
      </c>
      <c r="D503" s="65">
        <f t="shared" si="19"/>
        <v>0</v>
      </c>
      <c r="E503" s="66"/>
      <c r="F503" s="20" t="s">
        <v>3</v>
      </c>
      <c r="G503" s="21"/>
      <c r="H503" s="36" t="s">
        <v>7</v>
      </c>
      <c r="I503" s="65">
        <f t="shared" si="15"/>
        <v>0</v>
      </c>
      <c r="J503" s="66"/>
      <c r="K503" s="20" t="s">
        <v>3</v>
      </c>
      <c r="M503" s="65">
        <f t="shared" si="18"/>
        <v>0</v>
      </c>
      <c r="N503" s="66"/>
      <c r="O503" s="20" t="s">
        <v>3</v>
      </c>
    </row>
    <row r="504" spans="1:15" ht="21.75" customHeight="1" x14ac:dyDescent="0.25">
      <c r="A504" s="23">
        <v>497</v>
      </c>
      <c r="B504" s="21"/>
      <c r="C504" s="36" t="s">
        <v>3</v>
      </c>
      <c r="D504" s="65">
        <f t="shared" si="19"/>
        <v>0</v>
      </c>
      <c r="E504" s="66"/>
      <c r="F504" s="20" t="s">
        <v>3</v>
      </c>
      <c r="G504" s="21"/>
      <c r="H504" s="36" t="s">
        <v>7</v>
      </c>
      <c r="I504" s="65">
        <f t="shared" si="15"/>
        <v>0</v>
      </c>
      <c r="J504" s="66"/>
      <c r="K504" s="20" t="s">
        <v>3</v>
      </c>
      <c r="M504" s="65">
        <f t="shared" si="18"/>
        <v>0</v>
      </c>
      <c r="N504" s="66"/>
      <c r="O504" s="20" t="s">
        <v>3</v>
      </c>
    </row>
    <row r="505" spans="1:15" ht="21.75" customHeight="1" x14ac:dyDescent="0.25">
      <c r="A505" s="23">
        <v>498</v>
      </c>
      <c r="B505" s="21"/>
      <c r="C505" s="36" t="s">
        <v>3</v>
      </c>
      <c r="D505" s="65">
        <f t="shared" si="19"/>
        <v>0</v>
      </c>
      <c r="E505" s="66"/>
      <c r="F505" s="20" t="s">
        <v>3</v>
      </c>
      <c r="G505" s="21"/>
      <c r="H505" s="36" t="s">
        <v>7</v>
      </c>
      <c r="I505" s="65">
        <f t="shared" si="15"/>
        <v>0</v>
      </c>
      <c r="J505" s="66"/>
      <c r="K505" s="20" t="s">
        <v>3</v>
      </c>
      <c r="M505" s="65">
        <f t="shared" si="18"/>
        <v>0</v>
      </c>
      <c r="N505" s="66"/>
      <c r="O505" s="20" t="s">
        <v>3</v>
      </c>
    </row>
    <row r="506" spans="1:15" ht="21.75" customHeight="1" x14ac:dyDescent="0.25">
      <c r="A506" s="23">
        <v>499</v>
      </c>
      <c r="B506" s="21"/>
      <c r="C506" s="36" t="s">
        <v>3</v>
      </c>
      <c r="D506" s="65">
        <f t="shared" si="19"/>
        <v>0</v>
      </c>
      <c r="E506" s="66"/>
      <c r="F506" s="20" t="s">
        <v>3</v>
      </c>
      <c r="G506" s="21"/>
      <c r="H506" s="36" t="s">
        <v>7</v>
      </c>
      <c r="I506" s="65">
        <f t="shared" si="15"/>
        <v>0</v>
      </c>
      <c r="J506" s="66"/>
      <c r="K506" s="20" t="s">
        <v>3</v>
      </c>
      <c r="M506" s="65">
        <f t="shared" si="18"/>
        <v>0</v>
      </c>
      <c r="N506" s="66"/>
      <c r="O506" s="20" t="s">
        <v>3</v>
      </c>
    </row>
    <row r="507" spans="1:15" ht="21.75" customHeight="1" x14ac:dyDescent="0.25">
      <c r="A507" s="23">
        <v>500</v>
      </c>
      <c r="B507" s="21"/>
      <c r="C507" s="36" t="s">
        <v>3</v>
      </c>
      <c r="D507" s="65">
        <f t="shared" si="19"/>
        <v>0</v>
      </c>
      <c r="E507" s="66"/>
      <c r="F507" s="20" t="s">
        <v>3</v>
      </c>
      <c r="G507" s="21"/>
      <c r="H507" s="36" t="s">
        <v>7</v>
      </c>
      <c r="I507" s="65">
        <f t="shared" si="15"/>
        <v>0</v>
      </c>
      <c r="J507" s="66"/>
      <c r="K507" s="20" t="s">
        <v>3</v>
      </c>
      <c r="M507" s="65">
        <f t="shared" si="18"/>
        <v>0</v>
      </c>
      <c r="N507" s="66"/>
      <c r="O507" s="20" t="s">
        <v>3</v>
      </c>
    </row>
    <row r="509" spans="1:15" x14ac:dyDescent="0.25">
      <c r="G509" s="64" t="s">
        <v>50</v>
      </c>
      <c r="H509" s="64"/>
      <c r="I509" s="64"/>
      <c r="J509" s="64"/>
      <c r="K509" s="64"/>
    </row>
    <row r="510" spans="1:15" ht="21.75" customHeight="1" x14ac:dyDescent="0.25">
      <c r="G510" s="67" t="s">
        <v>5</v>
      </c>
      <c r="H510" s="69"/>
      <c r="I510" s="67" t="s">
        <v>12</v>
      </c>
      <c r="J510" s="68"/>
      <c r="K510" s="69"/>
      <c r="M510" s="67" t="s">
        <v>13</v>
      </c>
      <c r="N510" s="68"/>
      <c r="O510" s="69"/>
    </row>
    <row r="511" spans="1:15" ht="37.5" customHeight="1" x14ac:dyDescent="0.25">
      <c r="B511" s="37"/>
      <c r="C511" s="5"/>
      <c r="D511" s="70"/>
      <c r="E511" s="70"/>
      <c r="F511" s="5"/>
      <c r="G511" s="34">
        <f>SUM(G8:G507)</f>
        <v>0</v>
      </c>
      <c r="H511" s="36" t="s">
        <v>7</v>
      </c>
      <c r="I511" s="65">
        <f>SUM(I8:J507)</f>
        <v>0</v>
      </c>
      <c r="J511" s="66"/>
      <c r="K511" s="20" t="s">
        <v>3</v>
      </c>
      <c r="M511" s="65">
        <f>SUM(M8:N507)</f>
        <v>0</v>
      </c>
      <c r="N511" s="66"/>
      <c r="O511" s="20" t="s">
        <v>3</v>
      </c>
    </row>
    <row r="514" spans="2:15" ht="15.75" customHeight="1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  <c r="M514" s="7"/>
      <c r="N514" s="7"/>
      <c r="O514" s="7"/>
    </row>
    <row r="515" spans="2:15" ht="15.75" customHeight="1" x14ac:dyDescent="0.25"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M515" s="37"/>
      <c r="N515" s="37"/>
      <c r="O515" s="37"/>
    </row>
    <row r="516" spans="2:15" ht="15.75" customHeight="1" x14ac:dyDescent="0.25"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M516" s="37"/>
      <c r="N516" s="37"/>
      <c r="O516" s="37"/>
    </row>
    <row r="517" spans="2:15" ht="15.75" customHeight="1" x14ac:dyDescent="0.25">
      <c r="B517" s="37"/>
      <c r="C517" s="5"/>
      <c r="D517" s="8"/>
      <c r="E517" s="8"/>
      <c r="F517" s="5"/>
      <c r="G517" s="8"/>
      <c r="H517" s="5"/>
      <c r="I517" s="8"/>
      <c r="J517" s="8"/>
      <c r="K517" s="5"/>
      <c r="M517" s="8"/>
      <c r="N517" s="8"/>
      <c r="O517" s="5"/>
    </row>
    <row r="518" spans="2:15" ht="15.75" customHeight="1" x14ac:dyDescent="0.25">
      <c r="B518" s="37"/>
      <c r="C518" s="5"/>
      <c r="D518" s="8"/>
      <c r="E518" s="8"/>
      <c r="F518" s="5"/>
      <c r="G518" s="8"/>
      <c r="H518" s="5"/>
      <c r="I518" s="8"/>
      <c r="J518" s="8"/>
      <c r="K518" s="5"/>
      <c r="M518" s="8"/>
      <c r="N518" s="8"/>
      <c r="O518" s="5"/>
    </row>
    <row r="519" spans="2:15" ht="15.75" customHeight="1" x14ac:dyDescent="0.25">
      <c r="B519" s="37"/>
      <c r="C519" s="5"/>
      <c r="D519" s="8"/>
      <c r="E519" s="8"/>
      <c r="F519" s="5"/>
      <c r="G519" s="8"/>
      <c r="H519" s="5"/>
      <c r="I519" s="8"/>
      <c r="J519" s="8"/>
      <c r="K519" s="5"/>
      <c r="M519" s="8"/>
      <c r="N519" s="8"/>
      <c r="O519" s="5"/>
    </row>
    <row r="520" spans="2:15" ht="15.75" customHeight="1" x14ac:dyDescent="0.25"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M520" s="37"/>
      <c r="N520" s="37"/>
      <c r="O520" s="37"/>
    </row>
    <row r="521" spans="2:15" ht="15.75" customHeight="1" x14ac:dyDescent="0.25"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M521" s="37"/>
      <c r="N521" s="37"/>
      <c r="O521" s="37"/>
    </row>
    <row r="522" spans="2:15" ht="15.75" customHeight="1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9"/>
      <c r="M522" s="7"/>
      <c r="N522" s="7"/>
      <c r="O522" s="9"/>
    </row>
    <row r="523" spans="2:15" ht="15.75" customHeight="1" x14ac:dyDescent="0.25"/>
    <row r="524" spans="2:15" ht="15.75" customHeight="1" x14ac:dyDescent="0.25"/>
  </sheetData>
  <sheetProtection selectLockedCells="1"/>
  <mergeCells count="1514">
    <mergeCell ref="D10:E10"/>
    <mergeCell ref="I10:J10"/>
    <mergeCell ref="M10:N10"/>
    <mergeCell ref="D11:E11"/>
    <mergeCell ref="I11:J11"/>
    <mergeCell ref="M11:N11"/>
    <mergeCell ref="M7:O7"/>
    <mergeCell ref="D8:E8"/>
    <mergeCell ref="I8:J8"/>
    <mergeCell ref="M8:N8"/>
    <mergeCell ref="D9:E9"/>
    <mergeCell ref="I9:J9"/>
    <mergeCell ref="M9:N9"/>
    <mergeCell ref="B3:E3"/>
    <mergeCell ref="B6:K6"/>
    <mergeCell ref="B7:C7"/>
    <mergeCell ref="D7:F7"/>
    <mergeCell ref="G7:H7"/>
    <mergeCell ref="I7:K7"/>
    <mergeCell ref="D16:E16"/>
    <mergeCell ref="I16:J16"/>
    <mergeCell ref="M16:N16"/>
    <mergeCell ref="D17:E17"/>
    <mergeCell ref="I17:J17"/>
    <mergeCell ref="M17:N17"/>
    <mergeCell ref="D14:E14"/>
    <mergeCell ref="I14:J14"/>
    <mergeCell ref="M14:N14"/>
    <mergeCell ref="D15:E15"/>
    <mergeCell ref="I15:J15"/>
    <mergeCell ref="M15:N15"/>
    <mergeCell ref="D12:E12"/>
    <mergeCell ref="I12:J12"/>
    <mergeCell ref="M12:N12"/>
    <mergeCell ref="D13:E13"/>
    <mergeCell ref="I13:J13"/>
    <mergeCell ref="M13:N13"/>
    <mergeCell ref="D22:E22"/>
    <mergeCell ref="I22:J22"/>
    <mergeCell ref="M22:N22"/>
    <mergeCell ref="D23:E23"/>
    <mergeCell ref="I23:J23"/>
    <mergeCell ref="M23:N23"/>
    <mergeCell ref="D20:E20"/>
    <mergeCell ref="I20:J20"/>
    <mergeCell ref="M20:N20"/>
    <mergeCell ref="D21:E21"/>
    <mergeCell ref="I21:J21"/>
    <mergeCell ref="M21:N21"/>
    <mergeCell ref="D18:E18"/>
    <mergeCell ref="I18:J18"/>
    <mergeCell ref="M18:N18"/>
    <mergeCell ref="D19:E19"/>
    <mergeCell ref="I19:J19"/>
    <mergeCell ref="M19:N19"/>
    <mergeCell ref="D28:E28"/>
    <mergeCell ref="I28:J28"/>
    <mergeCell ref="M28:N28"/>
    <mergeCell ref="D29:E29"/>
    <mergeCell ref="I29:J29"/>
    <mergeCell ref="M29:N29"/>
    <mergeCell ref="D26:E26"/>
    <mergeCell ref="I26:J26"/>
    <mergeCell ref="M26:N26"/>
    <mergeCell ref="D27:E27"/>
    <mergeCell ref="I27:J27"/>
    <mergeCell ref="M27:N27"/>
    <mergeCell ref="D24:E24"/>
    <mergeCell ref="I24:J24"/>
    <mergeCell ref="M24:N24"/>
    <mergeCell ref="D25:E25"/>
    <mergeCell ref="I25:J25"/>
    <mergeCell ref="M25:N25"/>
    <mergeCell ref="D34:E34"/>
    <mergeCell ref="I34:J34"/>
    <mergeCell ref="M34:N34"/>
    <mergeCell ref="D35:E35"/>
    <mergeCell ref="I35:J35"/>
    <mergeCell ref="M35:N35"/>
    <mergeCell ref="D32:E32"/>
    <mergeCell ref="I32:J32"/>
    <mergeCell ref="M32:N32"/>
    <mergeCell ref="D33:E33"/>
    <mergeCell ref="I33:J33"/>
    <mergeCell ref="M33:N33"/>
    <mergeCell ref="D30:E30"/>
    <mergeCell ref="I30:J30"/>
    <mergeCell ref="M30:N30"/>
    <mergeCell ref="D31:E31"/>
    <mergeCell ref="I31:J31"/>
    <mergeCell ref="M31:N31"/>
    <mergeCell ref="D40:E40"/>
    <mergeCell ref="I40:J40"/>
    <mergeCell ref="M40:N40"/>
    <mergeCell ref="D41:E41"/>
    <mergeCell ref="I41:J41"/>
    <mergeCell ref="M41:N41"/>
    <mergeCell ref="D38:E38"/>
    <mergeCell ref="I38:J38"/>
    <mergeCell ref="M38:N38"/>
    <mergeCell ref="D39:E39"/>
    <mergeCell ref="I39:J39"/>
    <mergeCell ref="M39:N39"/>
    <mergeCell ref="D36:E36"/>
    <mergeCell ref="I36:J36"/>
    <mergeCell ref="M36:N36"/>
    <mergeCell ref="D37:E37"/>
    <mergeCell ref="I37:J37"/>
    <mergeCell ref="M37:N37"/>
    <mergeCell ref="D46:E46"/>
    <mergeCell ref="I46:J46"/>
    <mergeCell ref="M46:N46"/>
    <mergeCell ref="D47:E47"/>
    <mergeCell ref="I47:J47"/>
    <mergeCell ref="M47:N47"/>
    <mergeCell ref="D44:E44"/>
    <mergeCell ref="I44:J44"/>
    <mergeCell ref="M44:N44"/>
    <mergeCell ref="D45:E45"/>
    <mergeCell ref="I45:J45"/>
    <mergeCell ref="M45:N45"/>
    <mergeCell ref="D42:E42"/>
    <mergeCell ref="I42:J42"/>
    <mergeCell ref="M42:N42"/>
    <mergeCell ref="D43:E43"/>
    <mergeCell ref="I43:J43"/>
    <mergeCell ref="M43:N43"/>
    <mergeCell ref="D52:E52"/>
    <mergeCell ref="I52:J52"/>
    <mergeCell ref="M52:N52"/>
    <mergeCell ref="D53:E53"/>
    <mergeCell ref="I53:J53"/>
    <mergeCell ref="M53:N53"/>
    <mergeCell ref="D50:E50"/>
    <mergeCell ref="I50:J50"/>
    <mergeCell ref="M50:N50"/>
    <mergeCell ref="D51:E51"/>
    <mergeCell ref="I51:J51"/>
    <mergeCell ref="M51:N51"/>
    <mergeCell ref="D48:E48"/>
    <mergeCell ref="I48:J48"/>
    <mergeCell ref="M48:N48"/>
    <mergeCell ref="D49:E49"/>
    <mergeCell ref="I49:J49"/>
    <mergeCell ref="M49:N49"/>
    <mergeCell ref="D58:E58"/>
    <mergeCell ref="I58:J58"/>
    <mergeCell ref="M58:N58"/>
    <mergeCell ref="D59:E59"/>
    <mergeCell ref="I59:J59"/>
    <mergeCell ref="M59:N59"/>
    <mergeCell ref="D56:E56"/>
    <mergeCell ref="I56:J56"/>
    <mergeCell ref="M56:N56"/>
    <mergeCell ref="D57:E57"/>
    <mergeCell ref="I57:J57"/>
    <mergeCell ref="M57:N57"/>
    <mergeCell ref="D54:E54"/>
    <mergeCell ref="I54:J54"/>
    <mergeCell ref="M54:N54"/>
    <mergeCell ref="D55:E55"/>
    <mergeCell ref="I55:J55"/>
    <mergeCell ref="M55:N55"/>
    <mergeCell ref="D64:E64"/>
    <mergeCell ref="I64:J64"/>
    <mergeCell ref="M64:N64"/>
    <mergeCell ref="D65:E65"/>
    <mergeCell ref="I65:J65"/>
    <mergeCell ref="M65:N65"/>
    <mergeCell ref="D62:E62"/>
    <mergeCell ref="I62:J62"/>
    <mergeCell ref="M62:N62"/>
    <mergeCell ref="D63:E63"/>
    <mergeCell ref="I63:J63"/>
    <mergeCell ref="M63:N63"/>
    <mergeCell ref="D60:E60"/>
    <mergeCell ref="I60:J60"/>
    <mergeCell ref="M60:N60"/>
    <mergeCell ref="D61:E61"/>
    <mergeCell ref="I61:J61"/>
    <mergeCell ref="M61:N61"/>
    <mergeCell ref="D70:E70"/>
    <mergeCell ref="I70:J70"/>
    <mergeCell ref="M70:N70"/>
    <mergeCell ref="D71:E71"/>
    <mergeCell ref="I71:J71"/>
    <mergeCell ref="M71:N71"/>
    <mergeCell ref="D68:E68"/>
    <mergeCell ref="I68:J68"/>
    <mergeCell ref="M68:N68"/>
    <mergeCell ref="D69:E69"/>
    <mergeCell ref="I69:J69"/>
    <mergeCell ref="M69:N69"/>
    <mergeCell ref="D66:E66"/>
    <mergeCell ref="I66:J66"/>
    <mergeCell ref="M66:N66"/>
    <mergeCell ref="D67:E67"/>
    <mergeCell ref="I67:J67"/>
    <mergeCell ref="M67:N67"/>
    <mergeCell ref="D76:E76"/>
    <mergeCell ref="I76:J76"/>
    <mergeCell ref="M76:N76"/>
    <mergeCell ref="D77:E77"/>
    <mergeCell ref="I77:J77"/>
    <mergeCell ref="M77:N77"/>
    <mergeCell ref="D74:E74"/>
    <mergeCell ref="I74:J74"/>
    <mergeCell ref="M74:N74"/>
    <mergeCell ref="D75:E75"/>
    <mergeCell ref="I75:J75"/>
    <mergeCell ref="M75:N75"/>
    <mergeCell ref="D72:E72"/>
    <mergeCell ref="I72:J72"/>
    <mergeCell ref="M72:N72"/>
    <mergeCell ref="D73:E73"/>
    <mergeCell ref="I73:J73"/>
    <mergeCell ref="M73:N73"/>
    <mergeCell ref="D82:E82"/>
    <mergeCell ref="I82:J82"/>
    <mergeCell ref="M82:N82"/>
    <mergeCell ref="D83:E83"/>
    <mergeCell ref="I83:J83"/>
    <mergeCell ref="M83:N83"/>
    <mergeCell ref="D80:E80"/>
    <mergeCell ref="I80:J80"/>
    <mergeCell ref="M80:N80"/>
    <mergeCell ref="D81:E81"/>
    <mergeCell ref="I81:J81"/>
    <mergeCell ref="M81:N81"/>
    <mergeCell ref="D78:E78"/>
    <mergeCell ref="I78:J78"/>
    <mergeCell ref="M78:N78"/>
    <mergeCell ref="D79:E79"/>
    <mergeCell ref="I79:J79"/>
    <mergeCell ref="M79:N79"/>
    <mergeCell ref="D88:E88"/>
    <mergeCell ref="I88:J88"/>
    <mergeCell ref="M88:N88"/>
    <mergeCell ref="D89:E89"/>
    <mergeCell ref="I89:J89"/>
    <mergeCell ref="M89:N89"/>
    <mergeCell ref="D86:E86"/>
    <mergeCell ref="I86:J86"/>
    <mergeCell ref="M86:N86"/>
    <mergeCell ref="D87:E87"/>
    <mergeCell ref="I87:J87"/>
    <mergeCell ref="M87:N87"/>
    <mergeCell ref="D84:E84"/>
    <mergeCell ref="I84:J84"/>
    <mergeCell ref="M84:N84"/>
    <mergeCell ref="D85:E85"/>
    <mergeCell ref="I85:J85"/>
    <mergeCell ref="M85:N85"/>
    <mergeCell ref="D94:E94"/>
    <mergeCell ref="I94:J94"/>
    <mergeCell ref="M94:N94"/>
    <mergeCell ref="D95:E95"/>
    <mergeCell ref="I95:J95"/>
    <mergeCell ref="M95:N95"/>
    <mergeCell ref="D92:E92"/>
    <mergeCell ref="I92:J92"/>
    <mergeCell ref="M92:N92"/>
    <mergeCell ref="D93:E93"/>
    <mergeCell ref="I93:J93"/>
    <mergeCell ref="M93:N93"/>
    <mergeCell ref="D90:E90"/>
    <mergeCell ref="I90:J90"/>
    <mergeCell ref="M90:N90"/>
    <mergeCell ref="D91:E91"/>
    <mergeCell ref="I91:J91"/>
    <mergeCell ref="M91:N91"/>
    <mergeCell ref="D100:E100"/>
    <mergeCell ref="I100:J100"/>
    <mergeCell ref="M100:N100"/>
    <mergeCell ref="D101:E101"/>
    <mergeCell ref="I101:J101"/>
    <mergeCell ref="M101:N101"/>
    <mergeCell ref="D98:E98"/>
    <mergeCell ref="I98:J98"/>
    <mergeCell ref="M98:N98"/>
    <mergeCell ref="D99:E99"/>
    <mergeCell ref="I99:J99"/>
    <mergeCell ref="M99:N99"/>
    <mergeCell ref="D96:E96"/>
    <mergeCell ref="I96:J96"/>
    <mergeCell ref="M96:N96"/>
    <mergeCell ref="D97:E97"/>
    <mergeCell ref="I97:J97"/>
    <mergeCell ref="M97:N97"/>
    <mergeCell ref="D106:E106"/>
    <mergeCell ref="I106:J106"/>
    <mergeCell ref="M106:N106"/>
    <mergeCell ref="D107:E107"/>
    <mergeCell ref="I107:J107"/>
    <mergeCell ref="M107:N107"/>
    <mergeCell ref="D104:E104"/>
    <mergeCell ref="I104:J104"/>
    <mergeCell ref="M104:N104"/>
    <mergeCell ref="D105:E105"/>
    <mergeCell ref="I105:J105"/>
    <mergeCell ref="M105:N105"/>
    <mergeCell ref="D102:E102"/>
    <mergeCell ref="I102:J102"/>
    <mergeCell ref="M102:N102"/>
    <mergeCell ref="D103:E103"/>
    <mergeCell ref="I103:J103"/>
    <mergeCell ref="M103:N103"/>
    <mergeCell ref="D112:E112"/>
    <mergeCell ref="I112:J112"/>
    <mergeCell ref="M112:N112"/>
    <mergeCell ref="D113:E113"/>
    <mergeCell ref="I113:J113"/>
    <mergeCell ref="M113:N113"/>
    <mergeCell ref="D110:E110"/>
    <mergeCell ref="I110:J110"/>
    <mergeCell ref="M110:N110"/>
    <mergeCell ref="D111:E111"/>
    <mergeCell ref="I111:J111"/>
    <mergeCell ref="M111:N111"/>
    <mergeCell ref="D108:E108"/>
    <mergeCell ref="I108:J108"/>
    <mergeCell ref="M108:N108"/>
    <mergeCell ref="D109:E109"/>
    <mergeCell ref="I109:J109"/>
    <mergeCell ref="M109:N109"/>
    <mergeCell ref="D118:E118"/>
    <mergeCell ref="I118:J118"/>
    <mergeCell ref="M118:N118"/>
    <mergeCell ref="D119:E119"/>
    <mergeCell ref="I119:J119"/>
    <mergeCell ref="M119:N119"/>
    <mergeCell ref="D116:E116"/>
    <mergeCell ref="I116:J116"/>
    <mergeCell ref="M116:N116"/>
    <mergeCell ref="D117:E117"/>
    <mergeCell ref="I117:J117"/>
    <mergeCell ref="M117:N117"/>
    <mergeCell ref="D114:E114"/>
    <mergeCell ref="I114:J114"/>
    <mergeCell ref="M114:N114"/>
    <mergeCell ref="D115:E115"/>
    <mergeCell ref="I115:J115"/>
    <mergeCell ref="M115:N115"/>
    <mergeCell ref="D124:E124"/>
    <mergeCell ref="I124:J124"/>
    <mergeCell ref="M124:N124"/>
    <mergeCell ref="D125:E125"/>
    <mergeCell ref="I125:J125"/>
    <mergeCell ref="M125:N125"/>
    <mergeCell ref="D122:E122"/>
    <mergeCell ref="I122:J122"/>
    <mergeCell ref="M122:N122"/>
    <mergeCell ref="D123:E123"/>
    <mergeCell ref="I123:J123"/>
    <mergeCell ref="M123:N123"/>
    <mergeCell ref="D120:E120"/>
    <mergeCell ref="I120:J120"/>
    <mergeCell ref="M120:N120"/>
    <mergeCell ref="D121:E121"/>
    <mergeCell ref="I121:J121"/>
    <mergeCell ref="M121:N121"/>
    <mergeCell ref="D130:E130"/>
    <mergeCell ref="I130:J130"/>
    <mergeCell ref="M130:N130"/>
    <mergeCell ref="D131:E131"/>
    <mergeCell ref="I131:J131"/>
    <mergeCell ref="M131:N131"/>
    <mergeCell ref="D128:E128"/>
    <mergeCell ref="I128:J128"/>
    <mergeCell ref="M128:N128"/>
    <mergeCell ref="D129:E129"/>
    <mergeCell ref="I129:J129"/>
    <mergeCell ref="M129:N129"/>
    <mergeCell ref="D126:E126"/>
    <mergeCell ref="I126:J126"/>
    <mergeCell ref="M126:N126"/>
    <mergeCell ref="D127:E127"/>
    <mergeCell ref="I127:J127"/>
    <mergeCell ref="M127:N127"/>
    <mergeCell ref="D136:E136"/>
    <mergeCell ref="I136:J136"/>
    <mergeCell ref="M136:N136"/>
    <mergeCell ref="D137:E137"/>
    <mergeCell ref="I137:J137"/>
    <mergeCell ref="M137:N137"/>
    <mergeCell ref="D134:E134"/>
    <mergeCell ref="I134:J134"/>
    <mergeCell ref="M134:N134"/>
    <mergeCell ref="D135:E135"/>
    <mergeCell ref="I135:J135"/>
    <mergeCell ref="M135:N135"/>
    <mergeCell ref="D132:E132"/>
    <mergeCell ref="I132:J132"/>
    <mergeCell ref="M132:N132"/>
    <mergeCell ref="D133:E133"/>
    <mergeCell ref="I133:J133"/>
    <mergeCell ref="M133:N133"/>
    <mergeCell ref="D142:E142"/>
    <mergeCell ref="I142:J142"/>
    <mergeCell ref="M142:N142"/>
    <mergeCell ref="D143:E143"/>
    <mergeCell ref="I143:J143"/>
    <mergeCell ref="M143:N143"/>
    <mergeCell ref="D140:E140"/>
    <mergeCell ref="I140:J140"/>
    <mergeCell ref="M140:N140"/>
    <mergeCell ref="D141:E141"/>
    <mergeCell ref="I141:J141"/>
    <mergeCell ref="M141:N141"/>
    <mergeCell ref="D138:E138"/>
    <mergeCell ref="I138:J138"/>
    <mergeCell ref="M138:N138"/>
    <mergeCell ref="D139:E139"/>
    <mergeCell ref="I139:J139"/>
    <mergeCell ref="M139:N139"/>
    <mergeCell ref="D148:E148"/>
    <mergeCell ref="I148:J148"/>
    <mergeCell ref="M148:N148"/>
    <mergeCell ref="D149:E149"/>
    <mergeCell ref="I149:J149"/>
    <mergeCell ref="M149:N149"/>
    <mergeCell ref="D146:E146"/>
    <mergeCell ref="I146:J146"/>
    <mergeCell ref="M146:N146"/>
    <mergeCell ref="D147:E147"/>
    <mergeCell ref="I147:J147"/>
    <mergeCell ref="M147:N147"/>
    <mergeCell ref="D144:E144"/>
    <mergeCell ref="I144:J144"/>
    <mergeCell ref="M144:N144"/>
    <mergeCell ref="D145:E145"/>
    <mergeCell ref="I145:J145"/>
    <mergeCell ref="M145:N145"/>
    <mergeCell ref="D154:E154"/>
    <mergeCell ref="I154:J154"/>
    <mergeCell ref="M154:N154"/>
    <mergeCell ref="D155:E155"/>
    <mergeCell ref="I155:J155"/>
    <mergeCell ref="M155:N155"/>
    <mergeCell ref="D152:E152"/>
    <mergeCell ref="I152:J152"/>
    <mergeCell ref="M152:N152"/>
    <mergeCell ref="D153:E153"/>
    <mergeCell ref="I153:J153"/>
    <mergeCell ref="M153:N153"/>
    <mergeCell ref="D150:E150"/>
    <mergeCell ref="I150:J150"/>
    <mergeCell ref="M150:N150"/>
    <mergeCell ref="D151:E151"/>
    <mergeCell ref="I151:J151"/>
    <mergeCell ref="M151:N151"/>
    <mergeCell ref="D160:E160"/>
    <mergeCell ref="I160:J160"/>
    <mergeCell ref="M160:N160"/>
    <mergeCell ref="D161:E161"/>
    <mergeCell ref="I161:J161"/>
    <mergeCell ref="M161:N161"/>
    <mergeCell ref="D158:E158"/>
    <mergeCell ref="I158:J158"/>
    <mergeCell ref="M158:N158"/>
    <mergeCell ref="D159:E159"/>
    <mergeCell ref="I159:J159"/>
    <mergeCell ref="M159:N159"/>
    <mergeCell ref="D156:E156"/>
    <mergeCell ref="I156:J156"/>
    <mergeCell ref="M156:N156"/>
    <mergeCell ref="D157:E157"/>
    <mergeCell ref="I157:J157"/>
    <mergeCell ref="M157:N157"/>
    <mergeCell ref="D166:E166"/>
    <mergeCell ref="I166:J166"/>
    <mergeCell ref="M166:N166"/>
    <mergeCell ref="D167:E167"/>
    <mergeCell ref="I167:J167"/>
    <mergeCell ref="M167:N167"/>
    <mergeCell ref="D164:E164"/>
    <mergeCell ref="I164:J164"/>
    <mergeCell ref="M164:N164"/>
    <mergeCell ref="D165:E165"/>
    <mergeCell ref="I165:J165"/>
    <mergeCell ref="M165:N165"/>
    <mergeCell ref="D162:E162"/>
    <mergeCell ref="I162:J162"/>
    <mergeCell ref="M162:N162"/>
    <mergeCell ref="D163:E163"/>
    <mergeCell ref="I163:J163"/>
    <mergeCell ref="M163:N163"/>
    <mergeCell ref="D172:E172"/>
    <mergeCell ref="I172:J172"/>
    <mergeCell ref="M172:N172"/>
    <mergeCell ref="D173:E173"/>
    <mergeCell ref="I173:J173"/>
    <mergeCell ref="M173:N173"/>
    <mergeCell ref="D170:E170"/>
    <mergeCell ref="I170:J170"/>
    <mergeCell ref="M170:N170"/>
    <mergeCell ref="D171:E171"/>
    <mergeCell ref="I171:J171"/>
    <mergeCell ref="M171:N171"/>
    <mergeCell ref="D168:E168"/>
    <mergeCell ref="I168:J168"/>
    <mergeCell ref="M168:N168"/>
    <mergeCell ref="D169:E169"/>
    <mergeCell ref="I169:J169"/>
    <mergeCell ref="M169:N169"/>
    <mergeCell ref="D178:E178"/>
    <mergeCell ref="I178:J178"/>
    <mergeCell ref="M178:N178"/>
    <mergeCell ref="D179:E179"/>
    <mergeCell ref="I179:J179"/>
    <mergeCell ref="M179:N179"/>
    <mergeCell ref="D176:E176"/>
    <mergeCell ref="I176:J176"/>
    <mergeCell ref="M176:N176"/>
    <mergeCell ref="D177:E177"/>
    <mergeCell ref="I177:J177"/>
    <mergeCell ref="M177:N177"/>
    <mergeCell ref="D174:E174"/>
    <mergeCell ref="I174:J174"/>
    <mergeCell ref="M174:N174"/>
    <mergeCell ref="D175:E175"/>
    <mergeCell ref="I175:J175"/>
    <mergeCell ref="M175:N175"/>
    <mergeCell ref="D184:E184"/>
    <mergeCell ref="I184:J184"/>
    <mergeCell ref="M184:N184"/>
    <mergeCell ref="D185:E185"/>
    <mergeCell ref="I185:J185"/>
    <mergeCell ref="M185:N185"/>
    <mergeCell ref="D182:E182"/>
    <mergeCell ref="I182:J182"/>
    <mergeCell ref="M182:N182"/>
    <mergeCell ref="D183:E183"/>
    <mergeCell ref="I183:J183"/>
    <mergeCell ref="M183:N183"/>
    <mergeCell ref="D180:E180"/>
    <mergeCell ref="I180:J180"/>
    <mergeCell ref="M180:N180"/>
    <mergeCell ref="D181:E181"/>
    <mergeCell ref="I181:J181"/>
    <mergeCell ref="M181:N181"/>
    <mergeCell ref="D190:E190"/>
    <mergeCell ref="I190:J190"/>
    <mergeCell ref="M190:N190"/>
    <mergeCell ref="D191:E191"/>
    <mergeCell ref="I191:J191"/>
    <mergeCell ref="M191:N191"/>
    <mergeCell ref="D188:E188"/>
    <mergeCell ref="I188:J188"/>
    <mergeCell ref="M188:N188"/>
    <mergeCell ref="D189:E189"/>
    <mergeCell ref="I189:J189"/>
    <mergeCell ref="M189:N189"/>
    <mergeCell ref="D186:E186"/>
    <mergeCell ref="I186:J186"/>
    <mergeCell ref="M186:N186"/>
    <mergeCell ref="D187:E187"/>
    <mergeCell ref="I187:J187"/>
    <mergeCell ref="M187:N187"/>
    <mergeCell ref="D196:E196"/>
    <mergeCell ref="I196:J196"/>
    <mergeCell ref="M196:N196"/>
    <mergeCell ref="D197:E197"/>
    <mergeCell ref="I197:J197"/>
    <mergeCell ref="M197:N197"/>
    <mergeCell ref="D194:E194"/>
    <mergeCell ref="I194:J194"/>
    <mergeCell ref="M194:N194"/>
    <mergeCell ref="D195:E195"/>
    <mergeCell ref="I195:J195"/>
    <mergeCell ref="M195:N195"/>
    <mergeCell ref="D192:E192"/>
    <mergeCell ref="I192:J192"/>
    <mergeCell ref="M192:N192"/>
    <mergeCell ref="D193:E193"/>
    <mergeCell ref="I193:J193"/>
    <mergeCell ref="M193:N193"/>
    <mergeCell ref="D202:E202"/>
    <mergeCell ref="I202:J202"/>
    <mergeCell ref="M202:N202"/>
    <mergeCell ref="D203:E203"/>
    <mergeCell ref="I203:J203"/>
    <mergeCell ref="M203:N203"/>
    <mergeCell ref="D200:E200"/>
    <mergeCell ref="I200:J200"/>
    <mergeCell ref="M200:N200"/>
    <mergeCell ref="D201:E201"/>
    <mergeCell ref="I201:J201"/>
    <mergeCell ref="M201:N201"/>
    <mergeCell ref="D198:E198"/>
    <mergeCell ref="I198:J198"/>
    <mergeCell ref="M198:N198"/>
    <mergeCell ref="D199:E199"/>
    <mergeCell ref="I199:J199"/>
    <mergeCell ref="M199:N199"/>
    <mergeCell ref="D208:E208"/>
    <mergeCell ref="I208:J208"/>
    <mergeCell ref="M208:N208"/>
    <mergeCell ref="D209:E209"/>
    <mergeCell ref="I209:J209"/>
    <mergeCell ref="M209:N209"/>
    <mergeCell ref="D206:E206"/>
    <mergeCell ref="I206:J206"/>
    <mergeCell ref="M206:N206"/>
    <mergeCell ref="D207:E207"/>
    <mergeCell ref="I207:J207"/>
    <mergeCell ref="M207:N207"/>
    <mergeCell ref="D204:E204"/>
    <mergeCell ref="I204:J204"/>
    <mergeCell ref="M204:N204"/>
    <mergeCell ref="D205:E205"/>
    <mergeCell ref="I205:J205"/>
    <mergeCell ref="M205:N205"/>
    <mergeCell ref="D214:E214"/>
    <mergeCell ref="I214:J214"/>
    <mergeCell ref="M214:N214"/>
    <mergeCell ref="D215:E215"/>
    <mergeCell ref="I215:J215"/>
    <mergeCell ref="M215:N215"/>
    <mergeCell ref="D212:E212"/>
    <mergeCell ref="I212:J212"/>
    <mergeCell ref="M212:N212"/>
    <mergeCell ref="D213:E213"/>
    <mergeCell ref="I213:J213"/>
    <mergeCell ref="M213:N213"/>
    <mergeCell ref="D210:E210"/>
    <mergeCell ref="I210:J210"/>
    <mergeCell ref="M210:N210"/>
    <mergeCell ref="D211:E211"/>
    <mergeCell ref="I211:J211"/>
    <mergeCell ref="M211:N211"/>
    <mergeCell ref="D220:E220"/>
    <mergeCell ref="I220:J220"/>
    <mergeCell ref="M220:N220"/>
    <mergeCell ref="D221:E221"/>
    <mergeCell ref="I221:J221"/>
    <mergeCell ref="M221:N221"/>
    <mergeCell ref="D218:E218"/>
    <mergeCell ref="I218:J218"/>
    <mergeCell ref="M218:N218"/>
    <mergeCell ref="D219:E219"/>
    <mergeCell ref="I219:J219"/>
    <mergeCell ref="M219:N219"/>
    <mergeCell ref="D216:E216"/>
    <mergeCell ref="I216:J216"/>
    <mergeCell ref="M216:N216"/>
    <mergeCell ref="D217:E217"/>
    <mergeCell ref="I217:J217"/>
    <mergeCell ref="M217:N217"/>
    <mergeCell ref="D226:E226"/>
    <mergeCell ref="I226:J226"/>
    <mergeCell ref="M226:N226"/>
    <mergeCell ref="D227:E227"/>
    <mergeCell ref="I227:J227"/>
    <mergeCell ref="M227:N227"/>
    <mergeCell ref="D224:E224"/>
    <mergeCell ref="I224:J224"/>
    <mergeCell ref="M224:N224"/>
    <mergeCell ref="D225:E225"/>
    <mergeCell ref="I225:J225"/>
    <mergeCell ref="M225:N225"/>
    <mergeCell ref="D222:E222"/>
    <mergeCell ref="I222:J222"/>
    <mergeCell ref="M222:N222"/>
    <mergeCell ref="D223:E223"/>
    <mergeCell ref="I223:J223"/>
    <mergeCell ref="M223:N223"/>
    <mergeCell ref="D232:E232"/>
    <mergeCell ref="I232:J232"/>
    <mergeCell ref="M232:N232"/>
    <mergeCell ref="D233:E233"/>
    <mergeCell ref="I233:J233"/>
    <mergeCell ref="M233:N233"/>
    <mergeCell ref="D230:E230"/>
    <mergeCell ref="I230:J230"/>
    <mergeCell ref="M230:N230"/>
    <mergeCell ref="D231:E231"/>
    <mergeCell ref="I231:J231"/>
    <mergeCell ref="M231:N231"/>
    <mergeCell ref="D228:E228"/>
    <mergeCell ref="I228:J228"/>
    <mergeCell ref="M228:N228"/>
    <mergeCell ref="D229:E229"/>
    <mergeCell ref="I229:J229"/>
    <mergeCell ref="M229:N229"/>
    <mergeCell ref="D238:E238"/>
    <mergeCell ref="I238:J238"/>
    <mergeCell ref="M238:N238"/>
    <mergeCell ref="D239:E239"/>
    <mergeCell ref="I239:J239"/>
    <mergeCell ref="M239:N239"/>
    <mergeCell ref="D236:E236"/>
    <mergeCell ref="I236:J236"/>
    <mergeCell ref="M236:N236"/>
    <mergeCell ref="D237:E237"/>
    <mergeCell ref="I237:J237"/>
    <mergeCell ref="M237:N237"/>
    <mergeCell ref="D234:E234"/>
    <mergeCell ref="I234:J234"/>
    <mergeCell ref="M234:N234"/>
    <mergeCell ref="D235:E235"/>
    <mergeCell ref="I235:J235"/>
    <mergeCell ref="M235:N235"/>
    <mergeCell ref="D244:E244"/>
    <mergeCell ref="I244:J244"/>
    <mergeCell ref="M244:N244"/>
    <mergeCell ref="D245:E245"/>
    <mergeCell ref="I245:J245"/>
    <mergeCell ref="M245:N245"/>
    <mergeCell ref="D242:E242"/>
    <mergeCell ref="I242:J242"/>
    <mergeCell ref="M242:N242"/>
    <mergeCell ref="D243:E243"/>
    <mergeCell ref="I243:J243"/>
    <mergeCell ref="M243:N243"/>
    <mergeCell ref="D240:E240"/>
    <mergeCell ref="I240:J240"/>
    <mergeCell ref="M240:N240"/>
    <mergeCell ref="D241:E241"/>
    <mergeCell ref="I241:J241"/>
    <mergeCell ref="M241:N241"/>
    <mergeCell ref="D250:E250"/>
    <mergeCell ref="I250:J250"/>
    <mergeCell ref="M250:N250"/>
    <mergeCell ref="D251:E251"/>
    <mergeCell ref="I251:J251"/>
    <mergeCell ref="M251:N251"/>
    <mergeCell ref="D248:E248"/>
    <mergeCell ref="I248:J248"/>
    <mergeCell ref="M248:N248"/>
    <mergeCell ref="D249:E249"/>
    <mergeCell ref="I249:J249"/>
    <mergeCell ref="M249:N249"/>
    <mergeCell ref="D246:E246"/>
    <mergeCell ref="I246:J246"/>
    <mergeCell ref="M246:N246"/>
    <mergeCell ref="D247:E247"/>
    <mergeCell ref="I247:J247"/>
    <mergeCell ref="M247:N247"/>
    <mergeCell ref="D256:E256"/>
    <mergeCell ref="I256:J256"/>
    <mergeCell ref="M256:N256"/>
    <mergeCell ref="D257:E257"/>
    <mergeCell ref="I257:J257"/>
    <mergeCell ref="M257:N257"/>
    <mergeCell ref="D254:E254"/>
    <mergeCell ref="I254:J254"/>
    <mergeCell ref="M254:N254"/>
    <mergeCell ref="D255:E255"/>
    <mergeCell ref="I255:J255"/>
    <mergeCell ref="M255:N255"/>
    <mergeCell ref="D252:E252"/>
    <mergeCell ref="I252:J252"/>
    <mergeCell ref="M252:N252"/>
    <mergeCell ref="D253:E253"/>
    <mergeCell ref="I253:J253"/>
    <mergeCell ref="M253:N253"/>
    <mergeCell ref="D262:E262"/>
    <mergeCell ref="I262:J262"/>
    <mergeCell ref="M262:N262"/>
    <mergeCell ref="D263:E263"/>
    <mergeCell ref="I263:J263"/>
    <mergeCell ref="M263:N263"/>
    <mergeCell ref="D260:E260"/>
    <mergeCell ref="I260:J260"/>
    <mergeCell ref="M260:N260"/>
    <mergeCell ref="D261:E261"/>
    <mergeCell ref="I261:J261"/>
    <mergeCell ref="M261:N261"/>
    <mergeCell ref="D258:E258"/>
    <mergeCell ref="I258:J258"/>
    <mergeCell ref="M258:N258"/>
    <mergeCell ref="D259:E259"/>
    <mergeCell ref="I259:J259"/>
    <mergeCell ref="M259:N259"/>
    <mergeCell ref="D268:E268"/>
    <mergeCell ref="I268:J268"/>
    <mergeCell ref="M268:N268"/>
    <mergeCell ref="D269:E269"/>
    <mergeCell ref="I269:J269"/>
    <mergeCell ref="M269:N269"/>
    <mergeCell ref="D266:E266"/>
    <mergeCell ref="I266:J266"/>
    <mergeCell ref="M266:N266"/>
    <mergeCell ref="D267:E267"/>
    <mergeCell ref="I267:J267"/>
    <mergeCell ref="M267:N267"/>
    <mergeCell ref="D264:E264"/>
    <mergeCell ref="I264:J264"/>
    <mergeCell ref="M264:N264"/>
    <mergeCell ref="D265:E265"/>
    <mergeCell ref="I265:J265"/>
    <mergeCell ref="M265:N265"/>
    <mergeCell ref="D274:E274"/>
    <mergeCell ref="I274:J274"/>
    <mergeCell ref="M274:N274"/>
    <mergeCell ref="D275:E275"/>
    <mergeCell ref="I275:J275"/>
    <mergeCell ref="M275:N275"/>
    <mergeCell ref="D272:E272"/>
    <mergeCell ref="I272:J272"/>
    <mergeCell ref="M272:N272"/>
    <mergeCell ref="D273:E273"/>
    <mergeCell ref="I273:J273"/>
    <mergeCell ref="M273:N273"/>
    <mergeCell ref="D270:E270"/>
    <mergeCell ref="I270:J270"/>
    <mergeCell ref="M270:N270"/>
    <mergeCell ref="D271:E271"/>
    <mergeCell ref="I271:J271"/>
    <mergeCell ref="M271:N271"/>
    <mergeCell ref="D280:E280"/>
    <mergeCell ref="I280:J280"/>
    <mergeCell ref="M280:N280"/>
    <mergeCell ref="D281:E281"/>
    <mergeCell ref="I281:J281"/>
    <mergeCell ref="M281:N281"/>
    <mergeCell ref="D278:E278"/>
    <mergeCell ref="I278:J278"/>
    <mergeCell ref="M278:N278"/>
    <mergeCell ref="D279:E279"/>
    <mergeCell ref="I279:J279"/>
    <mergeCell ref="M279:N279"/>
    <mergeCell ref="D276:E276"/>
    <mergeCell ref="I276:J276"/>
    <mergeCell ref="M276:N276"/>
    <mergeCell ref="D277:E277"/>
    <mergeCell ref="I277:J277"/>
    <mergeCell ref="M277:N277"/>
    <mergeCell ref="D286:E286"/>
    <mergeCell ref="I286:J286"/>
    <mergeCell ref="M286:N286"/>
    <mergeCell ref="D287:E287"/>
    <mergeCell ref="I287:J287"/>
    <mergeCell ref="M287:N287"/>
    <mergeCell ref="D284:E284"/>
    <mergeCell ref="I284:J284"/>
    <mergeCell ref="M284:N284"/>
    <mergeCell ref="D285:E285"/>
    <mergeCell ref="I285:J285"/>
    <mergeCell ref="M285:N285"/>
    <mergeCell ref="D282:E282"/>
    <mergeCell ref="I282:J282"/>
    <mergeCell ref="M282:N282"/>
    <mergeCell ref="D283:E283"/>
    <mergeCell ref="I283:J283"/>
    <mergeCell ref="M283:N283"/>
    <mergeCell ref="D292:E292"/>
    <mergeCell ref="I292:J292"/>
    <mergeCell ref="M292:N292"/>
    <mergeCell ref="D293:E293"/>
    <mergeCell ref="I293:J293"/>
    <mergeCell ref="M293:N293"/>
    <mergeCell ref="D290:E290"/>
    <mergeCell ref="I290:J290"/>
    <mergeCell ref="M290:N290"/>
    <mergeCell ref="D291:E291"/>
    <mergeCell ref="I291:J291"/>
    <mergeCell ref="M291:N291"/>
    <mergeCell ref="D288:E288"/>
    <mergeCell ref="I288:J288"/>
    <mergeCell ref="M288:N288"/>
    <mergeCell ref="D289:E289"/>
    <mergeCell ref="I289:J289"/>
    <mergeCell ref="M289:N289"/>
    <mergeCell ref="D298:E298"/>
    <mergeCell ref="I298:J298"/>
    <mergeCell ref="M298:N298"/>
    <mergeCell ref="D299:E299"/>
    <mergeCell ref="I299:J299"/>
    <mergeCell ref="M299:N299"/>
    <mergeCell ref="D296:E296"/>
    <mergeCell ref="I296:J296"/>
    <mergeCell ref="M296:N296"/>
    <mergeCell ref="D297:E297"/>
    <mergeCell ref="I297:J297"/>
    <mergeCell ref="M297:N297"/>
    <mergeCell ref="D294:E294"/>
    <mergeCell ref="I294:J294"/>
    <mergeCell ref="M294:N294"/>
    <mergeCell ref="D295:E295"/>
    <mergeCell ref="I295:J295"/>
    <mergeCell ref="M295:N295"/>
    <mergeCell ref="D304:E304"/>
    <mergeCell ref="I304:J304"/>
    <mergeCell ref="M304:N304"/>
    <mergeCell ref="D305:E305"/>
    <mergeCell ref="I305:J305"/>
    <mergeCell ref="M305:N305"/>
    <mergeCell ref="D302:E302"/>
    <mergeCell ref="I302:J302"/>
    <mergeCell ref="M302:N302"/>
    <mergeCell ref="D303:E303"/>
    <mergeCell ref="I303:J303"/>
    <mergeCell ref="M303:N303"/>
    <mergeCell ref="D300:E300"/>
    <mergeCell ref="I300:J300"/>
    <mergeCell ref="M300:N300"/>
    <mergeCell ref="D301:E301"/>
    <mergeCell ref="I301:J301"/>
    <mergeCell ref="M301:N301"/>
    <mergeCell ref="D310:E310"/>
    <mergeCell ref="I310:J310"/>
    <mergeCell ref="M310:N310"/>
    <mergeCell ref="D311:E311"/>
    <mergeCell ref="I311:J311"/>
    <mergeCell ref="M311:N311"/>
    <mergeCell ref="D308:E308"/>
    <mergeCell ref="I308:J308"/>
    <mergeCell ref="M308:N308"/>
    <mergeCell ref="D309:E309"/>
    <mergeCell ref="I309:J309"/>
    <mergeCell ref="M309:N309"/>
    <mergeCell ref="D306:E306"/>
    <mergeCell ref="I306:J306"/>
    <mergeCell ref="M306:N306"/>
    <mergeCell ref="D307:E307"/>
    <mergeCell ref="I307:J307"/>
    <mergeCell ref="M307:N307"/>
    <mergeCell ref="D316:E316"/>
    <mergeCell ref="I316:J316"/>
    <mergeCell ref="M316:N316"/>
    <mergeCell ref="D317:E317"/>
    <mergeCell ref="I317:J317"/>
    <mergeCell ref="M317:N317"/>
    <mergeCell ref="D314:E314"/>
    <mergeCell ref="I314:J314"/>
    <mergeCell ref="M314:N314"/>
    <mergeCell ref="D315:E315"/>
    <mergeCell ref="I315:J315"/>
    <mergeCell ref="M315:N315"/>
    <mergeCell ref="D312:E312"/>
    <mergeCell ref="I312:J312"/>
    <mergeCell ref="M312:N312"/>
    <mergeCell ref="D313:E313"/>
    <mergeCell ref="I313:J313"/>
    <mergeCell ref="M313:N313"/>
    <mergeCell ref="D322:E322"/>
    <mergeCell ref="I322:J322"/>
    <mergeCell ref="M322:N322"/>
    <mergeCell ref="D323:E323"/>
    <mergeCell ref="I323:J323"/>
    <mergeCell ref="M323:N323"/>
    <mergeCell ref="D320:E320"/>
    <mergeCell ref="I320:J320"/>
    <mergeCell ref="M320:N320"/>
    <mergeCell ref="D321:E321"/>
    <mergeCell ref="I321:J321"/>
    <mergeCell ref="M321:N321"/>
    <mergeCell ref="D318:E318"/>
    <mergeCell ref="I318:J318"/>
    <mergeCell ref="M318:N318"/>
    <mergeCell ref="D319:E319"/>
    <mergeCell ref="I319:J319"/>
    <mergeCell ref="M319:N319"/>
    <mergeCell ref="D328:E328"/>
    <mergeCell ref="I328:J328"/>
    <mergeCell ref="M328:N328"/>
    <mergeCell ref="D329:E329"/>
    <mergeCell ref="I329:J329"/>
    <mergeCell ref="M329:N329"/>
    <mergeCell ref="D326:E326"/>
    <mergeCell ref="I326:J326"/>
    <mergeCell ref="M326:N326"/>
    <mergeCell ref="D327:E327"/>
    <mergeCell ref="I327:J327"/>
    <mergeCell ref="M327:N327"/>
    <mergeCell ref="D324:E324"/>
    <mergeCell ref="I324:J324"/>
    <mergeCell ref="M324:N324"/>
    <mergeCell ref="D325:E325"/>
    <mergeCell ref="I325:J325"/>
    <mergeCell ref="M325:N325"/>
    <mergeCell ref="D334:E334"/>
    <mergeCell ref="I334:J334"/>
    <mergeCell ref="M334:N334"/>
    <mergeCell ref="D335:E335"/>
    <mergeCell ref="I335:J335"/>
    <mergeCell ref="M335:N335"/>
    <mergeCell ref="D332:E332"/>
    <mergeCell ref="I332:J332"/>
    <mergeCell ref="M332:N332"/>
    <mergeCell ref="D333:E333"/>
    <mergeCell ref="I333:J333"/>
    <mergeCell ref="M333:N333"/>
    <mergeCell ref="D330:E330"/>
    <mergeCell ref="I330:J330"/>
    <mergeCell ref="M330:N330"/>
    <mergeCell ref="D331:E331"/>
    <mergeCell ref="I331:J331"/>
    <mergeCell ref="M331:N331"/>
    <mergeCell ref="D340:E340"/>
    <mergeCell ref="I340:J340"/>
    <mergeCell ref="M340:N340"/>
    <mergeCell ref="D341:E341"/>
    <mergeCell ref="I341:J341"/>
    <mergeCell ref="M341:N341"/>
    <mergeCell ref="D338:E338"/>
    <mergeCell ref="I338:J338"/>
    <mergeCell ref="M338:N338"/>
    <mergeCell ref="D339:E339"/>
    <mergeCell ref="I339:J339"/>
    <mergeCell ref="M339:N339"/>
    <mergeCell ref="D336:E336"/>
    <mergeCell ref="I336:J336"/>
    <mergeCell ref="M336:N336"/>
    <mergeCell ref="D337:E337"/>
    <mergeCell ref="I337:J337"/>
    <mergeCell ref="M337:N337"/>
    <mergeCell ref="D346:E346"/>
    <mergeCell ref="I346:J346"/>
    <mergeCell ref="M346:N346"/>
    <mergeCell ref="D347:E347"/>
    <mergeCell ref="I347:J347"/>
    <mergeCell ref="M347:N347"/>
    <mergeCell ref="D344:E344"/>
    <mergeCell ref="I344:J344"/>
    <mergeCell ref="M344:N344"/>
    <mergeCell ref="D345:E345"/>
    <mergeCell ref="I345:J345"/>
    <mergeCell ref="M345:N345"/>
    <mergeCell ref="D342:E342"/>
    <mergeCell ref="I342:J342"/>
    <mergeCell ref="M342:N342"/>
    <mergeCell ref="D343:E343"/>
    <mergeCell ref="I343:J343"/>
    <mergeCell ref="M343:N343"/>
    <mergeCell ref="D352:E352"/>
    <mergeCell ref="I352:J352"/>
    <mergeCell ref="M352:N352"/>
    <mergeCell ref="D353:E353"/>
    <mergeCell ref="I353:J353"/>
    <mergeCell ref="M353:N353"/>
    <mergeCell ref="D350:E350"/>
    <mergeCell ref="I350:J350"/>
    <mergeCell ref="M350:N350"/>
    <mergeCell ref="D351:E351"/>
    <mergeCell ref="I351:J351"/>
    <mergeCell ref="M351:N351"/>
    <mergeCell ref="D348:E348"/>
    <mergeCell ref="I348:J348"/>
    <mergeCell ref="M348:N348"/>
    <mergeCell ref="D349:E349"/>
    <mergeCell ref="I349:J349"/>
    <mergeCell ref="M349:N349"/>
    <mergeCell ref="D358:E358"/>
    <mergeCell ref="I358:J358"/>
    <mergeCell ref="M358:N358"/>
    <mergeCell ref="D359:E359"/>
    <mergeCell ref="I359:J359"/>
    <mergeCell ref="M359:N359"/>
    <mergeCell ref="D356:E356"/>
    <mergeCell ref="I356:J356"/>
    <mergeCell ref="M356:N356"/>
    <mergeCell ref="D357:E357"/>
    <mergeCell ref="I357:J357"/>
    <mergeCell ref="M357:N357"/>
    <mergeCell ref="D354:E354"/>
    <mergeCell ref="I354:J354"/>
    <mergeCell ref="M354:N354"/>
    <mergeCell ref="D355:E355"/>
    <mergeCell ref="I355:J355"/>
    <mergeCell ref="M355:N355"/>
    <mergeCell ref="D364:E364"/>
    <mergeCell ref="I364:J364"/>
    <mergeCell ref="M364:N364"/>
    <mergeCell ref="D365:E365"/>
    <mergeCell ref="I365:J365"/>
    <mergeCell ref="M365:N365"/>
    <mergeCell ref="D362:E362"/>
    <mergeCell ref="I362:J362"/>
    <mergeCell ref="M362:N362"/>
    <mergeCell ref="D363:E363"/>
    <mergeCell ref="I363:J363"/>
    <mergeCell ref="M363:N363"/>
    <mergeCell ref="D360:E360"/>
    <mergeCell ref="I360:J360"/>
    <mergeCell ref="M360:N360"/>
    <mergeCell ref="D361:E361"/>
    <mergeCell ref="I361:J361"/>
    <mergeCell ref="M361:N361"/>
    <mergeCell ref="D370:E370"/>
    <mergeCell ref="I370:J370"/>
    <mergeCell ref="M370:N370"/>
    <mergeCell ref="D371:E371"/>
    <mergeCell ref="I371:J371"/>
    <mergeCell ref="M371:N371"/>
    <mergeCell ref="D368:E368"/>
    <mergeCell ref="I368:J368"/>
    <mergeCell ref="M368:N368"/>
    <mergeCell ref="D369:E369"/>
    <mergeCell ref="I369:J369"/>
    <mergeCell ref="M369:N369"/>
    <mergeCell ref="D366:E366"/>
    <mergeCell ref="I366:J366"/>
    <mergeCell ref="M366:N366"/>
    <mergeCell ref="D367:E367"/>
    <mergeCell ref="I367:J367"/>
    <mergeCell ref="M367:N367"/>
    <mergeCell ref="D376:E376"/>
    <mergeCell ref="I376:J376"/>
    <mergeCell ref="M376:N376"/>
    <mergeCell ref="D377:E377"/>
    <mergeCell ref="I377:J377"/>
    <mergeCell ref="M377:N377"/>
    <mergeCell ref="D374:E374"/>
    <mergeCell ref="I374:J374"/>
    <mergeCell ref="M374:N374"/>
    <mergeCell ref="D375:E375"/>
    <mergeCell ref="I375:J375"/>
    <mergeCell ref="M375:N375"/>
    <mergeCell ref="D372:E372"/>
    <mergeCell ref="I372:J372"/>
    <mergeCell ref="M372:N372"/>
    <mergeCell ref="D373:E373"/>
    <mergeCell ref="I373:J373"/>
    <mergeCell ref="M373:N373"/>
    <mergeCell ref="D382:E382"/>
    <mergeCell ref="I382:J382"/>
    <mergeCell ref="M382:N382"/>
    <mergeCell ref="D383:E383"/>
    <mergeCell ref="I383:J383"/>
    <mergeCell ref="M383:N383"/>
    <mergeCell ref="D380:E380"/>
    <mergeCell ref="I380:J380"/>
    <mergeCell ref="M380:N380"/>
    <mergeCell ref="D381:E381"/>
    <mergeCell ref="I381:J381"/>
    <mergeCell ref="M381:N381"/>
    <mergeCell ref="D378:E378"/>
    <mergeCell ref="I378:J378"/>
    <mergeCell ref="M378:N378"/>
    <mergeCell ref="D379:E379"/>
    <mergeCell ref="I379:J379"/>
    <mergeCell ref="M379:N379"/>
    <mergeCell ref="D388:E388"/>
    <mergeCell ref="I388:J388"/>
    <mergeCell ref="M388:N388"/>
    <mergeCell ref="D389:E389"/>
    <mergeCell ref="I389:J389"/>
    <mergeCell ref="M389:N389"/>
    <mergeCell ref="D386:E386"/>
    <mergeCell ref="I386:J386"/>
    <mergeCell ref="M386:N386"/>
    <mergeCell ref="D387:E387"/>
    <mergeCell ref="I387:J387"/>
    <mergeCell ref="M387:N387"/>
    <mergeCell ref="D384:E384"/>
    <mergeCell ref="I384:J384"/>
    <mergeCell ref="M384:N384"/>
    <mergeCell ref="D385:E385"/>
    <mergeCell ref="I385:J385"/>
    <mergeCell ref="M385:N385"/>
    <mergeCell ref="D394:E394"/>
    <mergeCell ref="I394:J394"/>
    <mergeCell ref="M394:N394"/>
    <mergeCell ref="D395:E395"/>
    <mergeCell ref="I395:J395"/>
    <mergeCell ref="M395:N395"/>
    <mergeCell ref="D392:E392"/>
    <mergeCell ref="I392:J392"/>
    <mergeCell ref="M392:N392"/>
    <mergeCell ref="D393:E393"/>
    <mergeCell ref="I393:J393"/>
    <mergeCell ref="M393:N393"/>
    <mergeCell ref="D390:E390"/>
    <mergeCell ref="I390:J390"/>
    <mergeCell ref="M390:N390"/>
    <mergeCell ref="D391:E391"/>
    <mergeCell ref="I391:J391"/>
    <mergeCell ref="M391:N391"/>
    <mergeCell ref="D400:E400"/>
    <mergeCell ref="I400:J400"/>
    <mergeCell ref="M400:N400"/>
    <mergeCell ref="D401:E401"/>
    <mergeCell ref="I401:J401"/>
    <mergeCell ref="M401:N401"/>
    <mergeCell ref="D398:E398"/>
    <mergeCell ref="I398:J398"/>
    <mergeCell ref="M398:N398"/>
    <mergeCell ref="D399:E399"/>
    <mergeCell ref="I399:J399"/>
    <mergeCell ref="M399:N399"/>
    <mergeCell ref="D396:E396"/>
    <mergeCell ref="I396:J396"/>
    <mergeCell ref="M396:N396"/>
    <mergeCell ref="D397:E397"/>
    <mergeCell ref="I397:J397"/>
    <mergeCell ref="M397:N397"/>
    <mergeCell ref="D406:E406"/>
    <mergeCell ref="I406:J406"/>
    <mergeCell ref="M406:N406"/>
    <mergeCell ref="D407:E407"/>
    <mergeCell ref="I407:J407"/>
    <mergeCell ref="M407:N407"/>
    <mergeCell ref="D404:E404"/>
    <mergeCell ref="I404:J404"/>
    <mergeCell ref="M404:N404"/>
    <mergeCell ref="D405:E405"/>
    <mergeCell ref="I405:J405"/>
    <mergeCell ref="M405:N405"/>
    <mergeCell ref="D402:E402"/>
    <mergeCell ref="I402:J402"/>
    <mergeCell ref="M402:N402"/>
    <mergeCell ref="D403:E403"/>
    <mergeCell ref="I403:J403"/>
    <mergeCell ref="M403:N403"/>
    <mergeCell ref="D412:E412"/>
    <mergeCell ref="I412:J412"/>
    <mergeCell ref="M412:N412"/>
    <mergeCell ref="D413:E413"/>
    <mergeCell ref="I413:J413"/>
    <mergeCell ref="M413:N413"/>
    <mergeCell ref="D410:E410"/>
    <mergeCell ref="I410:J410"/>
    <mergeCell ref="M410:N410"/>
    <mergeCell ref="D411:E411"/>
    <mergeCell ref="I411:J411"/>
    <mergeCell ref="M411:N411"/>
    <mergeCell ref="D408:E408"/>
    <mergeCell ref="I408:J408"/>
    <mergeCell ref="M408:N408"/>
    <mergeCell ref="D409:E409"/>
    <mergeCell ref="I409:J409"/>
    <mergeCell ref="M409:N409"/>
    <mergeCell ref="D418:E418"/>
    <mergeCell ref="I418:J418"/>
    <mergeCell ref="M418:N418"/>
    <mergeCell ref="D419:E419"/>
    <mergeCell ref="I419:J419"/>
    <mergeCell ref="M419:N419"/>
    <mergeCell ref="D416:E416"/>
    <mergeCell ref="I416:J416"/>
    <mergeCell ref="M416:N416"/>
    <mergeCell ref="D417:E417"/>
    <mergeCell ref="I417:J417"/>
    <mergeCell ref="M417:N417"/>
    <mergeCell ref="D414:E414"/>
    <mergeCell ref="I414:J414"/>
    <mergeCell ref="M414:N414"/>
    <mergeCell ref="D415:E415"/>
    <mergeCell ref="I415:J415"/>
    <mergeCell ref="M415:N415"/>
    <mergeCell ref="D424:E424"/>
    <mergeCell ref="I424:J424"/>
    <mergeCell ref="M424:N424"/>
    <mergeCell ref="D425:E425"/>
    <mergeCell ref="I425:J425"/>
    <mergeCell ref="M425:N425"/>
    <mergeCell ref="D422:E422"/>
    <mergeCell ref="I422:J422"/>
    <mergeCell ref="M422:N422"/>
    <mergeCell ref="D423:E423"/>
    <mergeCell ref="I423:J423"/>
    <mergeCell ref="M423:N423"/>
    <mergeCell ref="D420:E420"/>
    <mergeCell ref="I420:J420"/>
    <mergeCell ref="M420:N420"/>
    <mergeCell ref="D421:E421"/>
    <mergeCell ref="I421:J421"/>
    <mergeCell ref="M421:N421"/>
    <mergeCell ref="D430:E430"/>
    <mergeCell ref="I430:J430"/>
    <mergeCell ref="M430:N430"/>
    <mergeCell ref="D431:E431"/>
    <mergeCell ref="I431:J431"/>
    <mergeCell ref="M431:N431"/>
    <mergeCell ref="D428:E428"/>
    <mergeCell ref="I428:J428"/>
    <mergeCell ref="M428:N428"/>
    <mergeCell ref="D429:E429"/>
    <mergeCell ref="I429:J429"/>
    <mergeCell ref="M429:N429"/>
    <mergeCell ref="D426:E426"/>
    <mergeCell ref="I426:J426"/>
    <mergeCell ref="M426:N426"/>
    <mergeCell ref="D427:E427"/>
    <mergeCell ref="I427:J427"/>
    <mergeCell ref="M427:N427"/>
    <mergeCell ref="D436:E436"/>
    <mergeCell ref="I436:J436"/>
    <mergeCell ref="M436:N436"/>
    <mergeCell ref="D437:E437"/>
    <mergeCell ref="I437:J437"/>
    <mergeCell ref="M437:N437"/>
    <mergeCell ref="D434:E434"/>
    <mergeCell ref="I434:J434"/>
    <mergeCell ref="M434:N434"/>
    <mergeCell ref="D435:E435"/>
    <mergeCell ref="I435:J435"/>
    <mergeCell ref="M435:N435"/>
    <mergeCell ref="D432:E432"/>
    <mergeCell ref="I432:J432"/>
    <mergeCell ref="M432:N432"/>
    <mergeCell ref="D433:E433"/>
    <mergeCell ref="I433:J433"/>
    <mergeCell ref="M433:N433"/>
    <mergeCell ref="D442:E442"/>
    <mergeCell ref="I442:J442"/>
    <mergeCell ref="M442:N442"/>
    <mergeCell ref="D443:E443"/>
    <mergeCell ref="I443:J443"/>
    <mergeCell ref="M443:N443"/>
    <mergeCell ref="D440:E440"/>
    <mergeCell ref="I440:J440"/>
    <mergeCell ref="M440:N440"/>
    <mergeCell ref="D441:E441"/>
    <mergeCell ref="I441:J441"/>
    <mergeCell ref="M441:N441"/>
    <mergeCell ref="D438:E438"/>
    <mergeCell ref="I438:J438"/>
    <mergeCell ref="M438:N438"/>
    <mergeCell ref="D439:E439"/>
    <mergeCell ref="I439:J439"/>
    <mergeCell ref="M439:N439"/>
    <mergeCell ref="D448:E448"/>
    <mergeCell ref="I448:J448"/>
    <mergeCell ref="M448:N448"/>
    <mergeCell ref="D449:E449"/>
    <mergeCell ref="I449:J449"/>
    <mergeCell ref="M449:N449"/>
    <mergeCell ref="D446:E446"/>
    <mergeCell ref="I446:J446"/>
    <mergeCell ref="M446:N446"/>
    <mergeCell ref="D447:E447"/>
    <mergeCell ref="I447:J447"/>
    <mergeCell ref="M447:N447"/>
    <mergeCell ref="D444:E444"/>
    <mergeCell ref="I444:J444"/>
    <mergeCell ref="M444:N444"/>
    <mergeCell ref="D445:E445"/>
    <mergeCell ref="I445:J445"/>
    <mergeCell ref="M445:N445"/>
    <mergeCell ref="D454:E454"/>
    <mergeCell ref="I454:J454"/>
    <mergeCell ref="M454:N454"/>
    <mergeCell ref="D455:E455"/>
    <mergeCell ref="I455:J455"/>
    <mergeCell ref="M455:N455"/>
    <mergeCell ref="D452:E452"/>
    <mergeCell ref="I452:J452"/>
    <mergeCell ref="M452:N452"/>
    <mergeCell ref="D453:E453"/>
    <mergeCell ref="I453:J453"/>
    <mergeCell ref="M453:N453"/>
    <mergeCell ref="D450:E450"/>
    <mergeCell ref="I450:J450"/>
    <mergeCell ref="M450:N450"/>
    <mergeCell ref="D451:E451"/>
    <mergeCell ref="I451:J451"/>
    <mergeCell ref="M451:N451"/>
    <mergeCell ref="D460:E460"/>
    <mergeCell ref="I460:J460"/>
    <mergeCell ref="M460:N460"/>
    <mergeCell ref="D461:E461"/>
    <mergeCell ref="I461:J461"/>
    <mergeCell ref="M461:N461"/>
    <mergeCell ref="D458:E458"/>
    <mergeCell ref="I458:J458"/>
    <mergeCell ref="M458:N458"/>
    <mergeCell ref="D459:E459"/>
    <mergeCell ref="I459:J459"/>
    <mergeCell ref="M459:N459"/>
    <mergeCell ref="D456:E456"/>
    <mergeCell ref="I456:J456"/>
    <mergeCell ref="M456:N456"/>
    <mergeCell ref="D457:E457"/>
    <mergeCell ref="I457:J457"/>
    <mergeCell ref="M457:N457"/>
    <mergeCell ref="D466:E466"/>
    <mergeCell ref="I466:J466"/>
    <mergeCell ref="M466:N466"/>
    <mergeCell ref="D467:E467"/>
    <mergeCell ref="I467:J467"/>
    <mergeCell ref="M467:N467"/>
    <mergeCell ref="D464:E464"/>
    <mergeCell ref="I464:J464"/>
    <mergeCell ref="M464:N464"/>
    <mergeCell ref="D465:E465"/>
    <mergeCell ref="I465:J465"/>
    <mergeCell ref="M465:N465"/>
    <mergeCell ref="D462:E462"/>
    <mergeCell ref="I462:J462"/>
    <mergeCell ref="M462:N462"/>
    <mergeCell ref="D463:E463"/>
    <mergeCell ref="I463:J463"/>
    <mergeCell ref="M463:N463"/>
    <mergeCell ref="D472:E472"/>
    <mergeCell ref="I472:J472"/>
    <mergeCell ref="M472:N472"/>
    <mergeCell ref="D473:E473"/>
    <mergeCell ref="I473:J473"/>
    <mergeCell ref="M473:N473"/>
    <mergeCell ref="D470:E470"/>
    <mergeCell ref="I470:J470"/>
    <mergeCell ref="M470:N470"/>
    <mergeCell ref="D471:E471"/>
    <mergeCell ref="I471:J471"/>
    <mergeCell ref="M471:N471"/>
    <mergeCell ref="D468:E468"/>
    <mergeCell ref="I468:J468"/>
    <mergeCell ref="M468:N468"/>
    <mergeCell ref="D469:E469"/>
    <mergeCell ref="I469:J469"/>
    <mergeCell ref="M469:N469"/>
    <mergeCell ref="D478:E478"/>
    <mergeCell ref="I478:J478"/>
    <mergeCell ref="M478:N478"/>
    <mergeCell ref="D479:E479"/>
    <mergeCell ref="I479:J479"/>
    <mergeCell ref="M479:N479"/>
    <mergeCell ref="D476:E476"/>
    <mergeCell ref="I476:J476"/>
    <mergeCell ref="M476:N476"/>
    <mergeCell ref="D477:E477"/>
    <mergeCell ref="I477:J477"/>
    <mergeCell ref="M477:N477"/>
    <mergeCell ref="D474:E474"/>
    <mergeCell ref="I474:J474"/>
    <mergeCell ref="M474:N474"/>
    <mergeCell ref="D475:E475"/>
    <mergeCell ref="I475:J475"/>
    <mergeCell ref="M475:N475"/>
    <mergeCell ref="D484:E484"/>
    <mergeCell ref="I484:J484"/>
    <mergeCell ref="M484:N484"/>
    <mergeCell ref="D485:E485"/>
    <mergeCell ref="I485:J485"/>
    <mergeCell ref="M485:N485"/>
    <mergeCell ref="D482:E482"/>
    <mergeCell ref="I482:J482"/>
    <mergeCell ref="M482:N482"/>
    <mergeCell ref="D483:E483"/>
    <mergeCell ref="I483:J483"/>
    <mergeCell ref="M483:N483"/>
    <mergeCell ref="D480:E480"/>
    <mergeCell ref="I480:J480"/>
    <mergeCell ref="M480:N480"/>
    <mergeCell ref="D481:E481"/>
    <mergeCell ref="I481:J481"/>
    <mergeCell ref="M481:N481"/>
    <mergeCell ref="D490:E490"/>
    <mergeCell ref="I490:J490"/>
    <mergeCell ref="M490:N490"/>
    <mergeCell ref="D491:E491"/>
    <mergeCell ref="I491:J491"/>
    <mergeCell ref="M491:N491"/>
    <mergeCell ref="D488:E488"/>
    <mergeCell ref="I488:J488"/>
    <mergeCell ref="M488:N488"/>
    <mergeCell ref="D489:E489"/>
    <mergeCell ref="I489:J489"/>
    <mergeCell ref="M489:N489"/>
    <mergeCell ref="D486:E486"/>
    <mergeCell ref="I486:J486"/>
    <mergeCell ref="M486:N486"/>
    <mergeCell ref="D487:E487"/>
    <mergeCell ref="I487:J487"/>
    <mergeCell ref="M487:N487"/>
    <mergeCell ref="D496:E496"/>
    <mergeCell ref="I496:J496"/>
    <mergeCell ref="M496:N496"/>
    <mergeCell ref="D497:E497"/>
    <mergeCell ref="I497:J497"/>
    <mergeCell ref="M497:N497"/>
    <mergeCell ref="D494:E494"/>
    <mergeCell ref="I494:J494"/>
    <mergeCell ref="M494:N494"/>
    <mergeCell ref="D495:E495"/>
    <mergeCell ref="I495:J495"/>
    <mergeCell ref="M495:N495"/>
    <mergeCell ref="D492:E492"/>
    <mergeCell ref="I492:J492"/>
    <mergeCell ref="M492:N492"/>
    <mergeCell ref="D493:E493"/>
    <mergeCell ref="I493:J493"/>
    <mergeCell ref="M493:N493"/>
    <mergeCell ref="D502:E502"/>
    <mergeCell ref="I502:J502"/>
    <mergeCell ref="M502:N502"/>
    <mergeCell ref="D503:E503"/>
    <mergeCell ref="I503:J503"/>
    <mergeCell ref="M503:N503"/>
    <mergeCell ref="D500:E500"/>
    <mergeCell ref="I500:J500"/>
    <mergeCell ref="M500:N500"/>
    <mergeCell ref="D501:E501"/>
    <mergeCell ref="I501:J501"/>
    <mergeCell ref="M501:N501"/>
    <mergeCell ref="D498:E498"/>
    <mergeCell ref="I498:J498"/>
    <mergeCell ref="M498:N498"/>
    <mergeCell ref="D499:E499"/>
    <mergeCell ref="I499:J499"/>
    <mergeCell ref="M499:N499"/>
    <mergeCell ref="G509:K509"/>
    <mergeCell ref="G510:H510"/>
    <mergeCell ref="I510:K510"/>
    <mergeCell ref="M510:O510"/>
    <mergeCell ref="D511:E511"/>
    <mergeCell ref="I511:J511"/>
    <mergeCell ref="M511:N511"/>
    <mergeCell ref="D506:E506"/>
    <mergeCell ref="I506:J506"/>
    <mergeCell ref="M506:N506"/>
    <mergeCell ref="D507:E507"/>
    <mergeCell ref="I507:J507"/>
    <mergeCell ref="M507:N507"/>
    <mergeCell ref="D504:E504"/>
    <mergeCell ref="I504:J504"/>
    <mergeCell ref="M504:N504"/>
    <mergeCell ref="D505:E505"/>
    <mergeCell ref="I505:J505"/>
    <mergeCell ref="M505:N50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tabSelected="1" view="pageBreakPreview" zoomScaleNormal="100" zoomScaleSheetLayoutView="100" workbookViewId="0"/>
  </sheetViews>
  <sheetFormatPr defaultRowHeight="15.75" x14ac:dyDescent="0.25"/>
  <cols>
    <col min="1" max="1" width="2.75" style="2" customWidth="1"/>
    <col min="2" max="2" width="2.25" style="2" customWidth="1"/>
    <col min="3" max="3" width="4.125" style="2" customWidth="1"/>
    <col min="4" max="4" width="17.625" style="2" customWidth="1"/>
    <col min="5" max="7" width="5.25" style="2" customWidth="1"/>
    <col min="8" max="8" width="5.25" style="25" customWidth="1"/>
    <col min="9" max="9" width="18.375" style="2" customWidth="1"/>
    <col min="10" max="10" width="5" style="2" customWidth="1"/>
    <col min="11" max="11" width="15.625" style="2" customWidth="1"/>
    <col min="12" max="12" width="5.25" style="2" customWidth="1"/>
    <col min="13" max="13" width="2.75" style="2" customWidth="1"/>
    <col min="14" max="14" width="9" style="12"/>
    <col min="15" max="16384" width="9" style="2"/>
  </cols>
  <sheetData>
    <row r="1" spans="2:14" ht="17.25" customHeight="1" x14ac:dyDescent="0.25"/>
    <row r="2" spans="2:14" ht="17.25" customHeight="1" x14ac:dyDescent="0.25">
      <c r="B2" s="2" t="s">
        <v>15</v>
      </c>
    </row>
    <row r="3" spans="2:14" ht="17.25" customHeight="1" x14ac:dyDescent="0.25"/>
    <row r="4" spans="2:14" ht="17.25" customHeight="1" x14ac:dyDescent="0.25">
      <c r="L4" s="13" t="s">
        <v>32</v>
      </c>
      <c r="N4" s="12" t="s">
        <v>11</v>
      </c>
    </row>
    <row r="5" spans="2:14" ht="17.25" customHeight="1" x14ac:dyDescent="0.25"/>
    <row r="6" spans="2:14" ht="17.25" customHeight="1" x14ac:dyDescent="0.25">
      <c r="B6" s="81" t="s">
        <v>38</v>
      </c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2:14" ht="17.25" customHeight="1" x14ac:dyDescent="0.25"/>
    <row r="8" spans="2:14" ht="17.25" customHeight="1" x14ac:dyDescent="0.25">
      <c r="B8" s="2" t="s">
        <v>0</v>
      </c>
    </row>
    <row r="9" spans="2:14" ht="17.25" customHeight="1" x14ac:dyDescent="0.25"/>
    <row r="10" spans="2:14" ht="22.5" customHeight="1" x14ac:dyDescent="0.25">
      <c r="G10" s="11"/>
      <c r="H10" s="11" t="s">
        <v>22</v>
      </c>
      <c r="I10" s="82"/>
      <c r="J10" s="82"/>
      <c r="K10" s="82"/>
      <c r="L10" s="82"/>
    </row>
    <row r="11" spans="2:14" ht="22.5" customHeight="1" x14ac:dyDescent="0.25">
      <c r="H11" s="11" t="s">
        <v>1</v>
      </c>
      <c r="I11" s="84"/>
      <c r="J11" s="84"/>
      <c r="K11" s="84"/>
      <c r="L11" s="35" t="s">
        <v>2</v>
      </c>
      <c r="N11" s="12" t="s">
        <v>10</v>
      </c>
    </row>
    <row r="12" spans="2:14" ht="22.5" customHeight="1" x14ac:dyDescent="0.25">
      <c r="H12" s="11"/>
      <c r="I12" s="83" t="s">
        <v>16</v>
      </c>
      <c r="J12" s="83"/>
      <c r="K12" s="83"/>
      <c r="L12" s="83"/>
    </row>
    <row r="13" spans="2:14" ht="22.5" customHeight="1" x14ac:dyDescent="0.25">
      <c r="H13" s="11" t="s">
        <v>17</v>
      </c>
      <c r="I13" s="82"/>
      <c r="J13" s="82"/>
      <c r="K13" s="82"/>
      <c r="L13" s="82"/>
    </row>
    <row r="14" spans="2:14" ht="22.5" customHeight="1" x14ac:dyDescent="0.25">
      <c r="H14" s="11" t="s">
        <v>18</v>
      </c>
      <c r="I14" s="82"/>
      <c r="J14" s="82"/>
      <c r="K14" s="82"/>
      <c r="L14" s="82"/>
    </row>
    <row r="15" spans="2:14" ht="22.5" customHeight="1" x14ac:dyDescent="0.25">
      <c r="H15" s="11" t="s">
        <v>19</v>
      </c>
      <c r="I15" s="82"/>
      <c r="J15" s="82"/>
      <c r="K15" s="82"/>
      <c r="L15" s="82"/>
    </row>
    <row r="16" spans="2:14" ht="22.5" customHeight="1" x14ac:dyDescent="0.25">
      <c r="H16" s="11" t="s">
        <v>20</v>
      </c>
      <c r="I16" s="82"/>
      <c r="J16" s="82"/>
      <c r="K16" s="82"/>
      <c r="L16" s="82"/>
    </row>
    <row r="17" spans="2:14" ht="17.25" customHeight="1" x14ac:dyDescent="0.25"/>
    <row r="18" spans="2:14" ht="17.25" customHeight="1" x14ac:dyDescent="0.25">
      <c r="B18" s="2" t="s">
        <v>21</v>
      </c>
    </row>
    <row r="19" spans="2:14" ht="17.25" customHeight="1" x14ac:dyDescent="0.25">
      <c r="B19" s="2" t="s">
        <v>39</v>
      </c>
    </row>
    <row r="20" spans="2:14" ht="17.25" customHeight="1" x14ac:dyDescent="0.25"/>
    <row r="21" spans="2:14" ht="17.25" customHeight="1" x14ac:dyDescent="0.25">
      <c r="B21" s="81" t="s">
        <v>14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2:14" ht="17.25" customHeight="1" x14ac:dyDescent="0.25"/>
    <row r="23" spans="2:14" ht="18.75" customHeight="1" x14ac:dyDescent="0.25">
      <c r="B23" s="2" t="s">
        <v>23</v>
      </c>
    </row>
    <row r="24" spans="2:14" ht="18.75" customHeight="1" x14ac:dyDescent="0.25">
      <c r="C24" s="26" t="s">
        <v>30</v>
      </c>
      <c r="D24" s="27"/>
      <c r="E24" s="27"/>
      <c r="F24" s="27"/>
      <c r="G24" s="27"/>
      <c r="H24" s="50"/>
      <c r="I24" s="51"/>
      <c r="J24" s="52"/>
      <c r="K24" s="7"/>
      <c r="L24" s="7"/>
    </row>
    <row r="25" spans="2:14" ht="18.75" customHeight="1" x14ac:dyDescent="0.25">
      <c r="C25" s="28" t="s">
        <v>29</v>
      </c>
      <c r="D25" s="29"/>
      <c r="E25" s="29"/>
      <c r="F25" s="29"/>
      <c r="G25" s="29"/>
      <c r="H25" s="55"/>
      <c r="I25" s="56"/>
      <c r="J25" s="53"/>
      <c r="K25" s="7"/>
      <c r="L25" s="7"/>
    </row>
    <row r="26" spans="2:14" ht="18.75" customHeight="1" x14ac:dyDescent="0.25">
      <c r="C26" s="62" t="s">
        <v>55</v>
      </c>
      <c r="D26" s="30" t="s">
        <v>62</v>
      </c>
      <c r="E26" s="48" t="s">
        <v>53</v>
      </c>
      <c r="F26" s="57"/>
      <c r="G26" s="57"/>
      <c r="H26" s="45"/>
      <c r="I26" s="57"/>
      <c r="J26" s="31"/>
      <c r="K26" s="7"/>
      <c r="L26" s="47"/>
      <c r="N26" s="39" t="s">
        <v>52</v>
      </c>
    </row>
    <row r="27" spans="2:14" ht="18.75" customHeight="1" x14ac:dyDescent="0.25">
      <c r="C27" s="62" t="s">
        <v>64</v>
      </c>
      <c r="D27" s="30" t="s">
        <v>62</v>
      </c>
      <c r="E27" s="48" t="s">
        <v>54</v>
      </c>
      <c r="F27" s="57"/>
      <c r="G27" s="57"/>
      <c r="H27" s="45"/>
      <c r="I27" s="57"/>
      <c r="J27" s="31"/>
      <c r="K27" s="7"/>
      <c r="L27" s="47"/>
      <c r="N27" s="2"/>
    </row>
    <row r="28" spans="2:14" ht="18.75" customHeight="1" x14ac:dyDescent="0.25">
      <c r="C28" s="63" t="s">
        <v>57</v>
      </c>
      <c r="D28" s="32" t="s">
        <v>63</v>
      </c>
      <c r="E28" s="49" t="s">
        <v>51</v>
      </c>
      <c r="F28" s="54"/>
      <c r="G28" s="54"/>
      <c r="H28" s="46"/>
      <c r="I28" s="54"/>
      <c r="J28" s="33"/>
      <c r="K28" s="7"/>
      <c r="L28" s="47"/>
      <c r="N28" s="39"/>
    </row>
    <row r="29" spans="2:14" ht="17.25" customHeight="1" x14ac:dyDescent="0.25"/>
    <row r="30" spans="2:14" ht="18.75" customHeight="1" x14ac:dyDescent="0.25">
      <c r="B30" s="2" t="s">
        <v>40</v>
      </c>
    </row>
    <row r="31" spans="2:14" ht="18.75" customHeight="1" x14ac:dyDescent="0.25">
      <c r="C31" s="58"/>
      <c r="D31" s="61" t="s">
        <v>4</v>
      </c>
      <c r="E31" s="85" t="s">
        <v>24</v>
      </c>
      <c r="F31" s="85"/>
      <c r="G31" s="75" t="s">
        <v>25</v>
      </c>
      <c r="H31" s="85"/>
      <c r="I31" s="85" t="s">
        <v>26</v>
      </c>
      <c r="J31" s="85"/>
      <c r="K31" s="86" t="s">
        <v>6</v>
      </c>
      <c r="L31" s="86"/>
    </row>
    <row r="32" spans="2:14" ht="45" customHeight="1" x14ac:dyDescent="0.25">
      <c r="C32" s="44" t="s">
        <v>55</v>
      </c>
      <c r="D32" s="60"/>
      <c r="E32" s="73"/>
      <c r="F32" s="75"/>
      <c r="G32" s="80">
        <f>入力シート_上限３千円!G511</f>
        <v>0</v>
      </c>
      <c r="H32" s="72"/>
      <c r="I32" s="72">
        <f>入力シート_上限３千円!M511</f>
        <v>0</v>
      </c>
      <c r="J32" s="72"/>
      <c r="K32" s="72">
        <f>入力シート_上限３千円!I511</f>
        <v>0</v>
      </c>
      <c r="L32" s="72"/>
      <c r="N32" s="39" t="s">
        <v>59</v>
      </c>
    </row>
    <row r="33" spans="2:14" ht="45" customHeight="1" x14ac:dyDescent="0.25">
      <c r="C33" s="44" t="s">
        <v>56</v>
      </c>
      <c r="D33" s="60"/>
      <c r="E33" s="73"/>
      <c r="F33" s="75"/>
      <c r="G33" s="80">
        <f>入力シート_上限５千円!G511</f>
        <v>0</v>
      </c>
      <c r="H33" s="72"/>
      <c r="I33" s="72">
        <f>入力シート_上限５千円!M511</f>
        <v>0</v>
      </c>
      <c r="J33" s="72"/>
      <c r="K33" s="72">
        <f>入力シート_上限５千円!I511</f>
        <v>0</v>
      </c>
      <c r="L33" s="72"/>
      <c r="N33" s="39" t="s">
        <v>58</v>
      </c>
    </row>
    <row r="34" spans="2:14" ht="45" customHeight="1" x14ac:dyDescent="0.25">
      <c r="C34" s="44" t="s">
        <v>57</v>
      </c>
      <c r="D34" s="59"/>
      <c r="E34" s="76"/>
      <c r="F34" s="77"/>
      <c r="G34" s="78"/>
      <c r="H34" s="79"/>
      <c r="I34" s="79"/>
      <c r="J34" s="79"/>
      <c r="K34" s="79"/>
      <c r="L34" s="79"/>
    </row>
    <row r="35" spans="2:14" ht="45" customHeight="1" x14ac:dyDescent="0.25">
      <c r="C35" s="73" t="s">
        <v>65</v>
      </c>
      <c r="D35" s="74"/>
      <c r="E35" s="74"/>
      <c r="F35" s="75"/>
      <c r="G35" s="72">
        <f>G32+G33</f>
        <v>0</v>
      </c>
      <c r="H35" s="72"/>
      <c r="I35" s="72">
        <f t="shared" ref="I35" si="0">I32+I33</f>
        <v>0</v>
      </c>
      <c r="J35" s="72"/>
      <c r="K35" s="72">
        <f t="shared" ref="K35" si="1">K32+K33</f>
        <v>0</v>
      </c>
      <c r="L35" s="72"/>
    </row>
    <row r="36" spans="2:14" ht="17.25" customHeight="1" x14ac:dyDescent="0.25"/>
    <row r="37" spans="2:14" ht="17.25" customHeight="1" x14ac:dyDescent="0.25">
      <c r="B37" s="2" t="s">
        <v>41</v>
      </c>
      <c r="E37" s="2" t="s">
        <v>27</v>
      </c>
      <c r="N37" s="12" t="s">
        <v>36</v>
      </c>
    </row>
    <row r="38" spans="2:14" ht="17.25" customHeight="1" x14ac:dyDescent="0.25"/>
    <row r="39" spans="2:14" ht="17.25" customHeight="1" x14ac:dyDescent="0.25">
      <c r="B39" s="2" t="s">
        <v>42</v>
      </c>
    </row>
    <row r="40" spans="2:14" ht="17.25" customHeight="1" x14ac:dyDescent="0.25">
      <c r="D40" s="2" t="s">
        <v>28</v>
      </c>
      <c r="N40" s="12" t="s">
        <v>35</v>
      </c>
    </row>
    <row r="41" spans="2:14" ht="17.25" customHeight="1" x14ac:dyDescent="0.25">
      <c r="D41" s="2" t="s">
        <v>43</v>
      </c>
      <c r="N41" s="12" t="s">
        <v>35</v>
      </c>
    </row>
    <row r="42" spans="2:14" ht="17.25" customHeight="1" x14ac:dyDescent="0.25">
      <c r="D42" s="2" t="s">
        <v>44</v>
      </c>
    </row>
  </sheetData>
  <sheetProtection selectLockedCells="1"/>
  <mergeCells count="29">
    <mergeCell ref="B6:L6"/>
    <mergeCell ref="I14:L14"/>
    <mergeCell ref="I15:L15"/>
    <mergeCell ref="I16:L16"/>
    <mergeCell ref="I10:L10"/>
    <mergeCell ref="I12:L12"/>
    <mergeCell ref="I11:K11"/>
    <mergeCell ref="I13:L13"/>
    <mergeCell ref="E33:F33"/>
    <mergeCell ref="G33:H33"/>
    <mergeCell ref="I33:J33"/>
    <mergeCell ref="K33:L33"/>
    <mergeCell ref="B21:L21"/>
    <mergeCell ref="K32:L32"/>
    <mergeCell ref="I32:J32"/>
    <mergeCell ref="G32:H32"/>
    <mergeCell ref="E32:F32"/>
    <mergeCell ref="E31:F31"/>
    <mergeCell ref="G31:H31"/>
    <mergeCell ref="I31:J31"/>
    <mergeCell ref="K31:L31"/>
    <mergeCell ref="G35:H35"/>
    <mergeCell ref="I35:J35"/>
    <mergeCell ref="K35:L35"/>
    <mergeCell ref="C35:F35"/>
    <mergeCell ref="E34:F34"/>
    <mergeCell ref="G34:H34"/>
    <mergeCell ref="I34:J34"/>
    <mergeCell ref="K34:L34"/>
  </mergeCells>
  <phoneticPr fontId="1"/>
  <pageMargins left="0.39370078740157483" right="0.39370078740157483" top="0.74803149606299213" bottom="0.74803149606299213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2</xdr:col>
                    <xdr:colOff>85725</xdr:colOff>
                    <xdr:row>39</xdr:row>
                    <xdr:rowOff>0</xdr:rowOff>
                  </from>
                  <to>
                    <xdr:col>2</xdr:col>
                    <xdr:colOff>304800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76200</xdr:colOff>
                    <xdr:row>39</xdr:row>
                    <xdr:rowOff>209550</xdr:rowOff>
                  </from>
                  <to>
                    <xdr:col>2</xdr:col>
                    <xdr:colOff>304800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9</xdr:col>
                    <xdr:colOff>95250</xdr:colOff>
                    <xdr:row>25</xdr:row>
                    <xdr:rowOff>0</xdr:rowOff>
                  </from>
                  <to>
                    <xdr:col>9</xdr:col>
                    <xdr:colOff>371475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9</xdr:col>
                    <xdr:colOff>95250</xdr:colOff>
                    <xdr:row>25</xdr:row>
                    <xdr:rowOff>228600</xdr:rowOff>
                  </from>
                  <to>
                    <xdr:col>9</xdr:col>
                    <xdr:colOff>371475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8" name="Check Box 8">
              <controlPr defaultSize="0" autoFill="0" autoLine="0" autoPict="0">
                <anchor moveWithCells="1">
                  <from>
                    <xdr:col>9</xdr:col>
                    <xdr:colOff>95250</xdr:colOff>
                    <xdr:row>27</xdr:row>
                    <xdr:rowOff>0</xdr:rowOff>
                  </from>
                  <to>
                    <xdr:col>9</xdr:col>
                    <xdr:colOff>371475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入力シート_上限３千円</vt:lpstr>
      <vt:lpstr>入力シート_上限５千円</vt:lpstr>
      <vt:lpstr>補助金実績報告書（宿泊事業）</vt:lpstr>
      <vt:lpstr>入力シート_上限３千円!Print_Area</vt:lpstr>
      <vt:lpstr>入力シート_上限５千円!Print_Area</vt:lpstr>
      <vt:lpstr>'補助金実績報告書（宿泊事業）'!Print_Area</vt:lpstr>
      <vt:lpstr>入力シート_上限３千円!Print_Titles</vt:lpstr>
      <vt:lpstr>入力シート_上限５千円!Print_Titles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2021-01-08T00:25:22Z</dcterms:modified>
</cp:coreProperties>
</file>