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<sst xmlns="http://schemas.openxmlformats.org/spreadsheetml/2006/main" count="60" uniqueCount="60">
  <si>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市 町 村</t>
  </si>
  <si>
    <t>平成6年</t>
  </si>
  <si>
    <t>7年</t>
  </si>
  <si>
    <t>8年</t>
  </si>
  <si>
    <t>９年</t>
  </si>
  <si>
    <t>10年</t>
  </si>
  <si>
    <t>11年</t>
  </si>
  <si>
    <t>12年</t>
  </si>
  <si>
    <t>13年</t>
  </si>
  <si>
    <t>14年</t>
  </si>
  <si>
    <t>15年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</si>
  <si>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</si>
  <si>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</si>
  <si>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</si>
  <si>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</si>
  <si>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</si>
  <si>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</si>
  <si>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</si>
  <si>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</si>
  <si>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国 府 町</t>
  </si>
  <si>
    <t xml:space="preserve">  岩 美 町</t>
  </si>
  <si>
    <t xml:space="preserve">  福 部 村</t>
  </si>
  <si>
    <t xml:space="preserve"> 八 頭 郡   </t>
  </si>
  <si>
    <t xml:space="preserve">  郡 家 町</t>
  </si>
  <si>
    <t xml:space="preserve">  船 岡 町</t>
  </si>
  <si>
    <t xml:space="preserve">  河 原 町</t>
  </si>
  <si>
    <t xml:space="preserve">  八 東 町</t>
  </si>
  <si>
    <t xml:space="preserve">  若 桜 町</t>
  </si>
  <si>
    <t xml:space="preserve">  用 瀬 町</t>
  </si>
  <si>
    <t xml:space="preserve">  佐 治 村</t>
  </si>
  <si>
    <t xml:space="preserve">  智 頭 町</t>
  </si>
  <si>
    <t xml:space="preserve"> 気 高 郡   </t>
  </si>
  <si>
    <t xml:space="preserve">  気 高 町</t>
  </si>
  <si>
    <t xml:space="preserve">  鹿 野 町</t>
  </si>
  <si>
    <t xml:space="preserve">  青 谷 町</t>
  </si>
  <si>
    <t xml:space="preserve"> 東 伯 郡   </t>
  </si>
  <si>
    <t xml:space="preserve">  羽 合 町</t>
  </si>
  <si>
    <t xml:space="preserve">  泊　  村</t>
  </si>
  <si>
    <t xml:space="preserve">  東 郷 町</t>
  </si>
  <si>
    <t xml:space="preserve">  三 朝 町</t>
  </si>
  <si>
    <t xml:space="preserve">  関 金 町</t>
  </si>
  <si>
    <t xml:space="preserve">  北 条 町</t>
  </si>
  <si>
    <t xml:space="preserve">  大 栄 町</t>
  </si>
  <si>
    <t xml:space="preserve">  東 伯 町</t>
  </si>
  <si>
    <t xml:space="preserve">  赤 碕 町</t>
  </si>
  <si>
    <t xml:space="preserve"> 西 伯 郡   </t>
  </si>
  <si>
    <t xml:space="preserve">  西 伯 町</t>
  </si>
  <si>
    <t xml:space="preserve">  会 見 町</t>
  </si>
  <si>
    <t xml:space="preserve">  岸 本 町</t>
  </si>
  <si>
    <t>　日吉津村</t>
  </si>
  <si>
    <t xml:space="preserve">  淀 江 町</t>
  </si>
  <si>
    <t xml:space="preserve">  大 山 町</t>
  </si>
  <si>
    <t xml:space="preserve">  名 和 町</t>
  </si>
  <si>
    <t xml:space="preserve">  中 山 町</t>
  </si>
  <si>
    <t xml:space="preserve"> 日 野 郡   </t>
  </si>
  <si>
    <t xml:space="preserve">  日 南 町</t>
  </si>
  <si>
    <t xml:space="preserve">  日 野 町</t>
  </si>
  <si>
    <t xml:space="preserve">  江 府 町</t>
  </si>
  <si>
    <t xml:space="preserve">  溝 口 町</t>
  </si>
  <si>
    <t>第 1 表 　市 町 村 別 事 業 所 数 の 推 移 (従業者4人以上の事業所)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</si>
</sst>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4" fillId="0" borderId="0" xfId="16" applyFont="1" applyAlignment="1">
      <alignment/>
    </xf>
    <xf numFmtId="38" fontId="4" fillId="0" borderId="1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3" xfId="16" applyFont="1" applyBorder="1" applyAlignment="1">
      <alignment/>
    </xf>
    <xf numFmtId="38" fontId="5" fillId="0" borderId="0" xfId="16" applyFont="1" applyAlignment="1">
      <alignment horizontal="center"/>
    </xf>
    <xf numFmtId="38" fontId="6" fillId="0" borderId="3" xfId="16" applyFont="1" applyBorder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 horizontal="center"/>
    </xf>
    <xf numFmtId="38" fontId="7" fillId="0" borderId="0" xfId="16" applyFont="1" applyAlignment="1">
      <alignment/>
    </xf>
    <xf numFmtId="38" fontId="4" fillId="0" borderId="0" xfId="16" applyFont="1" applyAlignment="1">
      <alignment horizontal="center"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9" fillId="0" borderId="0" xfId="16" applyFont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60" zoomScaleNormal="60" workbookViewId="0" topLeftCell="A1">
      <selection activeCell="O26" sqref="O26"/>
    </sheetView>
  </sheetViews>
  <sheetFormatPr defaultColWidth="9.00390625" defaultRowHeight="13.5"/>
  <cols>
    <col min="1" max="1" width="14.625" style="17" customWidth="1"/>
    <col min="2" max="11" width="10.75390625" style="17" customWidth="1"/>
  </cols>
  <sheetData>
    <row r="1" spans="1:11" ht="24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thickTop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3" t="s">
        <v>10</v>
      </c>
    </row>
    <row r="5" spans="1:11" ht="17.25">
      <c r="A5" s="2"/>
      <c r="B5" s="5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6" t="s">
        <v>11</v>
      </c>
      <c r="B6" s="7">
        <v>1778</v>
      </c>
      <c r="C6" s="8">
        <v>1718</v>
      </c>
      <c r="D6" s="8">
        <v>1711</v>
      </c>
      <c r="E6" s="8">
        <v>1617</v>
      </c>
      <c r="F6" s="8">
        <v>1648</v>
      </c>
      <c r="G6" s="8">
        <v>1552</v>
      </c>
      <c r="H6" s="8">
        <v>1486</v>
      </c>
      <c r="I6" s="8">
        <f>SUM(I8:I9)</f>
        <v>1345</v>
      </c>
      <c r="J6" s="8">
        <f>SUM(J8:J9)</f>
        <v>1252</v>
      </c>
      <c r="K6" s="8">
        <f>SUM(K8:K9)</f>
        <v>1234</v>
      </c>
    </row>
    <row r="7" spans="1:11" ht="18.75">
      <c r="A7" s="9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6" t="s">
        <v>12</v>
      </c>
      <c r="B8" s="7">
        <v>1018</v>
      </c>
      <c r="C8" s="8">
        <v>976</v>
      </c>
      <c r="D8" s="8">
        <v>980</v>
      </c>
      <c r="E8" s="8">
        <v>920</v>
      </c>
      <c r="F8" s="8">
        <v>952</v>
      </c>
      <c r="G8" s="8">
        <v>899</v>
      </c>
      <c r="H8" s="8">
        <v>858</v>
      </c>
      <c r="I8" s="8">
        <f>SUM(I11:I14)</f>
        <v>779</v>
      </c>
      <c r="J8" s="8">
        <f>SUM(J11:J14)</f>
        <v>717</v>
      </c>
      <c r="K8" s="8">
        <f>SUM(K11:K14)</f>
        <v>719</v>
      </c>
    </row>
    <row r="9" spans="1:11" ht="18.75">
      <c r="A9" s="6" t="s">
        <v>13</v>
      </c>
      <c r="B9" s="7">
        <v>760</v>
      </c>
      <c r="C9" s="8">
        <v>742</v>
      </c>
      <c r="D9" s="8">
        <v>731</v>
      </c>
      <c r="E9" s="8">
        <v>697</v>
      </c>
      <c r="F9" s="8">
        <v>696</v>
      </c>
      <c r="G9" s="8">
        <v>653</v>
      </c>
      <c r="H9" s="8">
        <v>628</v>
      </c>
      <c r="I9" s="8">
        <f>I16+I21+I31+I36+I47+I57</f>
        <v>566</v>
      </c>
      <c r="J9" s="8">
        <f>J16+J21+J31+J36+J47+J57</f>
        <v>535</v>
      </c>
      <c r="K9" s="8">
        <f>K16+K21+K31+K36+K47+K57</f>
        <v>515</v>
      </c>
    </row>
    <row r="10" spans="1:11" ht="18.75">
      <c r="A10" s="10"/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6" t="s">
        <v>14</v>
      </c>
      <c r="B11" s="7">
        <v>428</v>
      </c>
      <c r="C11" s="8">
        <v>407</v>
      </c>
      <c r="D11" s="8">
        <v>419</v>
      </c>
      <c r="E11" s="8">
        <v>387</v>
      </c>
      <c r="F11" s="8">
        <v>395</v>
      </c>
      <c r="G11" s="8">
        <v>384</v>
      </c>
      <c r="H11" s="8">
        <v>365</v>
      </c>
      <c r="I11" s="8">
        <v>328</v>
      </c>
      <c r="J11" s="8">
        <v>297</v>
      </c>
      <c r="K11" s="8">
        <v>312</v>
      </c>
    </row>
    <row r="12" spans="1:11" ht="18.75">
      <c r="A12" s="6" t="s">
        <v>15</v>
      </c>
      <c r="B12" s="7">
        <v>289</v>
      </c>
      <c r="C12" s="8">
        <v>278</v>
      </c>
      <c r="D12" s="8">
        <v>264</v>
      </c>
      <c r="E12" s="8">
        <v>251</v>
      </c>
      <c r="F12" s="8">
        <v>265</v>
      </c>
      <c r="G12" s="8">
        <v>243</v>
      </c>
      <c r="H12" s="8">
        <v>231</v>
      </c>
      <c r="I12" s="8">
        <v>203</v>
      </c>
      <c r="J12" s="8">
        <v>194</v>
      </c>
      <c r="K12" s="8">
        <v>188</v>
      </c>
    </row>
    <row r="13" spans="1:11" ht="18.75">
      <c r="A13" s="6" t="s">
        <v>16</v>
      </c>
      <c r="B13" s="7">
        <v>156</v>
      </c>
      <c r="C13" s="8">
        <v>151</v>
      </c>
      <c r="D13" s="8">
        <v>163</v>
      </c>
      <c r="E13" s="8">
        <v>155</v>
      </c>
      <c r="F13" s="8">
        <v>149</v>
      </c>
      <c r="G13" s="8">
        <v>138</v>
      </c>
      <c r="H13" s="8">
        <v>130</v>
      </c>
      <c r="I13" s="8">
        <v>127</v>
      </c>
      <c r="J13" s="8">
        <v>113</v>
      </c>
      <c r="K13" s="8">
        <v>111</v>
      </c>
    </row>
    <row r="14" spans="1:11" ht="18.75">
      <c r="A14" s="6" t="s">
        <v>17</v>
      </c>
      <c r="B14" s="7">
        <v>145</v>
      </c>
      <c r="C14" s="8">
        <v>140</v>
      </c>
      <c r="D14" s="8">
        <v>134</v>
      </c>
      <c r="E14" s="8">
        <v>127</v>
      </c>
      <c r="F14" s="8">
        <v>143</v>
      </c>
      <c r="G14" s="8">
        <v>134</v>
      </c>
      <c r="H14" s="8">
        <v>132</v>
      </c>
      <c r="I14" s="8">
        <v>121</v>
      </c>
      <c r="J14" s="8">
        <v>113</v>
      </c>
      <c r="K14" s="8">
        <v>108</v>
      </c>
    </row>
    <row r="15" spans="1:11" ht="18.75">
      <c r="A15" s="2"/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1:11" ht="18.75">
      <c r="A16" s="6" t="s">
        <v>18</v>
      </c>
      <c r="B16" s="7">
        <v>69</v>
      </c>
      <c r="C16" s="8">
        <v>68</v>
      </c>
      <c r="D16" s="8">
        <v>69</v>
      </c>
      <c r="E16" s="8">
        <v>66</v>
      </c>
      <c r="F16" s="8">
        <v>76</v>
      </c>
      <c r="G16" s="8">
        <v>75</v>
      </c>
      <c r="H16" s="8">
        <v>69</v>
      </c>
      <c r="I16" s="8">
        <f>SUM(I17:I19)</f>
        <v>65</v>
      </c>
      <c r="J16" s="8">
        <f>SUM(J17:J19)</f>
        <v>54</v>
      </c>
      <c r="K16" s="8">
        <f>SUM(K17:K19)</f>
        <v>54</v>
      </c>
    </row>
    <row r="17" spans="1:11" ht="18.75">
      <c r="A17" s="11" t="s">
        <v>19</v>
      </c>
      <c r="B17" s="12">
        <v>17</v>
      </c>
      <c r="C17" s="13">
        <v>15</v>
      </c>
      <c r="D17" s="13">
        <v>19</v>
      </c>
      <c r="E17" s="13">
        <v>18</v>
      </c>
      <c r="F17" s="13">
        <v>17</v>
      </c>
      <c r="G17" s="13">
        <v>18</v>
      </c>
      <c r="H17" s="13">
        <v>19</v>
      </c>
      <c r="I17" s="13">
        <v>18</v>
      </c>
      <c r="J17" s="13">
        <v>18</v>
      </c>
      <c r="K17" s="13">
        <v>15</v>
      </c>
    </row>
    <row r="18" spans="1:11" ht="18.75">
      <c r="A18" s="11" t="s">
        <v>20</v>
      </c>
      <c r="B18" s="12">
        <v>41</v>
      </c>
      <c r="C18" s="13">
        <v>40</v>
      </c>
      <c r="D18" s="13">
        <v>40</v>
      </c>
      <c r="E18" s="13">
        <v>40</v>
      </c>
      <c r="F18" s="13">
        <v>45</v>
      </c>
      <c r="G18" s="13">
        <v>45</v>
      </c>
      <c r="H18" s="13">
        <v>39</v>
      </c>
      <c r="I18" s="13">
        <v>38</v>
      </c>
      <c r="J18" s="13">
        <v>29</v>
      </c>
      <c r="K18" s="13">
        <v>32</v>
      </c>
    </row>
    <row r="19" spans="1:11" ht="18.75">
      <c r="A19" s="11" t="s">
        <v>21</v>
      </c>
      <c r="B19" s="12">
        <v>11</v>
      </c>
      <c r="C19" s="13">
        <v>13</v>
      </c>
      <c r="D19" s="13">
        <v>10</v>
      </c>
      <c r="E19" s="13">
        <v>8</v>
      </c>
      <c r="F19" s="13">
        <v>14</v>
      </c>
      <c r="G19" s="13">
        <v>12</v>
      </c>
      <c r="H19" s="13">
        <v>11</v>
      </c>
      <c r="I19" s="13">
        <v>9</v>
      </c>
      <c r="J19" s="13">
        <v>7</v>
      </c>
      <c r="K19" s="13">
        <v>7</v>
      </c>
    </row>
    <row r="20" spans="1:11" ht="18.75">
      <c r="A20" s="2"/>
      <c r="B20" s="12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8.75">
      <c r="A21" s="6" t="s">
        <v>22</v>
      </c>
      <c r="B21" s="7">
        <v>222</v>
      </c>
      <c r="C21" s="8">
        <v>208</v>
      </c>
      <c r="D21" s="8">
        <v>202</v>
      </c>
      <c r="E21" s="8">
        <v>191</v>
      </c>
      <c r="F21" s="8">
        <v>188</v>
      </c>
      <c r="G21" s="8">
        <v>164</v>
      </c>
      <c r="H21" s="8">
        <v>154</v>
      </c>
      <c r="I21" s="8">
        <f>SUM(I22:I29)</f>
        <v>144</v>
      </c>
      <c r="J21" s="8">
        <f>SUM(J22:J29)</f>
        <v>140</v>
      </c>
      <c r="K21" s="8">
        <f>SUM(K22:K29)</f>
        <v>137</v>
      </c>
    </row>
    <row r="22" spans="1:11" ht="18.75">
      <c r="A22" s="11" t="s">
        <v>23</v>
      </c>
      <c r="B22" s="12">
        <v>22</v>
      </c>
      <c r="C22" s="13">
        <v>22</v>
      </c>
      <c r="D22" s="13">
        <v>22</v>
      </c>
      <c r="E22" s="13">
        <v>22</v>
      </c>
      <c r="F22" s="13">
        <v>22</v>
      </c>
      <c r="G22" s="13">
        <v>20</v>
      </c>
      <c r="H22" s="13">
        <v>18</v>
      </c>
      <c r="I22" s="13">
        <v>19</v>
      </c>
      <c r="J22" s="13">
        <v>18</v>
      </c>
      <c r="K22" s="13">
        <v>17</v>
      </c>
    </row>
    <row r="23" spans="1:11" ht="18.75">
      <c r="A23" s="11" t="s">
        <v>24</v>
      </c>
      <c r="B23" s="12">
        <v>12</v>
      </c>
      <c r="C23" s="13">
        <v>13</v>
      </c>
      <c r="D23" s="13">
        <v>11</v>
      </c>
      <c r="E23" s="13">
        <v>10</v>
      </c>
      <c r="F23" s="13">
        <v>13</v>
      </c>
      <c r="G23" s="13">
        <v>9</v>
      </c>
      <c r="H23" s="13">
        <v>13</v>
      </c>
      <c r="I23" s="13">
        <v>9</v>
      </c>
      <c r="J23" s="13">
        <v>10</v>
      </c>
      <c r="K23" s="13">
        <v>11</v>
      </c>
    </row>
    <row r="24" spans="1:11" ht="18.75">
      <c r="A24" s="11" t="s">
        <v>25</v>
      </c>
      <c r="B24" s="12">
        <v>23</v>
      </c>
      <c r="C24" s="13">
        <v>21</v>
      </c>
      <c r="D24" s="13">
        <v>23</v>
      </c>
      <c r="E24" s="13">
        <v>18</v>
      </c>
      <c r="F24" s="13">
        <v>20</v>
      </c>
      <c r="G24" s="13">
        <v>17</v>
      </c>
      <c r="H24" s="13">
        <v>17</v>
      </c>
      <c r="I24" s="13">
        <v>19</v>
      </c>
      <c r="J24" s="13">
        <v>19</v>
      </c>
      <c r="K24" s="13">
        <v>22</v>
      </c>
    </row>
    <row r="25" spans="1:11" ht="18.75">
      <c r="A25" s="11" t="s">
        <v>26</v>
      </c>
      <c r="B25" s="12">
        <v>14</v>
      </c>
      <c r="C25" s="13">
        <v>15</v>
      </c>
      <c r="D25" s="13">
        <v>14</v>
      </c>
      <c r="E25" s="13">
        <v>14</v>
      </c>
      <c r="F25" s="13">
        <v>13</v>
      </c>
      <c r="G25" s="13">
        <v>12</v>
      </c>
      <c r="H25" s="13">
        <v>11</v>
      </c>
      <c r="I25" s="13">
        <v>11</v>
      </c>
      <c r="J25" s="13">
        <v>11</v>
      </c>
      <c r="K25" s="13">
        <v>11</v>
      </c>
    </row>
    <row r="26" spans="1:11" ht="18.75">
      <c r="A26" s="11" t="s">
        <v>27</v>
      </c>
      <c r="B26" s="12">
        <v>34</v>
      </c>
      <c r="C26" s="13">
        <v>31</v>
      </c>
      <c r="D26" s="13">
        <v>26</v>
      </c>
      <c r="E26" s="13">
        <v>23</v>
      </c>
      <c r="F26" s="13">
        <v>20</v>
      </c>
      <c r="G26" s="13">
        <v>18</v>
      </c>
      <c r="H26" s="13">
        <v>15</v>
      </c>
      <c r="I26" s="13">
        <v>13</v>
      </c>
      <c r="J26" s="13">
        <v>14</v>
      </c>
      <c r="K26" s="13">
        <v>11</v>
      </c>
    </row>
    <row r="27" spans="1:11" ht="18.75">
      <c r="A27" s="11" t="s">
        <v>28</v>
      </c>
      <c r="B27" s="12">
        <v>22</v>
      </c>
      <c r="C27" s="13">
        <v>24</v>
      </c>
      <c r="D27" s="13">
        <v>24</v>
      </c>
      <c r="E27" s="13">
        <v>24</v>
      </c>
      <c r="F27" s="13">
        <v>21</v>
      </c>
      <c r="G27" s="13">
        <v>17</v>
      </c>
      <c r="H27" s="13">
        <v>14</v>
      </c>
      <c r="I27" s="13">
        <v>14</v>
      </c>
      <c r="J27" s="13">
        <v>13</v>
      </c>
      <c r="K27" s="13">
        <v>13</v>
      </c>
    </row>
    <row r="28" spans="1:11" ht="18.75">
      <c r="A28" s="11" t="s">
        <v>29</v>
      </c>
      <c r="B28" s="12">
        <v>25</v>
      </c>
      <c r="C28" s="13">
        <v>21</v>
      </c>
      <c r="D28" s="13">
        <v>19</v>
      </c>
      <c r="E28" s="13">
        <v>19</v>
      </c>
      <c r="F28" s="13">
        <v>21</v>
      </c>
      <c r="G28" s="13">
        <v>19</v>
      </c>
      <c r="H28" s="13">
        <v>18</v>
      </c>
      <c r="I28" s="13">
        <v>15</v>
      </c>
      <c r="J28" s="13">
        <v>14</v>
      </c>
      <c r="K28" s="13">
        <v>14</v>
      </c>
    </row>
    <row r="29" spans="1:11" ht="18.75">
      <c r="A29" s="11" t="s">
        <v>30</v>
      </c>
      <c r="B29" s="12">
        <v>70</v>
      </c>
      <c r="C29" s="13">
        <v>61</v>
      </c>
      <c r="D29" s="13">
        <v>63</v>
      </c>
      <c r="E29" s="13">
        <v>61</v>
      </c>
      <c r="F29" s="13">
        <v>58</v>
      </c>
      <c r="G29" s="13">
        <v>52</v>
      </c>
      <c r="H29" s="13">
        <v>48</v>
      </c>
      <c r="I29" s="13">
        <v>44</v>
      </c>
      <c r="J29" s="13">
        <v>41</v>
      </c>
      <c r="K29" s="13">
        <v>38</v>
      </c>
    </row>
    <row r="30" spans="1:11" ht="18.75">
      <c r="A30" s="2"/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8.75">
      <c r="A31" s="6" t="s">
        <v>31</v>
      </c>
      <c r="B31" s="7">
        <v>92</v>
      </c>
      <c r="C31" s="8">
        <v>90</v>
      </c>
      <c r="D31" s="8">
        <v>88</v>
      </c>
      <c r="E31" s="8">
        <v>82</v>
      </c>
      <c r="F31" s="8">
        <v>78</v>
      </c>
      <c r="G31" s="8">
        <v>77</v>
      </c>
      <c r="H31" s="8">
        <v>75</v>
      </c>
      <c r="I31" s="8">
        <f>SUM(I32:I34)</f>
        <v>66</v>
      </c>
      <c r="J31" s="8">
        <f>SUM(J32:J34)</f>
        <v>60</v>
      </c>
      <c r="K31" s="8">
        <f>SUM(K32:K34)</f>
        <v>60</v>
      </c>
    </row>
    <row r="32" spans="1:11" ht="18.75">
      <c r="A32" s="11" t="s">
        <v>32</v>
      </c>
      <c r="B32" s="12">
        <v>33</v>
      </c>
      <c r="C32" s="13">
        <v>31</v>
      </c>
      <c r="D32" s="13">
        <v>29</v>
      </c>
      <c r="E32" s="13">
        <v>27</v>
      </c>
      <c r="F32" s="13">
        <v>28</v>
      </c>
      <c r="G32" s="13">
        <v>29</v>
      </c>
      <c r="H32" s="13">
        <v>27</v>
      </c>
      <c r="I32" s="13">
        <v>27</v>
      </c>
      <c r="J32" s="13">
        <v>25</v>
      </c>
      <c r="K32" s="13">
        <v>25</v>
      </c>
    </row>
    <row r="33" spans="1:11" ht="18.75">
      <c r="A33" s="11" t="s">
        <v>33</v>
      </c>
      <c r="B33" s="12">
        <v>16</v>
      </c>
      <c r="C33" s="13">
        <v>17</v>
      </c>
      <c r="D33" s="13">
        <v>17</v>
      </c>
      <c r="E33" s="13">
        <v>16</v>
      </c>
      <c r="F33" s="13">
        <v>12</v>
      </c>
      <c r="G33" s="13">
        <v>13</v>
      </c>
      <c r="H33" s="13">
        <v>12</v>
      </c>
      <c r="I33" s="13">
        <v>10</v>
      </c>
      <c r="J33" s="13">
        <v>9</v>
      </c>
      <c r="K33" s="13">
        <v>8</v>
      </c>
    </row>
    <row r="34" spans="1:11" ht="18.75">
      <c r="A34" s="11" t="s">
        <v>34</v>
      </c>
      <c r="B34" s="12">
        <v>43</v>
      </c>
      <c r="C34" s="13">
        <v>42</v>
      </c>
      <c r="D34" s="13">
        <v>42</v>
      </c>
      <c r="E34" s="13">
        <v>39</v>
      </c>
      <c r="F34" s="13">
        <v>38</v>
      </c>
      <c r="G34" s="13">
        <v>35</v>
      </c>
      <c r="H34" s="13">
        <v>36</v>
      </c>
      <c r="I34" s="13">
        <v>29</v>
      </c>
      <c r="J34" s="13">
        <v>26</v>
      </c>
      <c r="K34" s="13">
        <v>27</v>
      </c>
    </row>
    <row r="35" spans="1:11" ht="18.75">
      <c r="A35" s="2"/>
      <c r="B35" s="12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8.75">
      <c r="A36" s="6" t="s">
        <v>35</v>
      </c>
      <c r="B36" s="7">
        <v>203</v>
      </c>
      <c r="C36" s="8">
        <v>200</v>
      </c>
      <c r="D36" s="8">
        <v>195</v>
      </c>
      <c r="E36" s="8">
        <v>193</v>
      </c>
      <c r="F36" s="8">
        <v>187</v>
      </c>
      <c r="G36" s="8">
        <v>182</v>
      </c>
      <c r="H36" s="8">
        <v>173</v>
      </c>
      <c r="I36" s="8">
        <f>SUM(I37:I45)</f>
        <v>146</v>
      </c>
      <c r="J36" s="8">
        <f>SUM(J37:J45)</f>
        <v>146</v>
      </c>
      <c r="K36" s="8">
        <f>SUM(K37:K45)</f>
        <v>129</v>
      </c>
    </row>
    <row r="37" spans="1:11" ht="18.75">
      <c r="A37" s="11" t="s">
        <v>36</v>
      </c>
      <c r="B37" s="12">
        <v>19</v>
      </c>
      <c r="C37" s="13">
        <v>19</v>
      </c>
      <c r="D37" s="13">
        <v>21</v>
      </c>
      <c r="E37" s="13">
        <v>20</v>
      </c>
      <c r="F37" s="13">
        <v>16</v>
      </c>
      <c r="G37" s="13">
        <v>16</v>
      </c>
      <c r="H37" s="13">
        <v>17</v>
      </c>
      <c r="I37" s="13">
        <v>15</v>
      </c>
      <c r="J37" s="13">
        <v>13</v>
      </c>
      <c r="K37" s="13">
        <v>13</v>
      </c>
    </row>
    <row r="38" spans="1:11" ht="18.75">
      <c r="A38" s="11" t="s">
        <v>37</v>
      </c>
      <c r="B38" s="12">
        <v>11</v>
      </c>
      <c r="C38" s="13">
        <v>11</v>
      </c>
      <c r="D38" s="13">
        <v>11</v>
      </c>
      <c r="E38" s="13">
        <v>10</v>
      </c>
      <c r="F38" s="13">
        <v>9</v>
      </c>
      <c r="G38" s="13">
        <v>9</v>
      </c>
      <c r="H38" s="13">
        <v>6</v>
      </c>
      <c r="I38" s="13">
        <v>5</v>
      </c>
      <c r="J38" s="13">
        <v>5</v>
      </c>
      <c r="K38" s="13">
        <v>5</v>
      </c>
    </row>
    <row r="39" spans="1:11" ht="18.75">
      <c r="A39" s="11" t="s">
        <v>38</v>
      </c>
      <c r="B39" s="12">
        <v>14</v>
      </c>
      <c r="C39" s="13">
        <v>14</v>
      </c>
      <c r="D39" s="13">
        <v>13</v>
      </c>
      <c r="E39" s="13">
        <v>13</v>
      </c>
      <c r="F39" s="13">
        <v>12</v>
      </c>
      <c r="G39" s="13">
        <v>11</v>
      </c>
      <c r="H39" s="13">
        <v>9</v>
      </c>
      <c r="I39" s="13">
        <v>6</v>
      </c>
      <c r="J39" s="13">
        <v>11</v>
      </c>
      <c r="K39" s="13">
        <v>11</v>
      </c>
    </row>
    <row r="40" spans="1:11" ht="18.75">
      <c r="A40" s="11" t="s">
        <v>39</v>
      </c>
      <c r="B40" s="12">
        <v>14</v>
      </c>
      <c r="C40" s="13">
        <v>13</v>
      </c>
      <c r="D40" s="13">
        <v>12</v>
      </c>
      <c r="E40" s="13">
        <v>11</v>
      </c>
      <c r="F40" s="13">
        <v>12</v>
      </c>
      <c r="G40" s="13">
        <v>12</v>
      </c>
      <c r="H40" s="13">
        <v>11</v>
      </c>
      <c r="I40" s="13">
        <v>10</v>
      </c>
      <c r="J40" s="13">
        <v>9</v>
      </c>
      <c r="K40" s="13">
        <v>8</v>
      </c>
    </row>
    <row r="41" spans="1:11" ht="18.75">
      <c r="A41" s="11" t="s">
        <v>40</v>
      </c>
      <c r="B41" s="12">
        <v>8</v>
      </c>
      <c r="C41" s="13">
        <v>10</v>
      </c>
      <c r="D41" s="13">
        <v>10</v>
      </c>
      <c r="E41" s="13">
        <v>11</v>
      </c>
      <c r="F41" s="13">
        <v>10</v>
      </c>
      <c r="G41" s="13">
        <v>10</v>
      </c>
      <c r="H41" s="13">
        <v>10</v>
      </c>
      <c r="I41" s="13">
        <v>8</v>
      </c>
      <c r="J41" s="13">
        <v>7</v>
      </c>
      <c r="K41" s="13">
        <v>5</v>
      </c>
    </row>
    <row r="42" spans="1:11" ht="18.75">
      <c r="A42" s="11" t="s">
        <v>41</v>
      </c>
      <c r="B42" s="12">
        <v>28</v>
      </c>
      <c r="C42" s="13">
        <v>26</v>
      </c>
      <c r="D42" s="13">
        <v>25</v>
      </c>
      <c r="E42" s="13">
        <v>26</v>
      </c>
      <c r="F42" s="13">
        <v>27</v>
      </c>
      <c r="G42" s="13">
        <v>26</v>
      </c>
      <c r="H42" s="13">
        <v>24</v>
      </c>
      <c r="I42" s="13">
        <v>20</v>
      </c>
      <c r="J42" s="13">
        <v>20</v>
      </c>
      <c r="K42" s="13">
        <v>20</v>
      </c>
    </row>
    <row r="43" spans="1:11" ht="18.75">
      <c r="A43" s="11" t="s">
        <v>42</v>
      </c>
      <c r="B43" s="12">
        <v>32</v>
      </c>
      <c r="C43" s="13">
        <v>30</v>
      </c>
      <c r="D43" s="13">
        <v>29</v>
      </c>
      <c r="E43" s="13">
        <v>28</v>
      </c>
      <c r="F43" s="13">
        <v>30</v>
      </c>
      <c r="G43" s="13">
        <v>31</v>
      </c>
      <c r="H43" s="13">
        <v>29</v>
      </c>
      <c r="I43" s="13">
        <v>26</v>
      </c>
      <c r="J43" s="13">
        <v>25</v>
      </c>
      <c r="K43" s="13">
        <v>23</v>
      </c>
    </row>
    <row r="44" spans="1:11" ht="18.75">
      <c r="A44" s="11" t="s">
        <v>43</v>
      </c>
      <c r="B44" s="12">
        <v>52</v>
      </c>
      <c r="C44" s="13">
        <v>52</v>
      </c>
      <c r="D44" s="13">
        <v>49</v>
      </c>
      <c r="E44" s="13">
        <v>49</v>
      </c>
      <c r="F44" s="13">
        <v>49</v>
      </c>
      <c r="G44" s="13">
        <v>45</v>
      </c>
      <c r="H44" s="13">
        <v>44</v>
      </c>
      <c r="I44" s="13">
        <v>35</v>
      </c>
      <c r="J44" s="13">
        <v>37</v>
      </c>
      <c r="K44" s="13">
        <v>28</v>
      </c>
    </row>
    <row r="45" spans="1:11" ht="18.75">
      <c r="A45" s="11" t="s">
        <v>44</v>
      </c>
      <c r="B45" s="12">
        <v>25</v>
      </c>
      <c r="C45" s="13">
        <v>25</v>
      </c>
      <c r="D45" s="13">
        <v>25</v>
      </c>
      <c r="E45" s="13">
        <v>25</v>
      </c>
      <c r="F45" s="13">
        <v>22</v>
      </c>
      <c r="G45" s="13">
        <v>22</v>
      </c>
      <c r="H45" s="13">
        <v>23</v>
      </c>
      <c r="I45" s="13">
        <v>21</v>
      </c>
      <c r="J45" s="13">
        <v>19</v>
      </c>
      <c r="K45" s="13">
        <v>16</v>
      </c>
    </row>
    <row r="46" spans="1:11" ht="18.75">
      <c r="A46" s="2"/>
      <c r="B46" s="12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8.75">
      <c r="A47" s="6" t="s">
        <v>45</v>
      </c>
      <c r="B47" s="7">
        <v>104</v>
      </c>
      <c r="C47" s="8">
        <v>107</v>
      </c>
      <c r="D47" s="8">
        <v>115</v>
      </c>
      <c r="E47" s="8">
        <v>106</v>
      </c>
      <c r="F47" s="8">
        <v>109</v>
      </c>
      <c r="G47" s="8">
        <v>105</v>
      </c>
      <c r="H47" s="8">
        <v>108</v>
      </c>
      <c r="I47" s="8">
        <f>SUM(I48:I55)</f>
        <v>100</v>
      </c>
      <c r="J47" s="8">
        <f>SUM(J48:J55)</f>
        <v>95</v>
      </c>
      <c r="K47" s="8">
        <f>SUM(K48:K55)</f>
        <v>96</v>
      </c>
    </row>
    <row r="48" spans="1:11" ht="18.75">
      <c r="A48" s="11" t="s">
        <v>46</v>
      </c>
      <c r="B48" s="12">
        <v>15</v>
      </c>
      <c r="C48" s="13">
        <v>17</v>
      </c>
      <c r="D48" s="13">
        <v>19</v>
      </c>
      <c r="E48" s="13">
        <v>16</v>
      </c>
      <c r="F48" s="13">
        <v>16</v>
      </c>
      <c r="G48" s="13">
        <v>14</v>
      </c>
      <c r="H48" s="13">
        <v>13</v>
      </c>
      <c r="I48" s="13">
        <v>14</v>
      </c>
      <c r="J48" s="13">
        <v>12</v>
      </c>
      <c r="K48" s="13">
        <v>13</v>
      </c>
    </row>
    <row r="49" spans="1:11" ht="18.75">
      <c r="A49" s="11" t="s">
        <v>47</v>
      </c>
      <c r="B49" s="12">
        <v>7</v>
      </c>
      <c r="C49" s="13">
        <v>7</v>
      </c>
      <c r="D49" s="13">
        <v>7</v>
      </c>
      <c r="E49" s="13">
        <v>6</v>
      </c>
      <c r="F49" s="13">
        <v>7</v>
      </c>
      <c r="G49" s="13">
        <v>5</v>
      </c>
      <c r="H49" s="13">
        <v>5</v>
      </c>
      <c r="I49" s="13">
        <v>4</v>
      </c>
      <c r="J49" s="13">
        <v>4</v>
      </c>
      <c r="K49" s="13">
        <v>4</v>
      </c>
    </row>
    <row r="50" spans="1:11" ht="18.75">
      <c r="A50" s="11" t="s">
        <v>48</v>
      </c>
      <c r="B50" s="12">
        <v>12</v>
      </c>
      <c r="C50" s="13">
        <v>14</v>
      </c>
      <c r="D50" s="13">
        <v>14</v>
      </c>
      <c r="E50" s="13">
        <v>13</v>
      </c>
      <c r="F50" s="13">
        <v>15</v>
      </c>
      <c r="G50" s="13">
        <v>14</v>
      </c>
      <c r="H50" s="13">
        <v>15</v>
      </c>
      <c r="I50" s="13">
        <v>15</v>
      </c>
      <c r="J50" s="13">
        <v>15</v>
      </c>
      <c r="K50" s="13">
        <v>14</v>
      </c>
    </row>
    <row r="51" spans="1:11" ht="18.75">
      <c r="A51" s="11" t="s">
        <v>49</v>
      </c>
      <c r="B51" s="12">
        <v>11</v>
      </c>
      <c r="C51" s="13">
        <v>12</v>
      </c>
      <c r="D51" s="13">
        <v>12</v>
      </c>
      <c r="E51" s="13">
        <v>10</v>
      </c>
      <c r="F51" s="13">
        <v>8</v>
      </c>
      <c r="G51" s="13">
        <v>8</v>
      </c>
      <c r="H51" s="13">
        <v>9</v>
      </c>
      <c r="I51" s="13">
        <v>8</v>
      </c>
      <c r="J51" s="13">
        <v>7</v>
      </c>
      <c r="K51" s="13">
        <v>7</v>
      </c>
    </row>
    <row r="52" spans="1:11" ht="18.75">
      <c r="A52" s="11" t="s">
        <v>50</v>
      </c>
      <c r="B52" s="12">
        <v>24</v>
      </c>
      <c r="C52" s="13">
        <v>23</v>
      </c>
      <c r="D52" s="13">
        <v>28</v>
      </c>
      <c r="E52" s="13">
        <v>26</v>
      </c>
      <c r="F52" s="13">
        <v>27</v>
      </c>
      <c r="G52" s="13">
        <v>28</v>
      </c>
      <c r="H52" s="13">
        <v>29</v>
      </c>
      <c r="I52" s="13">
        <v>26</v>
      </c>
      <c r="J52" s="13">
        <v>26</v>
      </c>
      <c r="K52" s="13">
        <v>25</v>
      </c>
    </row>
    <row r="53" spans="1:11" ht="18.75">
      <c r="A53" s="11" t="s">
        <v>51</v>
      </c>
      <c r="B53" s="12">
        <v>9</v>
      </c>
      <c r="C53" s="13">
        <v>9</v>
      </c>
      <c r="D53" s="13">
        <v>11</v>
      </c>
      <c r="E53" s="13">
        <v>11</v>
      </c>
      <c r="F53" s="13">
        <v>14</v>
      </c>
      <c r="G53" s="13">
        <v>14</v>
      </c>
      <c r="H53" s="13">
        <v>14</v>
      </c>
      <c r="I53" s="13">
        <v>12</v>
      </c>
      <c r="J53" s="13">
        <v>12</v>
      </c>
      <c r="K53" s="13">
        <v>14</v>
      </c>
    </row>
    <row r="54" spans="1:11" ht="18.75">
      <c r="A54" s="11" t="s">
        <v>52</v>
      </c>
      <c r="B54" s="12">
        <v>17</v>
      </c>
      <c r="C54" s="13">
        <v>16</v>
      </c>
      <c r="D54" s="13">
        <v>15</v>
      </c>
      <c r="E54" s="13">
        <v>16</v>
      </c>
      <c r="F54" s="13">
        <v>15</v>
      </c>
      <c r="G54" s="13">
        <v>15</v>
      </c>
      <c r="H54" s="13">
        <v>14</v>
      </c>
      <c r="I54" s="13">
        <v>14</v>
      </c>
      <c r="J54" s="13">
        <v>13</v>
      </c>
      <c r="K54" s="13">
        <v>13</v>
      </c>
    </row>
    <row r="55" spans="1:11" ht="18.75">
      <c r="A55" s="11" t="s">
        <v>53</v>
      </c>
      <c r="B55" s="12">
        <v>9</v>
      </c>
      <c r="C55" s="13">
        <v>9</v>
      </c>
      <c r="D55" s="13">
        <v>9</v>
      </c>
      <c r="E55" s="13">
        <v>8</v>
      </c>
      <c r="F55" s="13">
        <v>7</v>
      </c>
      <c r="G55" s="13">
        <v>7</v>
      </c>
      <c r="H55" s="13">
        <v>9</v>
      </c>
      <c r="I55" s="13">
        <v>7</v>
      </c>
      <c r="J55" s="13">
        <v>6</v>
      </c>
      <c r="K55" s="13">
        <v>6</v>
      </c>
    </row>
    <row r="56" spans="1:11" ht="18.75">
      <c r="A56" s="2"/>
      <c r="B56" s="12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8.75">
      <c r="A57" s="6" t="s">
        <v>54</v>
      </c>
      <c r="B57" s="7">
        <v>70</v>
      </c>
      <c r="C57" s="8">
        <v>69</v>
      </c>
      <c r="D57" s="8">
        <v>62</v>
      </c>
      <c r="E57" s="8">
        <v>59</v>
      </c>
      <c r="F57" s="8">
        <v>58</v>
      </c>
      <c r="G57" s="8">
        <v>50</v>
      </c>
      <c r="H57" s="8">
        <v>49</v>
      </c>
      <c r="I57" s="8">
        <f>SUM(I58:I61)</f>
        <v>45</v>
      </c>
      <c r="J57" s="8">
        <f>SUM(J58:J61)</f>
        <v>40</v>
      </c>
      <c r="K57" s="8">
        <f>SUM(K58:K61)</f>
        <v>39</v>
      </c>
    </row>
    <row r="58" spans="1:11" ht="18.75">
      <c r="A58" s="11" t="s">
        <v>55</v>
      </c>
      <c r="B58" s="12">
        <v>31</v>
      </c>
      <c r="C58" s="13">
        <v>27</v>
      </c>
      <c r="D58" s="13">
        <v>22</v>
      </c>
      <c r="E58" s="13">
        <v>21</v>
      </c>
      <c r="F58" s="13">
        <v>20</v>
      </c>
      <c r="G58" s="13">
        <v>14</v>
      </c>
      <c r="H58" s="13">
        <v>15</v>
      </c>
      <c r="I58" s="13">
        <v>13</v>
      </c>
      <c r="J58" s="13">
        <v>10</v>
      </c>
      <c r="K58" s="13">
        <v>9</v>
      </c>
    </row>
    <row r="59" spans="1:11" ht="18.75">
      <c r="A59" s="11" t="s">
        <v>56</v>
      </c>
      <c r="B59" s="12">
        <v>19</v>
      </c>
      <c r="C59" s="13">
        <v>20</v>
      </c>
      <c r="D59" s="13">
        <v>20</v>
      </c>
      <c r="E59" s="13">
        <v>19</v>
      </c>
      <c r="F59" s="13">
        <v>20</v>
      </c>
      <c r="G59" s="13">
        <v>18</v>
      </c>
      <c r="H59" s="13">
        <v>16</v>
      </c>
      <c r="I59" s="13">
        <v>14</v>
      </c>
      <c r="J59" s="13">
        <v>12</v>
      </c>
      <c r="K59" s="13">
        <v>13</v>
      </c>
    </row>
    <row r="60" spans="1:11" ht="18.75">
      <c r="A60" s="11" t="s">
        <v>57</v>
      </c>
      <c r="B60" s="12">
        <v>12</v>
      </c>
      <c r="C60" s="13">
        <v>12</v>
      </c>
      <c r="D60" s="13">
        <v>11</v>
      </c>
      <c r="E60" s="13">
        <v>10</v>
      </c>
      <c r="F60" s="13">
        <v>9</v>
      </c>
      <c r="G60" s="13">
        <v>9</v>
      </c>
      <c r="H60" s="13">
        <v>9</v>
      </c>
      <c r="I60" s="13">
        <v>9</v>
      </c>
      <c r="J60" s="13">
        <v>9</v>
      </c>
      <c r="K60" s="13">
        <v>9</v>
      </c>
    </row>
    <row r="61" spans="1:11" ht="18.75">
      <c r="A61" s="11" t="s">
        <v>58</v>
      </c>
      <c r="B61" s="12">
        <v>8</v>
      </c>
      <c r="C61" s="13">
        <v>10</v>
      </c>
      <c r="D61" s="13">
        <v>9</v>
      </c>
      <c r="E61" s="13">
        <v>9</v>
      </c>
      <c r="F61" s="13">
        <v>9</v>
      </c>
      <c r="G61" s="13">
        <v>9</v>
      </c>
      <c r="H61" s="13">
        <v>9</v>
      </c>
      <c r="I61" s="13">
        <v>9</v>
      </c>
      <c r="J61" s="13">
        <v>9</v>
      </c>
      <c r="K61" s="13">
        <v>8</v>
      </c>
    </row>
    <row r="62" spans="1:11" ht="17.25">
      <c r="A62" s="14"/>
      <c r="B62" s="15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mergeCells count="1">
    <mergeCell ref="A1:K1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2007-02-21T06:58:05Z</dcterms:created>
  <dcterms:modified xsi:type="dcterms:W3CDTF">2007-02-21T06:58:05Z</dcterms:modified>
  <cp:category/>
  <cp:version/>
  <cp:contentType/>
  <cp:contentStatus/>
</cp:coreProperties>
</file>