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令和元年度\HP用\"/>
    </mc:Choice>
  </mc:AlternateContent>
  <bookViews>
    <workbookView xWindow="120" yWindow="45" windowWidth="14955" windowHeight="8445"/>
  </bookViews>
  <sheets>
    <sheet name="05-3" sheetId="4" r:id="rId1"/>
  </sheets>
  <definedNames>
    <definedName name="_xlnm.Print_Area" localSheetId="0">'05-3'!$B$2:$O$30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1" i="4" l="1"/>
  <c r="N21" i="4"/>
  <c r="M21" i="4"/>
  <c r="L21" i="4"/>
  <c r="K21" i="4"/>
  <c r="J21" i="4"/>
  <c r="I21" i="4"/>
  <c r="H21" i="4"/>
  <c r="G21" i="4"/>
  <c r="F21" i="4"/>
  <c r="E21" i="4"/>
  <c r="D21" i="4"/>
</calcChain>
</file>

<file path=xl/sharedStrings.xml><?xml version="1.0" encoding="utf-8"?>
<sst xmlns="http://schemas.openxmlformats.org/spreadsheetml/2006/main" count="48" uniqueCount="41">
  <si>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</si>
  <si>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</si>
  <si>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</si>
  <si>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</si>
  <si>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</si>
  <si>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</si>
  <si>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</si>
  <si>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</si>
  <si>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</si>
  <si>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</si>
  <si>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</si>
  <si>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</si>
  <si>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</si>
  <si>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</si>
  <si>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</si>
  <si>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</si>
  <si>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</si>
  <si>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</si>
  <si>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2"/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</si>
  <si>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2"/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</si>
  <si>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</si>
  <si>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</si>
  <si>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</si>
  <si>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</si>
  <si>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</si>
  <si>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</si>
  <si>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</si>
  <si>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</si>
  <si>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</si>
  <si>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</si>
  <si>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</si>
  <si>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</si>
  <si>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 xml:space="preserve">- </t>
    <phoneticPr fontId="2"/>
  </si>
  <si>
    <t>　　30年</t>
    <rPh sb="4" eb="5">
      <t>ネン</t>
    </rPh>
    <phoneticPr fontId="2"/>
  </si>
  <si>
    <t>（単位：％）</t>
  </si>
  <si>
    <t>　     数値が大きいほど痩身傾向が高い。</t>
    <rPh sb="6" eb="8">
      <t>スウチ</t>
    </rPh>
    <rPh sb="9" eb="10">
      <t>オオ</t>
    </rPh>
    <rPh sb="14" eb="16">
      <t>ソウシン</t>
    </rPh>
    <rPh sb="16" eb="18">
      <t>ケイコウ</t>
    </rPh>
    <rPh sb="19" eb="20">
      <t>タカ</t>
    </rPh>
    <phoneticPr fontId="2"/>
  </si>
  <si>
    <t>第５-３表　年齢別痩身傾向児の出現率の推移及び前年度との差（平成18年度～令和元年度）（鳥取県、男）</t>
    <rPh sb="37" eb="40">
      <t>レイワガン</t>
    </rPh>
    <rPh sb="44" eb="47">
      <t>トットリケン</t>
    </rPh>
    <rPh sb="48" eb="49">
      <t>オトコ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</si>
  <si>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</si>
  <si>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前年差
（令和元年
－平成30年）</t>
    <rPh sb="0" eb="3">
      <t>ゼンネンサ</t>
    </rPh>
    <rPh sb="5" eb="7">
      <t>レイワ</t>
    </rPh>
    <rPh sb="7" eb="8">
      <t>ガン</t>
    </rPh>
    <rPh sb="8" eb="9">
      <t>ネン</t>
    </rPh>
    <rPh sb="11" eb="13">
      <t>ヘイセイ</t>
    </rPh>
    <rPh sb="15" eb="16">
      <t>ネン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</si>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</sst>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3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177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right"/>
    </xf>
    <xf numFmtId="49" fontId="5" fillId="0" borderId="0" xfId="2" applyNumberFormat="1" applyFont="1" applyFill="1" applyBorder="1" applyAlignment="1">
      <alignment horizontal="right"/>
    </xf>
    <xf numFmtId="0" fontId="11" fillId="0" borderId="13" xfId="2" applyFont="1" applyFill="1" applyBorder="1" applyAlignment="1">
      <alignment horizontal="center" wrapText="1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center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0" fontId="5" fillId="0" borderId="22" xfId="2" applyFont="1" applyFill="1" applyBorder="1"/>
    <xf numFmtId="177" fontId="5" fillId="0" borderId="17" xfId="2" applyNumberFormat="1" applyFont="1" applyFill="1" applyBorder="1" applyAlignment="1">
      <alignment horizontal="right"/>
    </xf>
    <xf numFmtId="0" fontId="5" fillId="0" borderId="23" xfId="2" applyFont="1" applyFill="1" applyBorder="1"/>
    <xf numFmtId="0" fontId="5" fillId="0" borderId="24" xfId="2" applyFont="1" applyFill="1" applyBorder="1"/>
    <xf numFmtId="177" fontId="5" fillId="0" borderId="18" xfId="2" applyNumberFormat="1" applyFont="1" applyFill="1" applyBorder="1" applyAlignment="1">
      <alignment horizontal="right"/>
    </xf>
    <xf numFmtId="177" fontId="5" fillId="0" borderId="25" xfId="0" applyNumberFormat="1" applyFont="1" applyFill="1" applyBorder="1" applyAlignment="1"/>
    <xf numFmtId="0" fontId="5" fillId="0" borderId="26" xfId="2" applyFont="1" applyFill="1" applyBorder="1"/>
    <xf numFmtId="0" fontId="5" fillId="0" borderId="27" xfId="2" applyFont="1" applyFill="1" applyBorder="1"/>
    <xf numFmtId="178" fontId="5" fillId="0" borderId="0" xfId="2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right"/>
    </xf>
    <xf numFmtId="177" fontId="5" fillId="0" borderId="28" xfId="0" applyNumberFormat="1" applyFont="1" applyFill="1" applyBorder="1" applyAlignment="1">
      <alignment horizontal="right"/>
    </xf>
    <xf numFmtId="177" fontId="5" fillId="0" borderId="28" xfId="0" applyNumberFormat="1" applyFont="1" applyFill="1" applyBorder="1" applyAlignment="1"/>
    <xf numFmtId="0" fontId="5" fillId="0" borderId="29" xfId="2" applyFont="1" applyFill="1" applyBorder="1" applyAlignment="1">
      <alignment horizontal="center"/>
    </xf>
    <xf numFmtId="177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49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177" fontId="5" fillId="0" borderId="33" xfId="2" applyNumberFormat="1" applyFont="1" applyFill="1" applyBorder="1" applyAlignment="1">
      <alignment horizontal="right"/>
    </xf>
    <xf numFmtId="49" fontId="5" fillId="0" borderId="30" xfId="2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177" fontId="5" fillId="0" borderId="18" xfId="0" applyNumberFormat="1" applyFont="1" applyFill="1" applyBorder="1" applyAlignment="1"/>
    <xf numFmtId="177" fontId="5" fillId="0" borderId="14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177" fontId="5" fillId="0" borderId="34" xfId="0" applyNumberFormat="1" applyFont="1" applyFill="1" applyBorder="1" applyAlignment="1">
      <alignment horizontal="right"/>
    </xf>
    <xf numFmtId="177" fontId="5" fillId="0" borderId="34" xfId="0" applyNumberFormat="1" applyFont="1" applyFill="1" applyBorder="1" applyAlignment="1"/>
    <xf numFmtId="0" fontId="12" fillId="0" borderId="0" xfId="2" applyFont="1" applyFill="1" applyAlignment="1">
      <alignment horizontal="center" vertical="center"/>
    </xf>
    <xf numFmtId="0" fontId="12" fillId="0" borderId="0" xfId="2" quotePrefix="1" applyFont="1" applyFill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1"/>
  <sheetViews>
    <sheetView showGridLines="0" tabSelected="1" zoomScaleNormal="100" zoomScaleSheetLayoutView="100" workbookViewId="0">
      <selection activeCell="S14" sqref="S14"/>
    </sheetView>
  </sheetViews>
  <sheetFormatPr defaultRowHeight="13.5" customHeight="1"/>
  <cols>
    <col min="1" max="1" width="1.5" style="1" customWidth="1"/>
    <col min="2" max="2" width="10" style="5" customWidth="1"/>
    <col min="3" max="15" width="7" style="5" customWidth="1"/>
    <col min="16" max="16" width="1.125" style="5" customWidth="1"/>
    <col min="17" max="16384" width="9" style="5"/>
  </cols>
  <sheetData>
    <row r="1" spans="1:29" s="1" customFormat="1" ht="3.75" customHeight="1">
      <c r="J1" s="2"/>
      <c r="L1" s="2"/>
      <c r="N1" s="2"/>
    </row>
    <row r="2" spans="1:29" s="3" customFormat="1" ht="17.25">
      <c r="A2" s="1"/>
      <c r="B2" s="65" t="s">
        <v>36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29" ht="11.25" customHeight="1" thickBot="1">
      <c r="B3" s="4"/>
      <c r="O3" s="30" t="s">
        <v>34</v>
      </c>
    </row>
    <row r="4" spans="1:29" s="6" customFormat="1" ht="15" customHeight="1">
      <c r="A4" s="1"/>
      <c r="B4" s="67" t="s">
        <v>0</v>
      </c>
      <c r="C4" s="17" t="s">
        <v>1</v>
      </c>
      <c r="D4" s="69" t="s">
        <v>2</v>
      </c>
      <c r="E4" s="70"/>
      <c r="F4" s="70"/>
      <c r="G4" s="70"/>
      <c r="H4" s="70"/>
      <c r="I4" s="71"/>
      <c r="J4" s="69" t="s">
        <v>3</v>
      </c>
      <c r="K4" s="70"/>
      <c r="L4" s="71"/>
      <c r="M4" s="69" t="s">
        <v>4</v>
      </c>
      <c r="N4" s="70"/>
      <c r="O4" s="72"/>
    </row>
    <row r="5" spans="1:29" s="6" customFormat="1" ht="15" customHeight="1">
      <c r="A5" s="1"/>
      <c r="B5" s="68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9" t="s">
        <v>14</v>
      </c>
      <c r="M5" s="10" t="s">
        <v>15</v>
      </c>
      <c r="N5" s="10" t="s">
        <v>16</v>
      </c>
      <c r="O5" s="20" t="s">
        <v>17</v>
      </c>
    </row>
    <row r="6" spans="1:29" ht="6" customHeight="1">
      <c r="B6" s="21"/>
      <c r="C6" s="40"/>
      <c r="D6" s="11"/>
      <c r="E6" s="11"/>
      <c r="F6" s="47"/>
      <c r="G6" s="47"/>
      <c r="H6" s="11"/>
      <c r="I6" s="43"/>
      <c r="J6" s="11"/>
      <c r="K6" s="11"/>
      <c r="L6" s="43"/>
      <c r="M6" s="11"/>
      <c r="N6" s="11"/>
      <c r="O6" s="22"/>
    </row>
    <row r="7" spans="1:29" s="12" customFormat="1" ht="12.75">
      <c r="A7" s="18"/>
      <c r="B7" s="23" t="s">
        <v>30</v>
      </c>
      <c r="C7" s="41">
        <v>0.15</v>
      </c>
      <c r="D7" s="16">
        <v>0.43</v>
      </c>
      <c r="E7" s="16">
        <v>0.24</v>
      </c>
      <c r="F7" s="16">
        <v>0.36</v>
      </c>
      <c r="G7" s="16">
        <v>2.2599999999999998</v>
      </c>
      <c r="H7" s="16">
        <v>2.0299999999999998</v>
      </c>
      <c r="I7" s="44">
        <v>2.5</v>
      </c>
      <c r="J7" s="16">
        <v>1.6</v>
      </c>
      <c r="K7" s="16">
        <v>0.87</v>
      </c>
      <c r="L7" s="44">
        <v>0.7</v>
      </c>
      <c r="M7" s="16">
        <v>3.29</v>
      </c>
      <c r="N7" s="16">
        <v>0.39</v>
      </c>
      <c r="O7" s="24">
        <v>2.68</v>
      </c>
    </row>
    <row r="8" spans="1:29" s="12" customFormat="1" ht="12.75">
      <c r="A8" s="18"/>
      <c r="B8" s="23" t="s">
        <v>29</v>
      </c>
      <c r="C8" s="41">
        <v>0.14000000000000001</v>
      </c>
      <c r="D8" s="16">
        <v>0.37</v>
      </c>
      <c r="E8" s="16">
        <v>0.18</v>
      </c>
      <c r="F8" s="16">
        <v>0.52</v>
      </c>
      <c r="G8" s="16">
        <v>1.27</v>
      </c>
      <c r="H8" s="16">
        <v>2.85</v>
      </c>
      <c r="I8" s="44">
        <v>3.12</v>
      </c>
      <c r="J8" s="16">
        <v>2.82</v>
      </c>
      <c r="K8" s="16">
        <v>1.3</v>
      </c>
      <c r="L8" s="44">
        <v>2.29</v>
      </c>
      <c r="M8" s="16">
        <v>2.9</v>
      </c>
      <c r="N8" s="16">
        <v>2.2000000000000002</v>
      </c>
      <c r="O8" s="24">
        <v>1.77</v>
      </c>
    </row>
    <row r="9" spans="1:29" s="12" customFormat="1" ht="12.75">
      <c r="A9" s="18"/>
      <c r="B9" s="23" t="s">
        <v>28</v>
      </c>
      <c r="C9" s="41">
        <v>1.57</v>
      </c>
      <c r="D9" s="16">
        <v>0.77</v>
      </c>
      <c r="E9" s="16">
        <v>0.82</v>
      </c>
      <c r="F9" s="16">
        <v>0.38</v>
      </c>
      <c r="G9" s="16">
        <v>2.0699999999999998</v>
      </c>
      <c r="H9" s="16">
        <v>3</v>
      </c>
      <c r="I9" s="44">
        <v>2.56</v>
      </c>
      <c r="J9" s="16">
        <v>2.57</v>
      </c>
      <c r="K9" s="16">
        <v>1.63</v>
      </c>
      <c r="L9" s="44">
        <v>2.44</v>
      </c>
      <c r="M9" s="16">
        <v>3.08</v>
      </c>
      <c r="N9" s="16">
        <v>1.68</v>
      </c>
      <c r="O9" s="24">
        <v>1.21</v>
      </c>
    </row>
    <row r="10" spans="1:29" s="12" customFormat="1" ht="12.75">
      <c r="A10" s="18"/>
      <c r="B10" s="23" t="s">
        <v>27</v>
      </c>
      <c r="C10" s="41">
        <v>0.12</v>
      </c>
      <c r="D10" s="31" t="s">
        <v>32</v>
      </c>
      <c r="E10" s="16">
        <v>0.21</v>
      </c>
      <c r="F10" s="16">
        <v>0.16</v>
      </c>
      <c r="G10" s="16">
        <v>1.02</v>
      </c>
      <c r="H10" s="16">
        <v>3.14</v>
      </c>
      <c r="I10" s="44">
        <v>4.07</v>
      </c>
      <c r="J10" s="16">
        <v>3.18</v>
      </c>
      <c r="K10" s="16">
        <v>1.78</v>
      </c>
      <c r="L10" s="44">
        <v>2.2400000000000002</v>
      </c>
      <c r="M10" s="16">
        <v>2.4700000000000002</v>
      </c>
      <c r="N10" s="16">
        <v>2.93</v>
      </c>
      <c r="O10" s="24">
        <v>3.17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12" customFormat="1" ht="12.75">
      <c r="A11" s="18"/>
      <c r="B11" s="52" t="s">
        <v>26</v>
      </c>
      <c r="C11" s="53">
        <v>0.32</v>
      </c>
      <c r="D11" s="55" t="s">
        <v>32</v>
      </c>
      <c r="E11" s="55" t="s">
        <v>32</v>
      </c>
      <c r="F11" s="54">
        <v>0.95</v>
      </c>
      <c r="G11" s="54">
        <v>1.3</v>
      </c>
      <c r="H11" s="54">
        <v>2.0099999999999998</v>
      </c>
      <c r="I11" s="56">
        <v>3.08</v>
      </c>
      <c r="J11" s="54">
        <v>2.0699999999999998</v>
      </c>
      <c r="K11" s="54">
        <v>0.85</v>
      </c>
      <c r="L11" s="56">
        <v>1.73</v>
      </c>
      <c r="M11" s="54">
        <v>3.08</v>
      </c>
      <c r="N11" s="54">
        <v>1.84</v>
      </c>
      <c r="O11" s="57">
        <v>1.89</v>
      </c>
    </row>
    <row r="12" spans="1:29" s="12" customFormat="1" ht="12.75">
      <c r="A12" s="18"/>
      <c r="B12" s="23" t="s">
        <v>25</v>
      </c>
      <c r="C12" s="41">
        <v>0.56999999999999995</v>
      </c>
      <c r="D12" s="16">
        <v>0.44</v>
      </c>
      <c r="E12" s="31" t="s">
        <v>32</v>
      </c>
      <c r="F12" s="16">
        <v>1.1499999999999999</v>
      </c>
      <c r="G12" s="16">
        <v>1.18</v>
      </c>
      <c r="H12" s="16">
        <v>1.82</v>
      </c>
      <c r="I12" s="44">
        <v>3.8</v>
      </c>
      <c r="J12" s="16">
        <v>2.4500000000000002</v>
      </c>
      <c r="K12" s="16">
        <v>2.15</v>
      </c>
      <c r="L12" s="44">
        <v>1.87</v>
      </c>
      <c r="M12" s="16">
        <v>1.55</v>
      </c>
      <c r="N12" s="16">
        <v>1.82</v>
      </c>
      <c r="O12" s="24">
        <v>1.91</v>
      </c>
    </row>
    <row r="13" spans="1:29" s="12" customFormat="1" ht="12.75">
      <c r="A13" s="18"/>
      <c r="B13" s="23" t="s">
        <v>24</v>
      </c>
      <c r="C13" s="41">
        <v>0.21</v>
      </c>
      <c r="D13" s="16">
        <v>0.48</v>
      </c>
      <c r="E13" s="16">
        <v>0.99</v>
      </c>
      <c r="F13" s="16">
        <v>0.36</v>
      </c>
      <c r="G13" s="16">
        <v>1.59</v>
      </c>
      <c r="H13" s="16">
        <v>1.89</v>
      </c>
      <c r="I13" s="44">
        <v>3.29</v>
      </c>
      <c r="J13" s="16">
        <v>2.4700000000000002</v>
      </c>
      <c r="K13" s="16">
        <v>0.9</v>
      </c>
      <c r="L13" s="44">
        <v>2</v>
      </c>
      <c r="M13" s="16">
        <v>1.94</v>
      </c>
      <c r="N13" s="16">
        <v>0.3</v>
      </c>
      <c r="O13" s="24">
        <v>1.53</v>
      </c>
    </row>
    <row r="14" spans="1:29" s="12" customFormat="1" ht="12.75">
      <c r="A14" s="13"/>
      <c r="B14" s="23" t="s">
        <v>23</v>
      </c>
      <c r="C14" s="41">
        <v>0.62</v>
      </c>
      <c r="D14" s="16">
        <v>0.66</v>
      </c>
      <c r="E14" s="16">
        <v>0.5</v>
      </c>
      <c r="F14" s="16">
        <v>0.9</v>
      </c>
      <c r="G14" s="16">
        <v>1.8</v>
      </c>
      <c r="H14" s="16">
        <v>1.91</v>
      </c>
      <c r="I14" s="44">
        <v>1.73</v>
      </c>
      <c r="J14" s="16">
        <v>1.36</v>
      </c>
      <c r="K14" s="16">
        <v>1.67</v>
      </c>
      <c r="L14" s="44">
        <v>0.91</v>
      </c>
      <c r="M14" s="16">
        <v>4.25</v>
      </c>
      <c r="N14" s="16">
        <v>2.38</v>
      </c>
      <c r="O14" s="24">
        <v>1.36</v>
      </c>
    </row>
    <row r="15" spans="1:29" s="12" customFormat="1" ht="12.75">
      <c r="A15" s="13"/>
      <c r="B15" s="23" t="s">
        <v>22</v>
      </c>
      <c r="C15" s="41">
        <v>0.28000000000000003</v>
      </c>
      <c r="D15" s="31" t="s">
        <v>32</v>
      </c>
      <c r="E15" s="16">
        <v>0.17</v>
      </c>
      <c r="F15" s="16">
        <v>1.01</v>
      </c>
      <c r="G15" s="16">
        <v>1.19</v>
      </c>
      <c r="H15" s="16">
        <v>3.33</v>
      </c>
      <c r="I15" s="44">
        <v>2.83</v>
      </c>
      <c r="J15" s="16">
        <v>3.1</v>
      </c>
      <c r="K15" s="16">
        <v>1.4</v>
      </c>
      <c r="L15" s="44">
        <v>1.77</v>
      </c>
      <c r="M15" s="16">
        <v>3.34</v>
      </c>
      <c r="N15" s="16">
        <v>2.0099999999999998</v>
      </c>
      <c r="O15" s="24">
        <v>1.48</v>
      </c>
    </row>
    <row r="16" spans="1:29" s="12" customFormat="1" ht="12.75">
      <c r="A16" s="13"/>
      <c r="B16" s="52" t="s">
        <v>21</v>
      </c>
      <c r="C16" s="58" t="s">
        <v>32</v>
      </c>
      <c r="D16" s="54">
        <v>0.41</v>
      </c>
      <c r="E16" s="54">
        <v>0.8</v>
      </c>
      <c r="F16" s="54">
        <v>0.16</v>
      </c>
      <c r="G16" s="54">
        <v>3.41</v>
      </c>
      <c r="H16" s="54">
        <v>2.36</v>
      </c>
      <c r="I16" s="56">
        <v>1.86</v>
      </c>
      <c r="J16" s="54">
        <v>2.68</v>
      </c>
      <c r="K16" s="54">
        <v>1.74</v>
      </c>
      <c r="L16" s="56">
        <v>1.32</v>
      </c>
      <c r="M16" s="54">
        <v>3.61</v>
      </c>
      <c r="N16" s="54">
        <v>1.8</v>
      </c>
      <c r="O16" s="57">
        <v>2.0099999999999998</v>
      </c>
    </row>
    <row r="17" spans="1:15" s="12" customFormat="1" ht="12.75">
      <c r="A17" s="13"/>
      <c r="B17" s="23" t="s">
        <v>20</v>
      </c>
      <c r="C17" s="41">
        <v>0.18</v>
      </c>
      <c r="D17" s="31" t="s">
        <v>32</v>
      </c>
      <c r="E17" s="16">
        <v>1.29</v>
      </c>
      <c r="F17" s="16">
        <v>1.6</v>
      </c>
      <c r="G17" s="16">
        <v>1.64</v>
      </c>
      <c r="H17" s="16">
        <v>1.97</v>
      </c>
      <c r="I17" s="44">
        <v>4.26</v>
      </c>
      <c r="J17" s="16">
        <v>2.56</v>
      </c>
      <c r="K17" s="16">
        <v>1.98</v>
      </c>
      <c r="L17" s="44">
        <v>2.84</v>
      </c>
      <c r="M17" s="16">
        <v>2.16</v>
      </c>
      <c r="N17" s="16">
        <v>3.3</v>
      </c>
      <c r="O17" s="24">
        <v>1.46</v>
      </c>
    </row>
    <row r="18" spans="1:15" s="12" customFormat="1" ht="12.75">
      <c r="A18" s="13"/>
      <c r="B18" s="23" t="s">
        <v>31</v>
      </c>
      <c r="C18" s="41">
        <v>0.15</v>
      </c>
      <c r="D18" s="16">
        <v>1.06</v>
      </c>
      <c r="E18" s="31" t="s">
        <v>32</v>
      </c>
      <c r="F18" s="16">
        <v>0.8</v>
      </c>
      <c r="G18" s="16">
        <v>1.07</v>
      </c>
      <c r="H18" s="16">
        <v>2.2000000000000002</v>
      </c>
      <c r="I18" s="44">
        <v>2.1800000000000002</v>
      </c>
      <c r="J18" s="16">
        <v>2.88</v>
      </c>
      <c r="K18" s="16">
        <v>2.25</v>
      </c>
      <c r="L18" s="44">
        <v>1.56</v>
      </c>
      <c r="M18" s="16">
        <v>3.48</v>
      </c>
      <c r="N18" s="16">
        <v>2.3199999999999998</v>
      </c>
      <c r="O18" s="24">
        <v>2.84</v>
      </c>
    </row>
    <row r="19" spans="1:15" s="12" customFormat="1" ht="12.75">
      <c r="A19" s="13"/>
      <c r="B19" s="23" t="s">
        <v>33</v>
      </c>
      <c r="C19" s="62">
        <v>0.22</v>
      </c>
      <c r="D19" s="63">
        <v>0.55000000000000004</v>
      </c>
      <c r="E19" s="62">
        <v>0.94</v>
      </c>
      <c r="F19" s="62">
        <v>1.65</v>
      </c>
      <c r="G19" s="62">
        <v>0.89</v>
      </c>
      <c r="H19" s="62">
        <v>3.73</v>
      </c>
      <c r="I19" s="62">
        <v>2.7</v>
      </c>
      <c r="J19" s="64">
        <v>3.01</v>
      </c>
      <c r="K19" s="59">
        <v>2.63</v>
      </c>
      <c r="L19" s="60">
        <v>2.61</v>
      </c>
      <c r="M19" s="59">
        <v>3.5</v>
      </c>
      <c r="N19" s="59">
        <v>3.9</v>
      </c>
      <c r="O19" s="61">
        <v>3.97</v>
      </c>
    </row>
    <row r="20" spans="1:15" s="12" customFormat="1" thickBot="1">
      <c r="A20" s="13"/>
      <c r="B20" s="37" t="s">
        <v>37</v>
      </c>
      <c r="C20" s="49" t="s">
        <v>39</v>
      </c>
      <c r="D20" s="50">
        <v>0.73</v>
      </c>
      <c r="E20" s="49">
        <v>0.75</v>
      </c>
      <c r="F20" s="49">
        <v>0.78</v>
      </c>
      <c r="G20" s="49">
        <v>1.86</v>
      </c>
      <c r="H20" s="49">
        <v>1.65</v>
      </c>
      <c r="I20" s="49">
        <v>3.84</v>
      </c>
      <c r="J20" s="51">
        <v>2.5299999999999998</v>
      </c>
      <c r="K20" s="38">
        <v>2.12</v>
      </c>
      <c r="L20" s="45">
        <v>3.66</v>
      </c>
      <c r="M20" s="38">
        <v>2.14</v>
      </c>
      <c r="N20" s="38">
        <v>3.85</v>
      </c>
      <c r="O20" s="39">
        <v>4.3899999999999997</v>
      </c>
    </row>
    <row r="21" spans="1:15" s="12" customFormat="1" ht="34.5" customHeight="1" thickTop="1">
      <c r="A21" s="13"/>
      <c r="B21" s="32" t="s">
        <v>38</v>
      </c>
      <c r="C21" s="33" t="s">
        <v>40</v>
      </c>
      <c r="D21" s="34">
        <f t="shared" ref="D21:O21" si="0">SUM(D20-D19)</f>
        <v>0.17999999999999994</v>
      </c>
      <c r="E21" s="48">
        <f t="shared" si="0"/>
        <v>-0.18999999999999995</v>
      </c>
      <c r="F21" s="34">
        <f t="shared" si="0"/>
        <v>-0.86999999999999988</v>
      </c>
      <c r="G21" s="34">
        <f t="shared" si="0"/>
        <v>0.97000000000000008</v>
      </c>
      <c r="H21" s="34">
        <f t="shared" si="0"/>
        <v>-2.08</v>
      </c>
      <c r="I21" s="35">
        <f t="shared" si="0"/>
        <v>1.1399999999999997</v>
      </c>
      <c r="J21" s="34">
        <f t="shared" si="0"/>
        <v>-0.48</v>
      </c>
      <c r="K21" s="34">
        <f t="shared" si="0"/>
        <v>-0.50999999999999979</v>
      </c>
      <c r="L21" s="35">
        <f t="shared" si="0"/>
        <v>1.0500000000000003</v>
      </c>
      <c r="M21" s="34">
        <f t="shared" si="0"/>
        <v>-1.3599999999999999</v>
      </c>
      <c r="N21" s="34">
        <f t="shared" si="0"/>
        <v>-4.9999999999999822E-2</v>
      </c>
      <c r="O21" s="36">
        <f t="shared" si="0"/>
        <v>0.41999999999999948</v>
      </c>
    </row>
    <row r="22" spans="1:15" ht="6" customHeight="1" thickBot="1">
      <c r="B22" s="25"/>
      <c r="C22" s="42"/>
      <c r="D22" s="14"/>
      <c r="E22" s="14"/>
      <c r="F22" s="14"/>
      <c r="G22" s="14"/>
      <c r="H22" s="14"/>
      <c r="I22" s="46"/>
      <c r="J22" s="14"/>
      <c r="K22" s="14"/>
      <c r="L22" s="46"/>
      <c r="M22" s="14"/>
      <c r="N22" s="14"/>
      <c r="O22" s="26"/>
    </row>
    <row r="23" spans="1:15" ht="11.25" customHeight="1">
      <c r="A23"/>
      <c r="B23" s="27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1.25" customHeight="1">
      <c r="B24" s="28" t="s">
        <v>18</v>
      </c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1.25" customHeight="1">
      <c r="B25" s="28" t="s">
        <v>35</v>
      </c>
      <c r="C25" s="29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15" customHeight="1">
      <c r="B26" s="15"/>
      <c r="C26" s="15"/>
    </row>
    <row r="27" spans="1:15" ht="15" customHeight="1">
      <c r="B27" s="15"/>
      <c r="C27" s="15"/>
    </row>
    <row r="28" spans="1:15" ht="15" customHeight="1">
      <c r="B28" s="15"/>
      <c r="C28" s="15"/>
    </row>
    <row r="29" spans="1:15" ht="15" customHeight="1">
      <c r="B29" s="15"/>
      <c r="C29" s="15"/>
    </row>
    <row r="30" spans="1:15" ht="15" customHeight="1">
      <c r="B30" s="15"/>
      <c r="C30" s="15"/>
    </row>
    <row r="31" spans="1:15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05-3</vt:lpstr>
      <vt:lpstr>'05-3'!Print_Area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2020-03-13T01:44:19Z</cp:lastPrinted>
  <dcterms:created xsi:type="dcterms:W3CDTF">2012-01-19T13:37:50Z</dcterms:created>
  <dcterms:modified xsi:type="dcterms:W3CDTF">2020-03-18T06:35:01Z</dcterms:modified>
</cp:coreProperties>
</file>