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.178\share\02○介護･施設担当(R03)\34_抗原簡易キット配布\0611_県内各法人への配布希望調査\04_配布希望数調査（その3）\01_照会　0827\"/>
    </mc:Choice>
  </mc:AlternateContent>
  <bookViews>
    <workbookView xWindow="0" yWindow="0" windowWidth="13710" windowHeight="5175" tabRatio="909"/>
  </bookViews>
  <sheets>
    <sheet name="sheet" sheetId="4" r:id="rId1"/>
    <sheet name="リスト" sheetId="9" state="hidden" r:id="rId2"/>
    <sheet name="配分数（表示しない）" sheetId="8" state="hidden" r:id="rId3"/>
  </sheets>
  <definedNames>
    <definedName name="_xlnm.Print_Area" localSheetId="0">sheet!$A$1:$L$10</definedName>
    <definedName name="_xlnm.Print_Titles" localSheetId="0">sheet!$3:$3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8" l="1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</calcChain>
</file>

<file path=xl/sharedStrings.xml><?xml version="1.0" encoding="utf-8"?>
<sst xmlns="http://schemas.openxmlformats.org/spreadsheetml/2006/main" count="136" uniqueCount="109">
  <si>
    <t>医療機関従事者数</t>
    <rPh sb="0" eb="2">
      <t>イリョウ</t>
    </rPh>
    <rPh sb="2" eb="4">
      <t>キカン</t>
    </rPh>
    <rPh sb="4" eb="7">
      <t>ジュウジシャ</t>
    </rPh>
    <rPh sb="7" eb="8">
      <t>スウ</t>
    </rPh>
    <phoneticPr fontId="1"/>
  </si>
  <si>
    <t>高齢者施設等従事者数</t>
    <rPh sb="0" eb="3">
      <t>コウレイシャ</t>
    </rPh>
    <rPh sb="3" eb="5">
      <t>シセツ</t>
    </rPh>
    <rPh sb="5" eb="6">
      <t>トウ</t>
    </rPh>
    <rPh sb="6" eb="9">
      <t>ジュウジシャ</t>
    </rPh>
    <rPh sb="9" eb="10">
      <t>スウ</t>
    </rPh>
    <phoneticPr fontId="1"/>
  </si>
  <si>
    <t>従事者総計</t>
    <rPh sb="0" eb="3">
      <t>ジュウジシャ</t>
    </rPh>
    <rPh sb="3" eb="4">
      <t>ソウ</t>
    </rPh>
    <rPh sb="4" eb="5">
      <t>ケイ</t>
    </rPh>
    <phoneticPr fontId="1"/>
  </si>
  <si>
    <t>都道府県名</t>
    <rPh sb="0" eb="4">
      <t>トドウフケン</t>
    </rPh>
    <rPh sb="4" eb="5">
      <t>メイ</t>
    </rPh>
    <phoneticPr fontId="1"/>
  </si>
  <si>
    <t>郵便番号</t>
    <rPh sb="0" eb="2">
      <t>ユウビン</t>
    </rPh>
    <rPh sb="2" eb="4">
      <t>バンゴウ</t>
    </rPh>
    <phoneticPr fontId="1"/>
  </si>
  <si>
    <t>No</t>
    <phoneticPr fontId="1"/>
  </si>
  <si>
    <t>配布先担当者
TEL</t>
    <rPh sb="0" eb="3">
      <t>ハイフサキ</t>
    </rPh>
    <rPh sb="3" eb="6">
      <t>タントウシャ</t>
    </rPh>
    <phoneticPr fontId="1"/>
  </si>
  <si>
    <t>高齢者施設等の名称</t>
    <rPh sb="0" eb="3">
      <t>コウレイシャ</t>
    </rPh>
    <rPh sb="3" eb="5">
      <t>シセツ</t>
    </rPh>
    <rPh sb="5" eb="6">
      <t>トウ</t>
    </rPh>
    <rPh sb="7" eb="9">
      <t>メイショウ</t>
    </rPh>
    <phoneticPr fontId="1"/>
  </si>
  <si>
    <t>配送先
担当者名</t>
    <rPh sb="0" eb="3">
      <t>ハイソウサキ</t>
    </rPh>
    <rPh sb="4" eb="6">
      <t>タントウ</t>
    </rPh>
    <rPh sb="6" eb="7">
      <t>シャ</t>
    </rPh>
    <rPh sb="7" eb="8">
      <t>メイ</t>
    </rPh>
    <phoneticPr fontId="1"/>
  </si>
  <si>
    <t>必要数量</t>
    <rPh sb="0" eb="2">
      <t>ヒツヨウ</t>
    </rPh>
    <rPh sb="2" eb="4">
      <t>スウリョウ</t>
    </rPh>
    <phoneticPr fontId="1"/>
  </si>
  <si>
    <t>高齢者施設等の住所
※配送先の住所を記載</t>
    <rPh sb="0" eb="3">
      <t>コウレイシャ</t>
    </rPh>
    <rPh sb="3" eb="5">
      <t>シセツ</t>
    </rPh>
    <rPh sb="5" eb="6">
      <t>トウ</t>
    </rPh>
    <rPh sb="7" eb="9">
      <t>ジュウショ</t>
    </rPh>
    <rPh sb="11" eb="14">
      <t>ハイソウサキ</t>
    </rPh>
    <rPh sb="15" eb="17">
      <t>ジュウショ</t>
    </rPh>
    <rPh sb="18" eb="20">
      <t>キサイ</t>
    </rPh>
    <phoneticPr fontId="1"/>
  </si>
  <si>
    <t>例</t>
    <rPh sb="0" eb="1">
      <t>レイ</t>
    </rPh>
    <phoneticPr fontId="1"/>
  </si>
  <si>
    <t>全国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</si>
  <si>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</si>
  <si>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</si>
  <si>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</si>
  <si>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</si>
  <si>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</si>
  <si>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</si>
  <si>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</si>
  <si>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</si>
  <si>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</si>
  <si>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</si>
  <si>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</si>
  <si>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</si>
  <si>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</si>
  <si>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</si>
  <si>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</si>
  <si>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</si>
  <si>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</si>
  <si>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</si>
  <si>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</si>
  <si>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</si>
  <si>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</si>
  <si>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</si>
  <si>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</si>
  <si>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</si>
  <si>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</si>
  <si>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</si>
  <si>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</si>
  <si>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</si>
  <si>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</si>
  <si>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</si>
  <si>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</si>
  <si>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</si>
  <si>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</si>
  <si>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</si>
  <si>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</si>
  <si>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</si>
  <si>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</si>
  <si>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</si>
  <si>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</si>
  <si>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</si>
  <si>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</si>
  <si>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</si>
  <si>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</si>
  <si>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</si>
  <si>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</si>
  <si>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</si>
  <si>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</si>
  <si>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施設分類</t>
    <rPh sb="0" eb="2">
      <t>シセツ</t>
    </rPh>
    <rPh sb="2" eb="4">
      <t>ブンルイ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</si>
  <si>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</si>
  <si>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</si>
  <si>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</si>
  <si>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</si>
  <si>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</si>
  <si>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</si>
  <si>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障害児入所施設</t>
    <rPh sb="0" eb="3">
      <t>ショウガイジ</t>
    </rPh>
    <rPh sb="3" eb="5">
      <t>ニュウショ</t>
    </rPh>
    <rPh sb="5" eb="7">
      <t>シセツ</t>
    </rPh>
    <phoneticPr fontId="1"/>
  </si>
  <si>
    <t>その他障害者施設等</t>
    <rPh sb="2" eb="3">
      <t>タ</t>
    </rPh>
    <rPh sb="3" eb="6">
      <t>ショウガイシャ</t>
    </rPh>
    <rPh sb="6" eb="8">
      <t>シセツ</t>
    </rPh>
    <rPh sb="8" eb="9">
      <t>トウ</t>
    </rPh>
    <phoneticPr fontId="1"/>
  </si>
  <si>
    <t>配布数
（協議前）</t>
    <rPh sb="0" eb="2">
      <t>ハイフ</t>
    </rPh>
    <rPh sb="2" eb="3">
      <t>スウ</t>
    </rPh>
    <rPh sb="5" eb="8">
      <t>キョウギマエ</t>
    </rPh>
    <phoneticPr fontId="1"/>
  </si>
  <si>
    <t>配布数
（協議後）</t>
    <rPh sb="0" eb="2">
      <t>ハイフ</t>
    </rPh>
    <rPh sb="2" eb="3">
      <t>スウ</t>
    </rPh>
    <rPh sb="5" eb="7">
      <t>キョウギ</t>
    </rPh>
    <rPh sb="7" eb="8">
      <t>ゴ</t>
    </rPh>
    <phoneticPr fontId="1"/>
  </si>
  <si>
    <t>調整中</t>
    <rPh sb="0" eb="2">
      <t>チョウセイ</t>
    </rPh>
    <rPh sb="2" eb="3">
      <t>チュウ</t>
    </rPh>
    <phoneticPr fontId="1"/>
  </si>
  <si>
    <t>680-8570</t>
    <phoneticPr fontId="1"/>
  </si>
  <si>
    <t>鳥取県鳥取市東町一丁目220</t>
    <rPh sb="0" eb="2">
      <t>トットリ</t>
    </rPh>
    <rPh sb="2" eb="3">
      <t>ケン</t>
    </rPh>
    <rPh sb="3" eb="5">
      <t>トットリ</t>
    </rPh>
    <rPh sb="5" eb="6">
      <t>シ</t>
    </rPh>
    <rPh sb="6" eb="8">
      <t>ヒガシチョウ</t>
    </rPh>
    <rPh sb="8" eb="9">
      <t>イチ</t>
    </rPh>
    <rPh sb="9" eb="11">
      <t>チョウメ</t>
    </rPh>
    <phoneticPr fontId="1"/>
  </si>
  <si>
    <t>0857-26-7175</t>
    <phoneticPr fontId="1"/>
  </si>
  <si>
    <t>法人名</t>
    <rPh sb="0" eb="2">
      <t>ホウジン</t>
    </rPh>
    <rPh sb="2" eb="3">
      <t>ナ</t>
    </rPh>
    <phoneticPr fontId="1"/>
  </si>
  <si>
    <t>鳥取太郎</t>
    <rPh sb="0" eb="2">
      <t>トットリ</t>
    </rPh>
    <rPh sb="2" eb="4">
      <t>タロウ</t>
    </rPh>
    <phoneticPr fontId="1"/>
  </si>
  <si>
    <t>鳥取県庁施設</t>
    <rPh sb="0" eb="2">
      <t>トットリ</t>
    </rPh>
    <rPh sb="2" eb="4">
      <t>ケンチョウ</t>
    </rPh>
    <rPh sb="4" eb="6">
      <t>シセツ</t>
    </rPh>
    <phoneticPr fontId="1"/>
  </si>
  <si>
    <t>鳥取県庁法人</t>
    <rPh sb="0" eb="2">
      <t>トットリ</t>
    </rPh>
    <rPh sb="2" eb="4">
      <t>ケンチョウ</t>
    </rPh>
    <rPh sb="4" eb="6">
      <t>ホウジン</t>
    </rPh>
    <phoneticPr fontId="1"/>
  </si>
  <si>
    <t>別紙＜国から直接、抗原簡易キットを配布する高齢者施設等のリスト＞</t>
    <phoneticPr fontId="1"/>
  </si>
  <si>
    <t>介護老人保健施設</t>
  </si>
  <si>
    <t>介護医療院</t>
    <phoneticPr fontId="1"/>
  </si>
  <si>
    <t>特別養護老人ホーム</t>
    <phoneticPr fontId="1"/>
  </si>
  <si>
    <t>認知症グループホーム</t>
    <phoneticPr fontId="1"/>
  </si>
  <si>
    <t>養護老人ホーム</t>
    <phoneticPr fontId="1"/>
  </si>
  <si>
    <t>軽費老人ホーム</t>
    <phoneticPr fontId="1"/>
  </si>
  <si>
    <t>有料老人ホーム</t>
    <phoneticPr fontId="1"/>
  </si>
  <si>
    <t>サービス付き高齢者向け住宅</t>
    <phoneticPr fontId="1"/>
  </si>
  <si>
    <t>介護老人保健施設</t>
    <phoneticPr fontId="1"/>
  </si>
  <si>
    <t>通所介護</t>
    <phoneticPr fontId="1"/>
  </si>
  <si>
    <t>地域密着型通所介護</t>
    <phoneticPr fontId="1"/>
  </si>
  <si>
    <t>認知症対応型通所介護</t>
    <phoneticPr fontId="1"/>
  </si>
  <si>
    <t>小規模多機能型居宅介護</t>
    <phoneticPr fontId="1"/>
  </si>
  <si>
    <t>看護小規模多機能型居宅介護</t>
    <phoneticPr fontId="1"/>
  </si>
  <si>
    <t>訪問介護</t>
    <phoneticPr fontId="1"/>
  </si>
  <si>
    <t>訪問入浴介護</t>
    <phoneticPr fontId="1"/>
  </si>
  <si>
    <t>訪問看護</t>
    <phoneticPr fontId="1"/>
  </si>
  <si>
    <t>居宅療養管理指導</t>
    <phoneticPr fontId="1"/>
  </si>
  <si>
    <t>短期入所生活介護</t>
    <phoneticPr fontId="1"/>
  </si>
  <si>
    <t>短期入所療養介護</t>
    <phoneticPr fontId="1"/>
  </si>
  <si>
    <t>福祉用具貸与</t>
    <phoneticPr fontId="1"/>
  </si>
  <si>
    <t>特定福祉用具販売</t>
    <phoneticPr fontId="1"/>
  </si>
  <si>
    <t>特定施設入居者生活介護</t>
    <phoneticPr fontId="1"/>
  </si>
  <si>
    <t>居宅介護支援</t>
    <phoneticPr fontId="1"/>
  </si>
  <si>
    <t>定期巡回･随時対応型訪問介護看護</t>
    <phoneticPr fontId="1"/>
  </si>
  <si>
    <t>夜間対応型訪問介護</t>
    <phoneticPr fontId="1"/>
  </si>
  <si>
    <t>介護療養型医療施設</t>
    <phoneticPr fontId="1"/>
  </si>
  <si>
    <t>通所リハビリテーション</t>
    <phoneticPr fontId="1"/>
  </si>
  <si>
    <t>訪問リハビリテーション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</si>
</sst>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0F7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5" fillId="0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/>
    </xf>
    <xf numFmtId="176" fontId="6" fillId="0" borderId="4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6" fontId="6" fillId="4" borderId="1" xfId="0" applyNumberFormat="1" applyFont="1" applyFill="1" applyBorder="1" applyAlignment="1">
      <alignment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176" fontId="6" fillId="5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9EBC8"/>
      <color rgb="FFA5F0D6"/>
      <color rgb="FFA5F0D2"/>
      <color rgb="FF50E2C6"/>
      <color rgb="FFA5F0E1"/>
      <color rgb="FFA5F0EB"/>
      <color rgb="FF62D0AB"/>
      <color rgb="FFACE6CF"/>
      <color rgb="FFB6DECF"/>
      <color rgb="FFACE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L1034"/>
  <sheetViews>
    <sheetView tabSelected="1" view="pageBreakPreview" zoomScale="80" zoomScaleNormal="80" zoomScaleSheetLayoutView="80" workbookViewId="0">
      <selection activeCell="B2" sqref="B2"/>
    </sheetView>
  </sheetViews>
  <sheetFormatPr defaultRowHeight="18.75" x14ac:dyDescent="0.4"/>
  <cols>
    <col min="1" max="1" width="1.625" customWidth="1"/>
    <col min="2" max="2" width="4.625" customWidth="1"/>
    <col min="3" max="3" width="9.75" customWidth="1"/>
    <col min="4" max="4" width="25.625" customWidth="1"/>
    <col min="5" max="5" width="23.625" customWidth="1"/>
    <col min="6" max="6" width="10.875" customWidth="1"/>
    <col min="7" max="7" width="13.5" customWidth="1"/>
    <col min="8" max="8" width="12" customWidth="1"/>
    <col min="9" max="9" width="15.625" customWidth="1"/>
    <col min="10" max="10" width="14.875" customWidth="1"/>
    <col min="11" max="11" width="7.875" hidden="1" customWidth="1"/>
    <col min="12" max="12" width="1.625" customWidth="1"/>
  </cols>
  <sheetData>
    <row r="1" spans="2:12" ht="9.9499999999999993" customHeight="1" x14ac:dyDescent="0.4"/>
    <row r="2" spans="2:12" ht="49.5" customHeight="1" x14ac:dyDescent="0.4">
      <c r="B2" s="19" t="s">
        <v>79</v>
      </c>
      <c r="C2" s="19"/>
      <c r="D2" s="1"/>
      <c r="E2" s="1"/>
      <c r="F2" s="1"/>
      <c r="G2" s="1"/>
      <c r="H2" s="17"/>
      <c r="I2" s="18"/>
      <c r="J2" s="18"/>
      <c r="K2" s="1"/>
      <c r="L2" s="1"/>
    </row>
    <row r="3" spans="2:12" ht="56.25" customHeight="1" x14ac:dyDescent="0.4">
      <c r="B3" s="8" t="s">
        <v>5</v>
      </c>
      <c r="C3" s="9" t="s">
        <v>4</v>
      </c>
      <c r="D3" s="8" t="s">
        <v>7</v>
      </c>
      <c r="E3" s="8" t="s">
        <v>10</v>
      </c>
      <c r="F3" s="8" t="s">
        <v>8</v>
      </c>
      <c r="G3" s="8" t="s">
        <v>6</v>
      </c>
      <c r="H3" s="10" t="s">
        <v>9</v>
      </c>
      <c r="I3" s="8" t="s">
        <v>75</v>
      </c>
      <c r="J3" s="16" t="s">
        <v>60</v>
      </c>
      <c r="K3" s="1"/>
      <c r="L3" s="1"/>
    </row>
    <row r="4" spans="2:12" ht="47.1" customHeight="1" x14ac:dyDescent="0.4">
      <c r="B4" s="4" t="s">
        <v>11</v>
      </c>
      <c r="C4" s="3" t="s">
        <v>72</v>
      </c>
      <c r="D4" s="28" t="s">
        <v>77</v>
      </c>
      <c r="E4" s="3" t="s">
        <v>73</v>
      </c>
      <c r="F4" s="3" t="s">
        <v>76</v>
      </c>
      <c r="G4" s="3" t="s">
        <v>74</v>
      </c>
      <c r="H4" s="29">
        <v>100</v>
      </c>
      <c r="I4" s="26" t="s">
        <v>78</v>
      </c>
      <c r="J4" s="27" t="s">
        <v>80</v>
      </c>
      <c r="K4" s="1" t="s">
        <v>61</v>
      </c>
      <c r="L4" s="1"/>
    </row>
    <row r="5" spans="2:12" ht="47.1" customHeight="1" x14ac:dyDescent="0.4">
      <c r="B5" s="4"/>
      <c r="C5" s="3"/>
      <c r="D5" s="28"/>
      <c r="E5" s="3"/>
      <c r="F5" s="3"/>
      <c r="G5" s="3"/>
      <c r="H5" s="29"/>
      <c r="I5" s="26"/>
      <c r="J5" s="27"/>
      <c r="K5" s="1" t="s">
        <v>62</v>
      </c>
    </row>
    <row r="6" spans="2:12" ht="47.1" customHeight="1" x14ac:dyDescent="0.4">
      <c r="B6" s="4"/>
      <c r="C6" s="3"/>
      <c r="D6" s="28"/>
      <c r="E6" s="3"/>
      <c r="F6" s="3"/>
      <c r="G6" s="3"/>
      <c r="H6" s="29"/>
      <c r="I6" s="26"/>
      <c r="J6" s="27"/>
      <c r="K6" s="1" t="s">
        <v>63</v>
      </c>
    </row>
    <row r="7" spans="2:12" ht="47.1" customHeight="1" x14ac:dyDescent="0.4">
      <c r="B7" s="4"/>
      <c r="C7" s="3"/>
      <c r="D7" s="28"/>
      <c r="E7" s="3"/>
      <c r="F7" s="3"/>
      <c r="G7" s="3"/>
      <c r="H7" s="29"/>
      <c r="I7" s="26"/>
      <c r="J7" s="27"/>
      <c r="K7" s="1" t="s">
        <v>62</v>
      </c>
    </row>
    <row r="8" spans="2:12" ht="47.1" customHeight="1" x14ac:dyDescent="0.4">
      <c r="B8" s="4"/>
      <c r="C8" s="3"/>
      <c r="D8" s="28"/>
      <c r="E8" s="3"/>
      <c r="F8" s="3"/>
      <c r="G8" s="3"/>
      <c r="H8" s="29"/>
      <c r="I8" s="26"/>
      <c r="J8" s="27"/>
      <c r="K8" s="1" t="s">
        <v>63</v>
      </c>
    </row>
    <row r="9" spans="2:12" ht="47.1" customHeight="1" x14ac:dyDescent="0.4">
      <c r="B9" s="4"/>
      <c r="C9" s="3"/>
      <c r="D9" s="28"/>
      <c r="E9" s="3"/>
      <c r="F9" s="3"/>
      <c r="G9" s="3"/>
      <c r="H9" s="29"/>
      <c r="I9" s="26"/>
      <c r="J9" s="27"/>
      <c r="K9" s="1" t="s">
        <v>64</v>
      </c>
    </row>
    <row r="10" spans="2:12" ht="9.9499999999999993" customHeight="1" x14ac:dyDescent="0.4">
      <c r="K10" s="1" t="s">
        <v>65</v>
      </c>
    </row>
    <row r="11" spans="2:12" ht="47.1" customHeight="1" x14ac:dyDescent="0.4">
      <c r="K11" s="1" t="s">
        <v>66</v>
      </c>
    </row>
    <row r="12" spans="2:12" ht="47.1" customHeight="1" x14ac:dyDescent="0.4">
      <c r="K12" s="1" t="s">
        <v>67</v>
      </c>
    </row>
    <row r="13" spans="2:12" ht="47.1" customHeight="1" x14ac:dyDescent="0.4">
      <c r="K13" s="1" t="s">
        <v>68</v>
      </c>
    </row>
    <row r="14" spans="2:12" ht="47.1" customHeight="1" x14ac:dyDescent="0.4"/>
    <row r="15" spans="2:12" ht="47.1" customHeight="1" x14ac:dyDescent="0.4"/>
    <row r="16" spans="2:12" ht="47.1" customHeight="1" x14ac:dyDescent="0.4"/>
    <row r="17" ht="47.1" customHeight="1" x14ac:dyDescent="0.4"/>
    <row r="18" ht="47.1" customHeight="1" x14ac:dyDescent="0.4"/>
    <row r="19" ht="47.1" customHeight="1" x14ac:dyDescent="0.4"/>
    <row r="20" ht="47.1" customHeight="1" x14ac:dyDescent="0.4"/>
    <row r="21" ht="47.1" customHeight="1" x14ac:dyDescent="0.4"/>
    <row r="22" ht="47.1" customHeight="1" x14ac:dyDescent="0.4"/>
    <row r="23" ht="47.1" customHeight="1" x14ac:dyDescent="0.4"/>
    <row r="24" ht="47.1" customHeight="1" x14ac:dyDescent="0.4"/>
    <row r="25" ht="47.1" customHeight="1" x14ac:dyDescent="0.4"/>
    <row r="26" ht="47.1" customHeight="1" x14ac:dyDescent="0.4"/>
    <row r="27" ht="47.1" customHeight="1" x14ac:dyDescent="0.4"/>
    <row r="28" ht="47.1" customHeight="1" x14ac:dyDescent="0.4"/>
    <row r="29" ht="47.1" customHeight="1" x14ac:dyDescent="0.4"/>
    <row r="30" ht="47.1" customHeight="1" x14ac:dyDescent="0.4"/>
    <row r="31" ht="47.1" customHeight="1" x14ac:dyDescent="0.4"/>
    <row r="32" ht="47.1" customHeight="1" x14ac:dyDescent="0.4"/>
    <row r="33" ht="47.1" customHeight="1" x14ac:dyDescent="0.4"/>
    <row r="34" ht="47.1" customHeight="1" x14ac:dyDescent="0.4"/>
    <row r="35" ht="47.1" customHeight="1" x14ac:dyDescent="0.4"/>
    <row r="36" ht="47.1" customHeight="1" x14ac:dyDescent="0.4"/>
    <row r="37" ht="47.1" customHeight="1" x14ac:dyDescent="0.4"/>
    <row r="38" ht="47.1" customHeight="1" x14ac:dyDescent="0.4"/>
    <row r="39" ht="47.1" customHeight="1" x14ac:dyDescent="0.4"/>
    <row r="40" ht="47.1" customHeight="1" x14ac:dyDescent="0.4"/>
    <row r="41" ht="47.1" customHeight="1" x14ac:dyDescent="0.4"/>
    <row r="42" ht="47.1" customHeight="1" x14ac:dyDescent="0.4"/>
    <row r="43" ht="47.1" customHeight="1" x14ac:dyDescent="0.4"/>
    <row r="44" ht="47.1" customHeight="1" x14ac:dyDescent="0.4"/>
    <row r="45" ht="47.1" customHeight="1" x14ac:dyDescent="0.4"/>
    <row r="46" ht="47.1" customHeight="1" x14ac:dyDescent="0.4"/>
    <row r="47" ht="47.1" customHeight="1" x14ac:dyDescent="0.4"/>
    <row r="48" ht="47.1" customHeight="1" x14ac:dyDescent="0.4"/>
    <row r="49" ht="47.1" customHeight="1" x14ac:dyDescent="0.4"/>
    <row r="50" ht="47.1" customHeight="1" x14ac:dyDescent="0.4"/>
    <row r="51" ht="47.1" customHeight="1" x14ac:dyDescent="0.4"/>
    <row r="52" ht="47.1" customHeight="1" x14ac:dyDescent="0.4"/>
    <row r="53" ht="47.1" customHeight="1" x14ac:dyDescent="0.4"/>
    <row r="54" ht="47.1" customHeight="1" x14ac:dyDescent="0.4"/>
    <row r="55" ht="47.1" customHeight="1" x14ac:dyDescent="0.4"/>
    <row r="56" ht="47.1" customHeight="1" x14ac:dyDescent="0.4"/>
    <row r="57" ht="47.1" customHeight="1" x14ac:dyDescent="0.4"/>
    <row r="58" ht="47.1" customHeight="1" x14ac:dyDescent="0.4"/>
    <row r="59" ht="47.1" customHeight="1" x14ac:dyDescent="0.4"/>
    <row r="60" ht="47.1" customHeight="1" x14ac:dyDescent="0.4"/>
    <row r="61" ht="47.1" customHeight="1" x14ac:dyDescent="0.4"/>
    <row r="62" ht="47.1" customHeight="1" x14ac:dyDescent="0.4"/>
    <row r="63" ht="47.1" customHeight="1" x14ac:dyDescent="0.4"/>
    <row r="64" ht="47.1" customHeight="1" x14ac:dyDescent="0.4"/>
    <row r="65" ht="47.1" customHeight="1" x14ac:dyDescent="0.4"/>
    <row r="66" ht="47.1" customHeight="1" x14ac:dyDescent="0.4"/>
    <row r="67" ht="47.1" customHeight="1" x14ac:dyDescent="0.4"/>
    <row r="68" ht="47.1" customHeight="1" x14ac:dyDescent="0.4"/>
    <row r="69" ht="47.1" customHeight="1" x14ac:dyDescent="0.4"/>
    <row r="70" ht="47.1" customHeight="1" x14ac:dyDescent="0.4"/>
    <row r="71" ht="47.1" customHeight="1" x14ac:dyDescent="0.4"/>
    <row r="72" ht="47.1" customHeight="1" x14ac:dyDescent="0.4"/>
    <row r="73" ht="47.1" customHeight="1" x14ac:dyDescent="0.4"/>
    <row r="74" ht="47.1" customHeight="1" x14ac:dyDescent="0.4"/>
    <row r="75" ht="47.1" customHeight="1" x14ac:dyDescent="0.4"/>
    <row r="76" ht="47.1" customHeight="1" x14ac:dyDescent="0.4"/>
    <row r="77" ht="47.1" customHeight="1" x14ac:dyDescent="0.4"/>
    <row r="78" ht="47.1" customHeight="1" x14ac:dyDescent="0.4"/>
    <row r="79" ht="47.1" customHeight="1" x14ac:dyDescent="0.4"/>
    <row r="80" ht="47.1" customHeight="1" x14ac:dyDescent="0.4"/>
    <row r="81" ht="47.1" customHeight="1" x14ac:dyDescent="0.4"/>
    <row r="82" ht="47.1" customHeight="1" x14ac:dyDescent="0.4"/>
    <row r="83" ht="47.1" customHeight="1" x14ac:dyDescent="0.4"/>
    <row r="84" ht="47.1" customHeight="1" x14ac:dyDescent="0.4"/>
    <row r="85" ht="47.1" customHeight="1" x14ac:dyDescent="0.4"/>
    <row r="86" ht="47.1" customHeight="1" x14ac:dyDescent="0.4"/>
    <row r="87" ht="47.1" customHeight="1" x14ac:dyDescent="0.4"/>
    <row r="88" ht="47.1" customHeight="1" x14ac:dyDescent="0.4"/>
    <row r="89" ht="47.1" customHeight="1" x14ac:dyDescent="0.4"/>
    <row r="90" ht="47.1" customHeight="1" x14ac:dyDescent="0.4"/>
    <row r="91" ht="47.1" customHeight="1" x14ac:dyDescent="0.4"/>
    <row r="92" ht="47.1" customHeight="1" x14ac:dyDescent="0.4"/>
    <row r="93" ht="47.1" customHeight="1" x14ac:dyDescent="0.4"/>
    <row r="94" ht="47.1" customHeight="1" x14ac:dyDescent="0.4"/>
    <row r="95" ht="47.1" customHeight="1" x14ac:dyDescent="0.4"/>
    <row r="96" ht="47.1" customHeight="1" x14ac:dyDescent="0.4"/>
    <row r="97" ht="47.1" customHeight="1" x14ac:dyDescent="0.4"/>
    <row r="98" ht="47.1" customHeight="1" x14ac:dyDescent="0.4"/>
    <row r="99" ht="47.1" customHeight="1" x14ac:dyDescent="0.4"/>
    <row r="100" ht="47.1" customHeight="1" x14ac:dyDescent="0.4"/>
    <row r="101" ht="47.1" customHeight="1" x14ac:dyDescent="0.4"/>
    <row r="102" ht="47.1" customHeight="1" x14ac:dyDescent="0.4"/>
    <row r="103" ht="47.1" customHeight="1" x14ac:dyDescent="0.4"/>
    <row r="104" ht="47.1" customHeight="1" x14ac:dyDescent="0.4"/>
    <row r="105" ht="47.1" customHeight="1" x14ac:dyDescent="0.4"/>
    <row r="106" ht="47.1" customHeight="1" x14ac:dyDescent="0.4"/>
    <row r="107" ht="47.1" customHeight="1" x14ac:dyDescent="0.4"/>
    <row r="108" ht="47.1" customHeight="1" x14ac:dyDescent="0.4"/>
    <row r="109" ht="47.1" customHeight="1" x14ac:dyDescent="0.4"/>
    <row r="110" ht="47.1" customHeight="1" x14ac:dyDescent="0.4"/>
    <row r="111" ht="47.1" customHeight="1" x14ac:dyDescent="0.4"/>
    <row r="112" ht="47.1" customHeight="1" x14ac:dyDescent="0.4"/>
    <row r="113" ht="47.1" customHeight="1" x14ac:dyDescent="0.4"/>
    <row r="114" ht="47.1" customHeight="1" x14ac:dyDescent="0.4"/>
    <row r="115" ht="47.1" customHeight="1" x14ac:dyDescent="0.4"/>
    <row r="116" ht="47.1" customHeight="1" x14ac:dyDescent="0.4"/>
    <row r="117" ht="47.1" customHeight="1" x14ac:dyDescent="0.4"/>
    <row r="118" ht="47.1" customHeight="1" x14ac:dyDescent="0.4"/>
    <row r="119" ht="47.1" customHeight="1" x14ac:dyDescent="0.4"/>
    <row r="120" ht="47.1" customHeight="1" x14ac:dyDescent="0.4"/>
    <row r="121" ht="47.1" customHeight="1" x14ac:dyDescent="0.4"/>
    <row r="122" ht="47.1" customHeight="1" x14ac:dyDescent="0.4"/>
    <row r="123" ht="47.1" customHeight="1" x14ac:dyDescent="0.4"/>
    <row r="124" ht="47.1" customHeight="1" x14ac:dyDescent="0.4"/>
    <row r="125" ht="47.1" customHeight="1" x14ac:dyDescent="0.4"/>
    <row r="126" ht="47.1" customHeight="1" x14ac:dyDescent="0.4"/>
    <row r="127" ht="47.1" customHeight="1" x14ac:dyDescent="0.4"/>
    <row r="128" ht="47.1" customHeight="1" x14ac:dyDescent="0.4"/>
    <row r="129" ht="47.1" customHeight="1" x14ac:dyDescent="0.4"/>
    <row r="130" ht="47.1" customHeight="1" x14ac:dyDescent="0.4"/>
    <row r="131" ht="47.1" customHeight="1" x14ac:dyDescent="0.4"/>
    <row r="132" ht="47.1" customHeight="1" x14ac:dyDescent="0.4"/>
    <row r="133" ht="47.1" customHeight="1" x14ac:dyDescent="0.4"/>
    <row r="134" ht="47.1" customHeight="1" x14ac:dyDescent="0.4"/>
    <row r="135" ht="47.1" customHeight="1" x14ac:dyDescent="0.4"/>
    <row r="136" ht="47.1" customHeight="1" x14ac:dyDescent="0.4"/>
    <row r="137" ht="47.1" customHeight="1" x14ac:dyDescent="0.4"/>
    <row r="138" ht="47.1" customHeight="1" x14ac:dyDescent="0.4"/>
    <row r="139" ht="47.1" customHeight="1" x14ac:dyDescent="0.4"/>
    <row r="140" ht="47.1" customHeight="1" x14ac:dyDescent="0.4"/>
    <row r="141" ht="47.1" customHeight="1" x14ac:dyDescent="0.4"/>
    <row r="142" ht="47.1" customHeight="1" x14ac:dyDescent="0.4"/>
    <row r="143" ht="47.1" customHeight="1" x14ac:dyDescent="0.4"/>
    <row r="144" ht="47.1" customHeight="1" x14ac:dyDescent="0.4"/>
    <row r="145" ht="47.1" customHeight="1" x14ac:dyDescent="0.4"/>
    <row r="146" ht="47.1" customHeight="1" x14ac:dyDescent="0.4"/>
    <row r="147" ht="47.1" customHeight="1" x14ac:dyDescent="0.4"/>
    <row r="148" ht="47.1" customHeight="1" x14ac:dyDescent="0.4"/>
    <row r="149" ht="47.1" customHeight="1" x14ac:dyDescent="0.4"/>
    <row r="150" ht="47.1" customHeight="1" x14ac:dyDescent="0.4"/>
    <row r="151" ht="47.1" customHeight="1" x14ac:dyDescent="0.4"/>
    <row r="152" ht="47.1" customHeight="1" x14ac:dyDescent="0.4"/>
    <row r="153" ht="47.1" customHeight="1" x14ac:dyDescent="0.4"/>
    <row r="154" ht="47.1" customHeight="1" x14ac:dyDescent="0.4"/>
    <row r="155" ht="47.1" customHeight="1" x14ac:dyDescent="0.4"/>
    <row r="156" ht="47.1" customHeight="1" x14ac:dyDescent="0.4"/>
    <row r="157" ht="47.1" customHeight="1" x14ac:dyDescent="0.4"/>
    <row r="158" ht="47.1" customHeight="1" x14ac:dyDescent="0.4"/>
    <row r="159" ht="47.1" customHeight="1" x14ac:dyDescent="0.4"/>
    <row r="160" ht="47.1" customHeight="1" x14ac:dyDescent="0.4"/>
    <row r="161" ht="47.1" customHeight="1" x14ac:dyDescent="0.4"/>
    <row r="162" ht="47.1" customHeight="1" x14ac:dyDescent="0.4"/>
    <row r="163" ht="47.1" customHeight="1" x14ac:dyDescent="0.4"/>
    <row r="164" ht="47.1" customHeight="1" x14ac:dyDescent="0.4"/>
    <row r="165" ht="47.1" customHeight="1" x14ac:dyDescent="0.4"/>
    <row r="166" ht="47.1" customHeight="1" x14ac:dyDescent="0.4"/>
    <row r="167" ht="47.1" customHeight="1" x14ac:dyDescent="0.4"/>
    <row r="168" ht="47.1" customHeight="1" x14ac:dyDescent="0.4"/>
    <row r="169" ht="47.1" customHeight="1" x14ac:dyDescent="0.4"/>
    <row r="170" ht="47.1" customHeight="1" x14ac:dyDescent="0.4"/>
    <row r="171" ht="47.1" customHeight="1" x14ac:dyDescent="0.4"/>
    <row r="172" ht="47.1" customHeight="1" x14ac:dyDescent="0.4"/>
    <row r="173" ht="47.1" customHeight="1" x14ac:dyDescent="0.4"/>
    <row r="174" ht="47.1" customHeight="1" x14ac:dyDescent="0.4"/>
    <row r="175" ht="47.1" customHeight="1" x14ac:dyDescent="0.4"/>
    <row r="176" ht="47.1" customHeight="1" x14ac:dyDescent="0.4"/>
    <row r="177" ht="47.1" customHeight="1" x14ac:dyDescent="0.4"/>
    <row r="178" ht="47.1" customHeight="1" x14ac:dyDescent="0.4"/>
    <row r="179" ht="47.1" customHeight="1" x14ac:dyDescent="0.4"/>
    <row r="180" ht="47.1" customHeight="1" x14ac:dyDescent="0.4"/>
    <row r="181" ht="47.1" customHeight="1" x14ac:dyDescent="0.4"/>
    <row r="182" ht="47.1" customHeight="1" x14ac:dyDescent="0.4"/>
    <row r="183" ht="47.1" customHeight="1" x14ac:dyDescent="0.4"/>
    <row r="184" ht="47.1" customHeight="1" x14ac:dyDescent="0.4"/>
    <row r="185" ht="47.1" customHeight="1" x14ac:dyDescent="0.4"/>
    <row r="186" ht="47.1" customHeight="1" x14ac:dyDescent="0.4"/>
    <row r="187" ht="47.1" customHeight="1" x14ac:dyDescent="0.4"/>
    <row r="188" ht="47.1" customHeight="1" x14ac:dyDescent="0.4"/>
    <row r="189" ht="47.1" customHeight="1" x14ac:dyDescent="0.4"/>
    <row r="190" ht="47.1" customHeight="1" x14ac:dyDescent="0.4"/>
    <row r="191" ht="47.1" customHeight="1" x14ac:dyDescent="0.4"/>
    <row r="192" ht="47.1" customHeight="1" x14ac:dyDescent="0.4"/>
    <row r="193" ht="47.1" customHeight="1" x14ac:dyDescent="0.4"/>
    <row r="194" ht="47.1" customHeight="1" x14ac:dyDescent="0.4"/>
    <row r="195" ht="47.1" customHeight="1" x14ac:dyDescent="0.4"/>
    <row r="196" ht="47.1" customHeight="1" x14ac:dyDescent="0.4"/>
    <row r="197" ht="47.1" customHeight="1" x14ac:dyDescent="0.4"/>
    <row r="198" ht="47.1" customHeight="1" x14ac:dyDescent="0.4"/>
    <row r="199" ht="47.1" customHeight="1" x14ac:dyDescent="0.4"/>
    <row r="200" ht="47.1" customHeight="1" x14ac:dyDescent="0.4"/>
    <row r="201" ht="47.1" customHeight="1" x14ac:dyDescent="0.4"/>
    <row r="202" ht="47.1" customHeight="1" x14ac:dyDescent="0.4"/>
    <row r="203" ht="47.1" customHeight="1" x14ac:dyDescent="0.4"/>
    <row r="204" ht="47.1" customHeight="1" x14ac:dyDescent="0.4"/>
    <row r="205" ht="47.1" customHeight="1" x14ac:dyDescent="0.4"/>
    <row r="206" ht="47.1" customHeight="1" x14ac:dyDescent="0.4"/>
    <row r="207" ht="47.1" customHeight="1" x14ac:dyDescent="0.4"/>
    <row r="208" ht="47.1" customHeight="1" x14ac:dyDescent="0.4"/>
    <row r="209" ht="47.1" customHeight="1" x14ac:dyDescent="0.4"/>
    <row r="210" ht="47.1" customHeight="1" x14ac:dyDescent="0.4"/>
    <row r="211" ht="47.1" customHeight="1" x14ac:dyDescent="0.4"/>
    <row r="212" ht="47.1" customHeight="1" x14ac:dyDescent="0.4"/>
    <row r="213" ht="47.1" customHeight="1" x14ac:dyDescent="0.4"/>
    <row r="214" ht="47.1" customHeight="1" x14ac:dyDescent="0.4"/>
    <row r="215" ht="47.1" customHeight="1" x14ac:dyDescent="0.4"/>
    <row r="216" ht="47.1" customHeight="1" x14ac:dyDescent="0.4"/>
    <row r="217" ht="47.1" customHeight="1" x14ac:dyDescent="0.4"/>
    <row r="218" ht="47.1" customHeight="1" x14ac:dyDescent="0.4"/>
    <row r="219" ht="47.1" customHeight="1" x14ac:dyDescent="0.4"/>
    <row r="220" ht="47.1" customHeight="1" x14ac:dyDescent="0.4"/>
    <row r="221" ht="47.1" customHeight="1" x14ac:dyDescent="0.4"/>
    <row r="222" ht="47.1" customHeight="1" x14ac:dyDescent="0.4"/>
    <row r="223" ht="47.1" customHeight="1" x14ac:dyDescent="0.4"/>
    <row r="224" ht="47.1" customHeight="1" x14ac:dyDescent="0.4"/>
    <row r="225" ht="47.1" customHeight="1" x14ac:dyDescent="0.4"/>
    <row r="226" ht="47.1" customHeight="1" x14ac:dyDescent="0.4"/>
    <row r="227" ht="47.1" customHeight="1" x14ac:dyDescent="0.4"/>
    <row r="228" ht="47.1" customHeight="1" x14ac:dyDescent="0.4"/>
    <row r="229" ht="47.1" customHeight="1" x14ac:dyDescent="0.4"/>
    <row r="230" ht="47.1" customHeight="1" x14ac:dyDescent="0.4"/>
    <row r="231" ht="47.1" customHeight="1" x14ac:dyDescent="0.4"/>
    <row r="232" ht="47.1" customHeight="1" x14ac:dyDescent="0.4"/>
    <row r="233" ht="47.1" customHeight="1" x14ac:dyDescent="0.4"/>
    <row r="234" ht="47.1" customHeight="1" x14ac:dyDescent="0.4"/>
    <row r="235" ht="47.1" customHeight="1" x14ac:dyDescent="0.4"/>
    <row r="236" ht="47.1" customHeight="1" x14ac:dyDescent="0.4"/>
    <row r="237" ht="47.1" customHeight="1" x14ac:dyDescent="0.4"/>
    <row r="238" ht="47.1" customHeight="1" x14ac:dyDescent="0.4"/>
    <row r="239" ht="47.1" customHeight="1" x14ac:dyDescent="0.4"/>
    <row r="240" ht="47.1" customHeight="1" x14ac:dyDescent="0.4"/>
    <row r="241" ht="47.1" customHeight="1" x14ac:dyDescent="0.4"/>
    <row r="242" ht="47.1" customHeight="1" x14ac:dyDescent="0.4"/>
    <row r="243" ht="47.1" customHeight="1" x14ac:dyDescent="0.4"/>
    <row r="244" ht="47.1" customHeight="1" x14ac:dyDescent="0.4"/>
    <row r="245" ht="47.1" customHeight="1" x14ac:dyDescent="0.4"/>
    <row r="246" ht="47.1" customHeight="1" x14ac:dyDescent="0.4"/>
    <row r="247" ht="47.1" customHeight="1" x14ac:dyDescent="0.4"/>
    <row r="248" ht="47.1" customHeight="1" x14ac:dyDescent="0.4"/>
    <row r="249" ht="47.1" customHeight="1" x14ac:dyDescent="0.4"/>
    <row r="250" ht="47.1" customHeight="1" x14ac:dyDescent="0.4"/>
    <row r="251" ht="47.1" customHeight="1" x14ac:dyDescent="0.4"/>
    <row r="252" ht="47.1" customHeight="1" x14ac:dyDescent="0.4"/>
    <row r="253" ht="47.1" customHeight="1" x14ac:dyDescent="0.4"/>
    <row r="254" ht="47.1" customHeight="1" x14ac:dyDescent="0.4"/>
    <row r="255" ht="47.1" customHeight="1" x14ac:dyDescent="0.4"/>
    <row r="256" ht="47.1" customHeight="1" x14ac:dyDescent="0.4"/>
    <row r="257" ht="47.1" customHeight="1" x14ac:dyDescent="0.4"/>
    <row r="258" ht="47.1" customHeight="1" x14ac:dyDescent="0.4"/>
    <row r="259" ht="47.1" customHeight="1" x14ac:dyDescent="0.4"/>
    <row r="260" ht="47.1" customHeight="1" x14ac:dyDescent="0.4"/>
    <row r="261" ht="47.1" customHeight="1" x14ac:dyDescent="0.4"/>
    <row r="262" ht="47.1" customHeight="1" x14ac:dyDescent="0.4"/>
    <row r="263" ht="47.1" customHeight="1" x14ac:dyDescent="0.4"/>
    <row r="264" ht="47.1" customHeight="1" x14ac:dyDescent="0.4"/>
    <row r="265" ht="47.1" customHeight="1" x14ac:dyDescent="0.4"/>
    <row r="266" ht="47.1" customHeight="1" x14ac:dyDescent="0.4"/>
    <row r="267" ht="47.1" customHeight="1" x14ac:dyDescent="0.4"/>
    <row r="268" ht="47.1" customHeight="1" x14ac:dyDescent="0.4"/>
    <row r="269" ht="47.1" customHeight="1" x14ac:dyDescent="0.4"/>
    <row r="270" ht="47.1" customHeight="1" x14ac:dyDescent="0.4"/>
    <row r="271" ht="47.1" customHeight="1" x14ac:dyDescent="0.4"/>
    <row r="272" ht="47.1" customHeight="1" x14ac:dyDescent="0.4"/>
    <row r="273" ht="47.1" customHeight="1" x14ac:dyDescent="0.4"/>
    <row r="274" ht="47.1" customHeight="1" x14ac:dyDescent="0.4"/>
    <row r="275" ht="47.1" customHeight="1" x14ac:dyDescent="0.4"/>
    <row r="276" ht="47.1" customHeight="1" x14ac:dyDescent="0.4"/>
    <row r="277" ht="47.1" customHeight="1" x14ac:dyDescent="0.4"/>
    <row r="278" ht="47.1" customHeight="1" x14ac:dyDescent="0.4"/>
    <row r="279" ht="47.1" customHeight="1" x14ac:dyDescent="0.4"/>
    <row r="280" ht="47.1" customHeight="1" x14ac:dyDescent="0.4"/>
    <row r="281" ht="47.1" customHeight="1" x14ac:dyDescent="0.4"/>
    <row r="282" ht="47.1" customHeight="1" x14ac:dyDescent="0.4"/>
    <row r="283" ht="47.1" customHeight="1" x14ac:dyDescent="0.4"/>
    <row r="284" ht="47.1" customHeight="1" x14ac:dyDescent="0.4"/>
    <row r="285" ht="47.1" customHeight="1" x14ac:dyDescent="0.4"/>
    <row r="286" ht="47.1" customHeight="1" x14ac:dyDescent="0.4"/>
    <row r="287" ht="47.1" customHeight="1" x14ac:dyDescent="0.4"/>
    <row r="288" ht="47.1" customHeight="1" x14ac:dyDescent="0.4"/>
    <row r="289" ht="47.1" customHeight="1" x14ac:dyDescent="0.4"/>
    <row r="290" ht="47.1" customHeight="1" x14ac:dyDescent="0.4"/>
    <row r="291" ht="47.1" customHeight="1" x14ac:dyDescent="0.4"/>
    <row r="292" ht="47.1" customHeight="1" x14ac:dyDescent="0.4"/>
    <row r="293" ht="47.1" customHeight="1" x14ac:dyDescent="0.4"/>
    <row r="294" ht="47.1" customHeight="1" x14ac:dyDescent="0.4"/>
    <row r="295" ht="47.1" customHeight="1" x14ac:dyDescent="0.4"/>
    <row r="296" ht="47.1" customHeight="1" x14ac:dyDescent="0.4"/>
    <row r="297" ht="47.1" customHeight="1" x14ac:dyDescent="0.4"/>
    <row r="298" ht="47.1" customHeight="1" x14ac:dyDescent="0.4"/>
    <row r="299" ht="47.1" customHeight="1" x14ac:dyDescent="0.4"/>
    <row r="300" ht="47.1" customHeight="1" x14ac:dyDescent="0.4"/>
    <row r="301" ht="47.1" customHeight="1" x14ac:dyDescent="0.4"/>
    <row r="302" ht="47.1" customHeight="1" x14ac:dyDescent="0.4"/>
    <row r="303" ht="47.1" customHeight="1" x14ac:dyDescent="0.4"/>
    <row r="304" ht="47.1" customHeight="1" x14ac:dyDescent="0.4"/>
    <row r="305" ht="47.1" customHeight="1" x14ac:dyDescent="0.4"/>
    <row r="306" ht="47.1" customHeight="1" x14ac:dyDescent="0.4"/>
    <row r="307" ht="47.1" customHeight="1" x14ac:dyDescent="0.4"/>
    <row r="308" ht="47.1" customHeight="1" x14ac:dyDescent="0.4"/>
    <row r="309" ht="47.1" customHeight="1" x14ac:dyDescent="0.4"/>
    <row r="310" ht="47.1" customHeight="1" x14ac:dyDescent="0.4"/>
    <row r="311" ht="47.1" customHeight="1" x14ac:dyDescent="0.4"/>
    <row r="312" ht="47.1" customHeight="1" x14ac:dyDescent="0.4"/>
    <row r="313" ht="47.1" customHeight="1" x14ac:dyDescent="0.4"/>
    <row r="314" ht="47.1" customHeight="1" x14ac:dyDescent="0.4"/>
    <row r="315" ht="47.1" customHeight="1" x14ac:dyDescent="0.4"/>
    <row r="316" ht="47.1" customHeight="1" x14ac:dyDescent="0.4"/>
    <row r="317" ht="47.1" customHeight="1" x14ac:dyDescent="0.4"/>
    <row r="318" ht="47.1" customHeight="1" x14ac:dyDescent="0.4"/>
    <row r="319" ht="47.1" customHeight="1" x14ac:dyDescent="0.4"/>
    <row r="320" ht="47.1" customHeight="1" x14ac:dyDescent="0.4"/>
    <row r="321" ht="47.1" customHeight="1" x14ac:dyDescent="0.4"/>
    <row r="322" ht="47.1" customHeight="1" x14ac:dyDescent="0.4"/>
    <row r="323" ht="47.1" customHeight="1" x14ac:dyDescent="0.4"/>
    <row r="324" ht="47.1" customHeight="1" x14ac:dyDescent="0.4"/>
    <row r="325" ht="47.1" customHeight="1" x14ac:dyDescent="0.4"/>
    <row r="326" ht="47.1" customHeight="1" x14ac:dyDescent="0.4"/>
    <row r="327" ht="47.1" customHeight="1" x14ac:dyDescent="0.4"/>
    <row r="328" ht="47.1" customHeight="1" x14ac:dyDescent="0.4"/>
    <row r="329" ht="47.1" customHeight="1" x14ac:dyDescent="0.4"/>
    <row r="330" ht="47.1" customHeight="1" x14ac:dyDescent="0.4"/>
    <row r="331" ht="47.1" customHeight="1" x14ac:dyDescent="0.4"/>
    <row r="332" ht="47.1" customHeight="1" x14ac:dyDescent="0.4"/>
    <row r="333" ht="47.1" customHeight="1" x14ac:dyDescent="0.4"/>
    <row r="334" ht="47.1" customHeight="1" x14ac:dyDescent="0.4"/>
    <row r="335" ht="47.1" customHeight="1" x14ac:dyDescent="0.4"/>
    <row r="336" ht="47.1" customHeight="1" x14ac:dyDescent="0.4"/>
    <row r="337" ht="47.1" customHeight="1" x14ac:dyDescent="0.4"/>
    <row r="338" ht="47.1" customHeight="1" x14ac:dyDescent="0.4"/>
    <row r="339" ht="47.1" customHeight="1" x14ac:dyDescent="0.4"/>
    <row r="340" ht="47.1" customHeight="1" x14ac:dyDescent="0.4"/>
    <row r="341" ht="47.1" customHeight="1" x14ac:dyDescent="0.4"/>
    <row r="342" ht="47.1" customHeight="1" x14ac:dyDescent="0.4"/>
    <row r="343" ht="47.1" customHeight="1" x14ac:dyDescent="0.4"/>
    <row r="344" ht="47.1" customHeight="1" x14ac:dyDescent="0.4"/>
    <row r="345" ht="47.1" customHeight="1" x14ac:dyDescent="0.4"/>
    <row r="346" ht="47.1" customHeight="1" x14ac:dyDescent="0.4"/>
    <row r="347" ht="47.1" customHeight="1" x14ac:dyDescent="0.4"/>
    <row r="348" ht="47.1" customHeight="1" x14ac:dyDescent="0.4"/>
    <row r="349" ht="47.1" customHeight="1" x14ac:dyDescent="0.4"/>
    <row r="350" ht="47.1" customHeight="1" x14ac:dyDescent="0.4"/>
    <row r="351" ht="47.1" customHeight="1" x14ac:dyDescent="0.4"/>
    <row r="352" ht="47.1" customHeight="1" x14ac:dyDescent="0.4"/>
    <row r="353" ht="47.1" customHeight="1" x14ac:dyDescent="0.4"/>
    <row r="354" ht="47.1" customHeight="1" x14ac:dyDescent="0.4"/>
    <row r="355" ht="47.1" customHeight="1" x14ac:dyDescent="0.4"/>
    <row r="356" ht="47.1" customHeight="1" x14ac:dyDescent="0.4"/>
    <row r="357" ht="47.1" customHeight="1" x14ac:dyDescent="0.4"/>
    <row r="358" ht="47.1" customHeight="1" x14ac:dyDescent="0.4"/>
    <row r="359" ht="47.1" customHeight="1" x14ac:dyDescent="0.4"/>
    <row r="360" ht="47.1" customHeight="1" x14ac:dyDescent="0.4"/>
    <row r="361" ht="47.1" customHeight="1" x14ac:dyDescent="0.4"/>
    <row r="362" ht="47.1" customHeight="1" x14ac:dyDescent="0.4"/>
    <row r="363" ht="47.1" customHeight="1" x14ac:dyDescent="0.4"/>
    <row r="364" ht="47.1" customHeight="1" x14ac:dyDescent="0.4"/>
    <row r="365" ht="47.1" customHeight="1" x14ac:dyDescent="0.4"/>
    <row r="366" ht="47.1" customHeight="1" x14ac:dyDescent="0.4"/>
    <row r="367" ht="47.1" customHeight="1" x14ac:dyDescent="0.4"/>
    <row r="368" ht="47.1" customHeight="1" x14ac:dyDescent="0.4"/>
    <row r="369" ht="47.1" customHeight="1" x14ac:dyDescent="0.4"/>
    <row r="370" ht="47.1" customHeight="1" x14ac:dyDescent="0.4"/>
    <row r="371" ht="47.1" customHeight="1" x14ac:dyDescent="0.4"/>
    <row r="372" ht="47.1" customHeight="1" x14ac:dyDescent="0.4"/>
    <row r="373" ht="47.1" customHeight="1" x14ac:dyDescent="0.4"/>
    <row r="374" ht="47.1" customHeight="1" x14ac:dyDescent="0.4"/>
    <row r="375" ht="47.1" customHeight="1" x14ac:dyDescent="0.4"/>
    <row r="376" ht="47.1" customHeight="1" x14ac:dyDescent="0.4"/>
    <row r="377" ht="47.1" customHeight="1" x14ac:dyDescent="0.4"/>
    <row r="378" ht="47.1" customHeight="1" x14ac:dyDescent="0.4"/>
    <row r="379" ht="47.1" customHeight="1" x14ac:dyDescent="0.4"/>
    <row r="380" ht="47.1" customHeight="1" x14ac:dyDescent="0.4"/>
    <row r="381" ht="47.1" customHeight="1" x14ac:dyDescent="0.4"/>
    <row r="382" ht="47.1" customHeight="1" x14ac:dyDescent="0.4"/>
    <row r="383" ht="47.1" customHeight="1" x14ac:dyDescent="0.4"/>
    <row r="384" ht="47.1" customHeight="1" x14ac:dyDescent="0.4"/>
    <row r="385" ht="47.1" customHeight="1" x14ac:dyDescent="0.4"/>
    <row r="386" ht="47.1" customHeight="1" x14ac:dyDescent="0.4"/>
    <row r="387" ht="47.1" customHeight="1" x14ac:dyDescent="0.4"/>
    <row r="388" ht="47.1" customHeight="1" x14ac:dyDescent="0.4"/>
    <row r="389" ht="47.1" customHeight="1" x14ac:dyDescent="0.4"/>
    <row r="390" ht="47.1" customHeight="1" x14ac:dyDescent="0.4"/>
    <row r="391" ht="47.1" customHeight="1" x14ac:dyDescent="0.4"/>
    <row r="392" ht="47.1" customHeight="1" x14ac:dyDescent="0.4"/>
    <row r="393" ht="47.1" customHeight="1" x14ac:dyDescent="0.4"/>
    <row r="394" ht="47.1" customHeight="1" x14ac:dyDescent="0.4"/>
    <row r="395" ht="47.1" customHeight="1" x14ac:dyDescent="0.4"/>
    <row r="396" ht="47.1" customHeight="1" x14ac:dyDescent="0.4"/>
    <row r="397" ht="47.1" customHeight="1" x14ac:dyDescent="0.4"/>
    <row r="398" ht="47.1" customHeight="1" x14ac:dyDescent="0.4"/>
    <row r="399" ht="47.1" customHeight="1" x14ac:dyDescent="0.4"/>
    <row r="400" ht="47.1" customHeight="1" x14ac:dyDescent="0.4"/>
    <row r="401" ht="47.1" customHeight="1" x14ac:dyDescent="0.4"/>
    <row r="402" ht="47.1" customHeight="1" x14ac:dyDescent="0.4"/>
    <row r="403" ht="47.1" customHeight="1" x14ac:dyDescent="0.4"/>
    <row r="404" ht="47.1" customHeight="1" x14ac:dyDescent="0.4"/>
    <row r="405" ht="47.1" customHeight="1" x14ac:dyDescent="0.4"/>
    <row r="406" ht="47.1" customHeight="1" x14ac:dyDescent="0.4"/>
    <row r="407" ht="47.1" customHeight="1" x14ac:dyDescent="0.4"/>
    <row r="408" ht="47.1" customHeight="1" x14ac:dyDescent="0.4"/>
    <row r="409" ht="47.1" customHeight="1" x14ac:dyDescent="0.4"/>
    <row r="410" ht="47.1" customHeight="1" x14ac:dyDescent="0.4"/>
    <row r="411" ht="47.1" customHeight="1" x14ac:dyDescent="0.4"/>
    <row r="412" ht="47.1" customHeight="1" x14ac:dyDescent="0.4"/>
    <row r="413" ht="47.1" customHeight="1" x14ac:dyDescent="0.4"/>
    <row r="414" ht="47.1" customHeight="1" x14ac:dyDescent="0.4"/>
    <row r="415" ht="47.1" customHeight="1" x14ac:dyDescent="0.4"/>
    <row r="416" ht="47.1" customHeight="1" x14ac:dyDescent="0.4"/>
    <row r="417" ht="47.1" customHeight="1" x14ac:dyDescent="0.4"/>
    <row r="418" ht="47.1" customHeight="1" x14ac:dyDescent="0.4"/>
    <row r="419" ht="47.1" customHeight="1" x14ac:dyDescent="0.4"/>
    <row r="420" ht="47.1" customHeight="1" x14ac:dyDescent="0.4"/>
    <row r="421" ht="47.1" customHeight="1" x14ac:dyDescent="0.4"/>
    <row r="422" ht="47.1" customHeight="1" x14ac:dyDescent="0.4"/>
    <row r="423" ht="47.1" customHeight="1" x14ac:dyDescent="0.4"/>
    <row r="424" ht="47.1" customHeight="1" x14ac:dyDescent="0.4"/>
    <row r="425" ht="47.1" customHeight="1" x14ac:dyDescent="0.4"/>
    <row r="426" ht="47.1" customHeight="1" x14ac:dyDescent="0.4"/>
    <row r="427" ht="47.1" customHeight="1" x14ac:dyDescent="0.4"/>
    <row r="428" ht="47.1" customHeight="1" x14ac:dyDescent="0.4"/>
    <row r="429" ht="47.1" customHeight="1" x14ac:dyDescent="0.4"/>
    <row r="430" ht="47.1" customHeight="1" x14ac:dyDescent="0.4"/>
    <row r="431" ht="47.1" customHeight="1" x14ac:dyDescent="0.4"/>
    <row r="432" ht="47.1" customHeight="1" x14ac:dyDescent="0.4"/>
    <row r="433" ht="47.1" customHeight="1" x14ac:dyDescent="0.4"/>
    <row r="434" ht="47.1" customHeight="1" x14ac:dyDescent="0.4"/>
    <row r="435" ht="47.1" customHeight="1" x14ac:dyDescent="0.4"/>
    <row r="436" ht="47.1" customHeight="1" x14ac:dyDescent="0.4"/>
    <row r="437" ht="47.1" customHeight="1" x14ac:dyDescent="0.4"/>
    <row r="438" ht="47.1" customHeight="1" x14ac:dyDescent="0.4"/>
    <row r="439" ht="47.1" customHeight="1" x14ac:dyDescent="0.4"/>
    <row r="440" ht="47.1" customHeight="1" x14ac:dyDescent="0.4"/>
    <row r="441" ht="47.1" customHeight="1" x14ac:dyDescent="0.4"/>
    <row r="442" ht="47.1" customHeight="1" x14ac:dyDescent="0.4"/>
    <row r="443" ht="47.1" customHeight="1" x14ac:dyDescent="0.4"/>
    <row r="444" ht="47.1" customHeight="1" x14ac:dyDescent="0.4"/>
    <row r="445" ht="47.1" customHeight="1" x14ac:dyDescent="0.4"/>
    <row r="446" ht="47.1" customHeight="1" x14ac:dyDescent="0.4"/>
    <row r="447" ht="47.1" customHeight="1" x14ac:dyDescent="0.4"/>
    <row r="448" ht="47.1" customHeight="1" x14ac:dyDescent="0.4"/>
    <row r="449" ht="47.1" customHeight="1" x14ac:dyDescent="0.4"/>
    <row r="450" ht="47.1" customHeight="1" x14ac:dyDescent="0.4"/>
    <row r="451" ht="47.1" customHeight="1" x14ac:dyDescent="0.4"/>
    <row r="452" ht="47.1" customHeight="1" x14ac:dyDescent="0.4"/>
    <row r="453" ht="47.1" customHeight="1" x14ac:dyDescent="0.4"/>
    <row r="454" ht="47.1" customHeight="1" x14ac:dyDescent="0.4"/>
    <row r="455" ht="47.1" customHeight="1" x14ac:dyDescent="0.4"/>
    <row r="456" ht="47.1" customHeight="1" x14ac:dyDescent="0.4"/>
    <row r="457" ht="47.1" customHeight="1" x14ac:dyDescent="0.4"/>
    <row r="458" ht="47.1" customHeight="1" x14ac:dyDescent="0.4"/>
    <row r="459" ht="47.1" customHeight="1" x14ac:dyDescent="0.4"/>
    <row r="460" ht="47.1" customHeight="1" x14ac:dyDescent="0.4"/>
    <row r="461" ht="47.1" customHeight="1" x14ac:dyDescent="0.4"/>
    <row r="462" ht="47.1" customHeight="1" x14ac:dyDescent="0.4"/>
    <row r="463" ht="47.1" customHeight="1" x14ac:dyDescent="0.4"/>
    <row r="464" ht="47.1" customHeight="1" x14ac:dyDescent="0.4"/>
    <row r="465" ht="47.1" customHeight="1" x14ac:dyDescent="0.4"/>
    <row r="466" ht="47.1" customHeight="1" x14ac:dyDescent="0.4"/>
    <row r="467" ht="47.1" customHeight="1" x14ac:dyDescent="0.4"/>
    <row r="468" ht="47.1" customHeight="1" x14ac:dyDescent="0.4"/>
    <row r="469" ht="47.1" customHeight="1" x14ac:dyDescent="0.4"/>
    <row r="470" ht="47.1" customHeight="1" x14ac:dyDescent="0.4"/>
    <row r="471" ht="47.1" customHeight="1" x14ac:dyDescent="0.4"/>
    <row r="472" ht="47.1" customHeight="1" x14ac:dyDescent="0.4"/>
    <row r="473" ht="47.1" customHeight="1" x14ac:dyDescent="0.4"/>
    <row r="474" ht="47.1" customHeight="1" x14ac:dyDescent="0.4"/>
    <row r="475" ht="47.1" customHeight="1" x14ac:dyDescent="0.4"/>
    <row r="476" ht="47.1" customHeight="1" x14ac:dyDescent="0.4"/>
    <row r="477" ht="47.1" customHeight="1" x14ac:dyDescent="0.4"/>
    <row r="478" ht="47.1" customHeight="1" x14ac:dyDescent="0.4"/>
    <row r="479" ht="47.1" customHeight="1" x14ac:dyDescent="0.4"/>
    <row r="480" ht="47.1" customHeight="1" x14ac:dyDescent="0.4"/>
    <row r="481" ht="47.1" customHeight="1" x14ac:dyDescent="0.4"/>
    <row r="482" ht="47.1" customHeight="1" x14ac:dyDescent="0.4"/>
    <row r="483" ht="47.1" customHeight="1" x14ac:dyDescent="0.4"/>
    <row r="484" ht="47.1" customHeight="1" x14ac:dyDescent="0.4"/>
    <row r="485" ht="47.1" customHeight="1" x14ac:dyDescent="0.4"/>
    <row r="486" ht="47.1" customHeight="1" x14ac:dyDescent="0.4"/>
    <row r="487" ht="47.1" customHeight="1" x14ac:dyDescent="0.4"/>
    <row r="488" ht="47.1" customHeight="1" x14ac:dyDescent="0.4"/>
    <row r="489" ht="47.1" customHeight="1" x14ac:dyDescent="0.4"/>
    <row r="490" ht="47.1" customHeight="1" x14ac:dyDescent="0.4"/>
    <row r="491" ht="47.1" customHeight="1" x14ac:dyDescent="0.4"/>
    <row r="492" ht="47.1" customHeight="1" x14ac:dyDescent="0.4"/>
    <row r="493" ht="47.1" customHeight="1" x14ac:dyDescent="0.4"/>
    <row r="494" ht="47.1" customHeight="1" x14ac:dyDescent="0.4"/>
    <row r="495" ht="47.1" customHeight="1" x14ac:dyDescent="0.4"/>
    <row r="496" ht="47.1" customHeight="1" x14ac:dyDescent="0.4"/>
    <row r="497" ht="47.1" customHeight="1" x14ac:dyDescent="0.4"/>
    <row r="498" ht="47.1" customHeight="1" x14ac:dyDescent="0.4"/>
    <row r="499" ht="47.1" customHeight="1" x14ac:dyDescent="0.4"/>
    <row r="500" ht="47.1" customHeight="1" x14ac:dyDescent="0.4"/>
    <row r="501" ht="47.1" customHeight="1" x14ac:dyDescent="0.4"/>
    <row r="502" ht="47.1" customHeight="1" x14ac:dyDescent="0.4"/>
    <row r="503" ht="47.1" customHeight="1" x14ac:dyDescent="0.4"/>
    <row r="504" ht="47.1" customHeight="1" x14ac:dyDescent="0.4"/>
    <row r="505" ht="47.1" customHeight="1" x14ac:dyDescent="0.4"/>
    <row r="506" ht="47.1" customHeight="1" x14ac:dyDescent="0.4"/>
    <row r="507" ht="47.1" customHeight="1" x14ac:dyDescent="0.4"/>
    <row r="508" ht="47.1" customHeight="1" x14ac:dyDescent="0.4"/>
    <row r="509" ht="47.1" customHeight="1" x14ac:dyDescent="0.4"/>
    <row r="510" ht="47.1" customHeight="1" x14ac:dyDescent="0.4"/>
    <row r="511" ht="47.1" customHeight="1" x14ac:dyDescent="0.4"/>
    <row r="512" ht="47.1" customHeight="1" x14ac:dyDescent="0.4"/>
    <row r="513" ht="47.1" customHeight="1" x14ac:dyDescent="0.4"/>
    <row r="514" ht="47.1" customHeight="1" x14ac:dyDescent="0.4"/>
    <row r="515" ht="47.1" customHeight="1" x14ac:dyDescent="0.4"/>
    <row r="516" ht="47.1" customHeight="1" x14ac:dyDescent="0.4"/>
    <row r="517" ht="47.1" customHeight="1" x14ac:dyDescent="0.4"/>
    <row r="518" ht="47.1" customHeight="1" x14ac:dyDescent="0.4"/>
    <row r="519" ht="47.1" customHeight="1" x14ac:dyDescent="0.4"/>
    <row r="520" ht="47.1" customHeight="1" x14ac:dyDescent="0.4"/>
    <row r="521" ht="47.1" customHeight="1" x14ac:dyDescent="0.4"/>
    <row r="522" ht="47.1" customHeight="1" x14ac:dyDescent="0.4"/>
    <row r="523" ht="47.1" customHeight="1" x14ac:dyDescent="0.4"/>
    <row r="524" ht="47.1" customHeight="1" x14ac:dyDescent="0.4"/>
    <row r="525" ht="47.1" customHeight="1" x14ac:dyDescent="0.4"/>
    <row r="526" ht="47.1" customHeight="1" x14ac:dyDescent="0.4"/>
    <row r="527" ht="47.1" customHeight="1" x14ac:dyDescent="0.4"/>
    <row r="528" ht="47.1" customHeight="1" x14ac:dyDescent="0.4"/>
    <row r="529" ht="47.1" customHeight="1" x14ac:dyDescent="0.4"/>
    <row r="530" ht="47.1" customHeight="1" x14ac:dyDescent="0.4"/>
    <row r="531" ht="47.1" customHeight="1" x14ac:dyDescent="0.4"/>
    <row r="532" ht="47.1" customHeight="1" x14ac:dyDescent="0.4"/>
    <row r="533" ht="47.1" customHeight="1" x14ac:dyDescent="0.4"/>
    <row r="534" ht="47.1" customHeight="1" x14ac:dyDescent="0.4"/>
    <row r="535" ht="47.1" customHeight="1" x14ac:dyDescent="0.4"/>
    <row r="536" ht="47.1" customHeight="1" x14ac:dyDescent="0.4"/>
    <row r="537" ht="47.1" customHeight="1" x14ac:dyDescent="0.4"/>
    <row r="538" ht="47.1" customHeight="1" x14ac:dyDescent="0.4"/>
    <row r="539" ht="47.1" customHeight="1" x14ac:dyDescent="0.4"/>
    <row r="540" ht="47.1" customHeight="1" x14ac:dyDescent="0.4"/>
    <row r="541" ht="47.1" customHeight="1" x14ac:dyDescent="0.4"/>
    <row r="542" ht="47.1" customHeight="1" x14ac:dyDescent="0.4"/>
    <row r="543" ht="47.1" customHeight="1" x14ac:dyDescent="0.4"/>
    <row r="544" ht="47.1" customHeight="1" x14ac:dyDescent="0.4"/>
    <row r="545" ht="47.1" customHeight="1" x14ac:dyDescent="0.4"/>
    <row r="546" ht="47.1" customHeight="1" x14ac:dyDescent="0.4"/>
    <row r="547" ht="47.1" customHeight="1" x14ac:dyDescent="0.4"/>
    <row r="548" ht="47.1" customHeight="1" x14ac:dyDescent="0.4"/>
    <row r="549" ht="47.1" customHeight="1" x14ac:dyDescent="0.4"/>
    <row r="550" ht="47.1" customHeight="1" x14ac:dyDescent="0.4"/>
    <row r="551" ht="47.1" customHeight="1" x14ac:dyDescent="0.4"/>
    <row r="552" ht="47.1" customHeight="1" x14ac:dyDescent="0.4"/>
    <row r="553" ht="47.1" customHeight="1" x14ac:dyDescent="0.4"/>
    <row r="554" ht="47.1" customHeight="1" x14ac:dyDescent="0.4"/>
    <row r="555" ht="47.1" customHeight="1" x14ac:dyDescent="0.4"/>
    <row r="556" ht="47.1" customHeight="1" x14ac:dyDescent="0.4"/>
    <row r="557" ht="47.1" customHeight="1" x14ac:dyDescent="0.4"/>
    <row r="558" ht="47.1" customHeight="1" x14ac:dyDescent="0.4"/>
    <row r="559" ht="47.1" customHeight="1" x14ac:dyDescent="0.4"/>
    <row r="560" ht="47.1" customHeight="1" x14ac:dyDescent="0.4"/>
    <row r="561" ht="47.1" customHeight="1" x14ac:dyDescent="0.4"/>
    <row r="562" ht="47.1" customHeight="1" x14ac:dyDescent="0.4"/>
    <row r="563" ht="47.1" customHeight="1" x14ac:dyDescent="0.4"/>
    <row r="564" ht="47.1" customHeight="1" x14ac:dyDescent="0.4"/>
    <row r="565" ht="47.1" customHeight="1" x14ac:dyDescent="0.4"/>
    <row r="566" ht="47.1" customHeight="1" x14ac:dyDescent="0.4"/>
    <row r="567" ht="47.1" customHeight="1" x14ac:dyDescent="0.4"/>
    <row r="568" ht="47.1" customHeight="1" x14ac:dyDescent="0.4"/>
    <row r="569" ht="47.1" customHeight="1" x14ac:dyDescent="0.4"/>
    <row r="570" ht="47.1" customHeight="1" x14ac:dyDescent="0.4"/>
    <row r="571" ht="47.1" customHeight="1" x14ac:dyDescent="0.4"/>
    <row r="572" ht="47.1" customHeight="1" x14ac:dyDescent="0.4"/>
    <row r="573" ht="47.1" customHeight="1" x14ac:dyDescent="0.4"/>
    <row r="574" ht="47.1" customHeight="1" x14ac:dyDescent="0.4"/>
    <row r="575" ht="47.1" customHeight="1" x14ac:dyDescent="0.4"/>
    <row r="576" ht="47.1" customHeight="1" x14ac:dyDescent="0.4"/>
    <row r="577" ht="47.1" customHeight="1" x14ac:dyDescent="0.4"/>
    <row r="578" ht="47.1" customHeight="1" x14ac:dyDescent="0.4"/>
    <row r="579" ht="47.1" customHeight="1" x14ac:dyDescent="0.4"/>
    <row r="580" ht="47.1" customHeight="1" x14ac:dyDescent="0.4"/>
    <row r="581" ht="47.1" customHeight="1" x14ac:dyDescent="0.4"/>
    <row r="582" ht="47.1" customHeight="1" x14ac:dyDescent="0.4"/>
    <row r="583" ht="47.1" customHeight="1" x14ac:dyDescent="0.4"/>
    <row r="584" ht="47.1" customHeight="1" x14ac:dyDescent="0.4"/>
    <row r="585" ht="47.1" customHeight="1" x14ac:dyDescent="0.4"/>
    <row r="586" ht="47.1" customHeight="1" x14ac:dyDescent="0.4"/>
    <row r="587" ht="47.1" customHeight="1" x14ac:dyDescent="0.4"/>
    <row r="588" ht="47.1" customHeight="1" x14ac:dyDescent="0.4"/>
    <row r="589" ht="47.1" customHeight="1" x14ac:dyDescent="0.4"/>
    <row r="590" ht="47.1" customHeight="1" x14ac:dyDescent="0.4"/>
    <row r="591" ht="47.1" customHeight="1" x14ac:dyDescent="0.4"/>
    <row r="592" ht="47.1" customHeight="1" x14ac:dyDescent="0.4"/>
    <row r="593" ht="47.1" customHeight="1" x14ac:dyDescent="0.4"/>
    <row r="594" ht="47.1" customHeight="1" x14ac:dyDescent="0.4"/>
    <row r="595" ht="47.1" customHeight="1" x14ac:dyDescent="0.4"/>
    <row r="596" ht="47.1" customHeight="1" x14ac:dyDescent="0.4"/>
    <row r="597" ht="47.1" customHeight="1" x14ac:dyDescent="0.4"/>
    <row r="598" ht="47.1" customHeight="1" x14ac:dyDescent="0.4"/>
    <row r="599" ht="47.1" customHeight="1" x14ac:dyDescent="0.4"/>
    <row r="600" ht="47.1" customHeight="1" x14ac:dyDescent="0.4"/>
    <row r="601" ht="47.1" customHeight="1" x14ac:dyDescent="0.4"/>
    <row r="602" ht="47.1" customHeight="1" x14ac:dyDescent="0.4"/>
    <row r="603" ht="47.1" customHeight="1" x14ac:dyDescent="0.4"/>
    <row r="604" ht="47.1" customHeight="1" x14ac:dyDescent="0.4"/>
    <row r="605" ht="47.1" customHeight="1" x14ac:dyDescent="0.4"/>
    <row r="606" ht="47.1" customHeight="1" x14ac:dyDescent="0.4"/>
    <row r="607" ht="47.1" customHeight="1" x14ac:dyDescent="0.4"/>
    <row r="608" ht="47.1" customHeight="1" x14ac:dyDescent="0.4"/>
    <row r="609" ht="47.1" customHeight="1" x14ac:dyDescent="0.4"/>
    <row r="610" ht="47.1" customHeight="1" x14ac:dyDescent="0.4"/>
    <row r="611" ht="47.1" customHeight="1" x14ac:dyDescent="0.4"/>
    <row r="612" ht="47.1" customHeight="1" x14ac:dyDescent="0.4"/>
    <row r="613" ht="47.1" customHeight="1" x14ac:dyDescent="0.4"/>
    <row r="614" ht="47.1" customHeight="1" x14ac:dyDescent="0.4"/>
    <row r="615" ht="47.1" customHeight="1" x14ac:dyDescent="0.4"/>
    <row r="616" ht="47.1" customHeight="1" x14ac:dyDescent="0.4"/>
    <row r="617" ht="47.1" customHeight="1" x14ac:dyDescent="0.4"/>
    <row r="618" ht="47.1" customHeight="1" x14ac:dyDescent="0.4"/>
    <row r="619" ht="47.1" customHeight="1" x14ac:dyDescent="0.4"/>
    <row r="620" ht="47.1" customHeight="1" x14ac:dyDescent="0.4"/>
    <row r="621" ht="47.1" customHeight="1" x14ac:dyDescent="0.4"/>
    <row r="622" ht="47.1" customHeight="1" x14ac:dyDescent="0.4"/>
    <row r="623" ht="47.1" customHeight="1" x14ac:dyDescent="0.4"/>
    <row r="624" ht="47.1" customHeight="1" x14ac:dyDescent="0.4"/>
    <row r="625" ht="47.1" customHeight="1" x14ac:dyDescent="0.4"/>
    <row r="626" ht="47.1" customHeight="1" x14ac:dyDescent="0.4"/>
    <row r="627" ht="47.1" customHeight="1" x14ac:dyDescent="0.4"/>
    <row r="628" ht="47.1" customHeight="1" x14ac:dyDescent="0.4"/>
    <row r="629" ht="47.1" customHeight="1" x14ac:dyDescent="0.4"/>
    <row r="630" ht="47.1" customHeight="1" x14ac:dyDescent="0.4"/>
    <row r="631" ht="47.1" customHeight="1" x14ac:dyDescent="0.4"/>
    <row r="632" ht="47.1" customHeight="1" x14ac:dyDescent="0.4"/>
    <row r="633" ht="47.1" customHeight="1" x14ac:dyDescent="0.4"/>
    <row r="634" ht="47.1" customHeight="1" x14ac:dyDescent="0.4"/>
    <row r="635" ht="47.1" customHeight="1" x14ac:dyDescent="0.4"/>
    <row r="636" ht="47.1" customHeight="1" x14ac:dyDescent="0.4"/>
    <row r="637" ht="47.1" customHeight="1" x14ac:dyDescent="0.4"/>
    <row r="638" ht="47.1" customHeight="1" x14ac:dyDescent="0.4"/>
    <row r="639" ht="47.1" customHeight="1" x14ac:dyDescent="0.4"/>
    <row r="640" ht="47.1" customHeight="1" x14ac:dyDescent="0.4"/>
    <row r="641" ht="47.1" customHeight="1" x14ac:dyDescent="0.4"/>
    <row r="642" ht="47.1" customHeight="1" x14ac:dyDescent="0.4"/>
    <row r="643" ht="47.1" customHeight="1" x14ac:dyDescent="0.4"/>
    <row r="644" ht="47.1" customHeight="1" x14ac:dyDescent="0.4"/>
    <row r="645" ht="47.1" customHeight="1" x14ac:dyDescent="0.4"/>
    <row r="646" ht="47.1" customHeight="1" x14ac:dyDescent="0.4"/>
    <row r="647" ht="47.1" customHeight="1" x14ac:dyDescent="0.4"/>
    <row r="648" ht="47.1" customHeight="1" x14ac:dyDescent="0.4"/>
    <row r="649" ht="47.1" customHeight="1" x14ac:dyDescent="0.4"/>
    <row r="650" ht="47.1" customHeight="1" x14ac:dyDescent="0.4"/>
    <row r="651" ht="47.1" customHeight="1" x14ac:dyDescent="0.4"/>
    <row r="652" ht="47.1" customHeight="1" x14ac:dyDescent="0.4"/>
    <row r="653" ht="47.1" customHeight="1" x14ac:dyDescent="0.4"/>
    <row r="654" ht="47.1" customHeight="1" x14ac:dyDescent="0.4"/>
    <row r="655" ht="47.1" customHeight="1" x14ac:dyDescent="0.4"/>
    <row r="656" ht="47.1" customHeight="1" x14ac:dyDescent="0.4"/>
    <row r="657" ht="47.1" customHeight="1" x14ac:dyDescent="0.4"/>
    <row r="658" ht="47.1" customHeight="1" x14ac:dyDescent="0.4"/>
    <row r="659" ht="47.1" customHeight="1" x14ac:dyDescent="0.4"/>
    <row r="660" ht="47.1" customHeight="1" x14ac:dyDescent="0.4"/>
    <row r="661" ht="47.1" customHeight="1" x14ac:dyDescent="0.4"/>
    <row r="662" ht="47.1" customHeight="1" x14ac:dyDescent="0.4"/>
    <row r="663" ht="47.1" customHeight="1" x14ac:dyDescent="0.4"/>
    <row r="664" ht="47.1" customHeight="1" x14ac:dyDescent="0.4"/>
    <row r="665" ht="47.1" customHeight="1" x14ac:dyDescent="0.4"/>
    <row r="666" ht="47.1" customHeight="1" x14ac:dyDescent="0.4"/>
    <row r="667" ht="47.1" customHeight="1" x14ac:dyDescent="0.4"/>
    <row r="668" ht="47.1" customHeight="1" x14ac:dyDescent="0.4"/>
    <row r="669" ht="47.1" customHeight="1" x14ac:dyDescent="0.4"/>
    <row r="670" ht="47.1" customHeight="1" x14ac:dyDescent="0.4"/>
    <row r="671" ht="47.1" customHeight="1" x14ac:dyDescent="0.4"/>
    <row r="672" ht="47.1" customHeight="1" x14ac:dyDescent="0.4"/>
    <row r="673" ht="47.1" customHeight="1" x14ac:dyDescent="0.4"/>
    <row r="674" ht="47.1" customHeight="1" x14ac:dyDescent="0.4"/>
    <row r="675" ht="47.1" customHeight="1" x14ac:dyDescent="0.4"/>
    <row r="676" ht="47.1" customHeight="1" x14ac:dyDescent="0.4"/>
    <row r="677" ht="47.1" customHeight="1" x14ac:dyDescent="0.4"/>
    <row r="678" ht="47.1" customHeight="1" x14ac:dyDescent="0.4"/>
    <row r="679" ht="47.1" customHeight="1" x14ac:dyDescent="0.4"/>
    <row r="680" ht="47.1" customHeight="1" x14ac:dyDescent="0.4"/>
    <row r="681" ht="47.1" customHeight="1" x14ac:dyDescent="0.4"/>
    <row r="682" ht="47.1" customHeight="1" x14ac:dyDescent="0.4"/>
    <row r="683" ht="47.1" customHeight="1" x14ac:dyDescent="0.4"/>
    <row r="684" ht="47.1" customHeight="1" x14ac:dyDescent="0.4"/>
    <row r="685" ht="47.1" customHeight="1" x14ac:dyDescent="0.4"/>
    <row r="686" ht="47.1" customHeight="1" x14ac:dyDescent="0.4"/>
    <row r="687" ht="47.1" customHeight="1" x14ac:dyDescent="0.4"/>
    <row r="688" ht="47.1" customHeight="1" x14ac:dyDescent="0.4"/>
    <row r="689" ht="47.1" customHeight="1" x14ac:dyDescent="0.4"/>
    <row r="690" ht="47.1" customHeight="1" x14ac:dyDescent="0.4"/>
    <row r="691" ht="47.1" customHeight="1" x14ac:dyDescent="0.4"/>
    <row r="692" ht="47.1" customHeight="1" x14ac:dyDescent="0.4"/>
    <row r="693" ht="47.1" customHeight="1" x14ac:dyDescent="0.4"/>
    <row r="694" ht="47.1" customHeight="1" x14ac:dyDescent="0.4"/>
    <row r="695" ht="47.1" customHeight="1" x14ac:dyDescent="0.4"/>
    <row r="696" ht="47.1" customHeight="1" x14ac:dyDescent="0.4"/>
    <row r="697" ht="47.1" customHeight="1" x14ac:dyDescent="0.4"/>
    <row r="698" ht="47.1" customHeight="1" x14ac:dyDescent="0.4"/>
    <row r="699" ht="47.1" customHeight="1" x14ac:dyDescent="0.4"/>
    <row r="700" ht="47.1" customHeight="1" x14ac:dyDescent="0.4"/>
    <row r="701" ht="47.1" customHeight="1" x14ac:dyDescent="0.4"/>
    <row r="702" ht="47.1" customHeight="1" x14ac:dyDescent="0.4"/>
    <row r="703" ht="47.1" customHeight="1" x14ac:dyDescent="0.4"/>
    <row r="704" ht="47.1" customHeight="1" x14ac:dyDescent="0.4"/>
    <row r="705" ht="47.1" customHeight="1" x14ac:dyDescent="0.4"/>
    <row r="706" ht="47.1" customHeight="1" x14ac:dyDescent="0.4"/>
    <row r="707" ht="47.1" customHeight="1" x14ac:dyDescent="0.4"/>
    <row r="708" ht="47.1" customHeight="1" x14ac:dyDescent="0.4"/>
    <row r="709" ht="47.1" customHeight="1" x14ac:dyDescent="0.4"/>
    <row r="710" ht="47.1" customHeight="1" x14ac:dyDescent="0.4"/>
    <row r="711" ht="47.1" customHeight="1" x14ac:dyDescent="0.4"/>
    <row r="712" ht="47.1" customHeight="1" x14ac:dyDescent="0.4"/>
    <row r="713" ht="47.1" customHeight="1" x14ac:dyDescent="0.4"/>
    <row r="714" ht="47.1" customHeight="1" x14ac:dyDescent="0.4"/>
    <row r="715" ht="47.1" customHeight="1" x14ac:dyDescent="0.4"/>
    <row r="716" ht="47.1" customHeight="1" x14ac:dyDescent="0.4"/>
    <row r="717" ht="47.1" customHeight="1" x14ac:dyDescent="0.4"/>
    <row r="718" ht="47.1" customHeight="1" x14ac:dyDescent="0.4"/>
    <row r="719" ht="47.1" customHeight="1" x14ac:dyDescent="0.4"/>
    <row r="720" ht="47.1" customHeight="1" x14ac:dyDescent="0.4"/>
    <row r="721" ht="47.1" customHeight="1" x14ac:dyDescent="0.4"/>
    <row r="722" ht="47.1" customHeight="1" x14ac:dyDescent="0.4"/>
    <row r="723" ht="47.1" customHeight="1" x14ac:dyDescent="0.4"/>
    <row r="724" ht="47.1" customHeight="1" x14ac:dyDescent="0.4"/>
    <row r="725" ht="47.1" customHeight="1" x14ac:dyDescent="0.4"/>
    <row r="726" ht="47.1" customHeight="1" x14ac:dyDescent="0.4"/>
    <row r="727" ht="47.1" customHeight="1" x14ac:dyDescent="0.4"/>
    <row r="728" ht="47.1" customHeight="1" x14ac:dyDescent="0.4"/>
    <row r="729" ht="47.1" customHeight="1" x14ac:dyDescent="0.4"/>
    <row r="730" ht="47.1" customHeight="1" x14ac:dyDescent="0.4"/>
    <row r="731" ht="47.1" customHeight="1" x14ac:dyDescent="0.4"/>
    <row r="732" ht="47.1" customHeight="1" x14ac:dyDescent="0.4"/>
    <row r="733" ht="47.1" customHeight="1" x14ac:dyDescent="0.4"/>
    <row r="734" ht="47.1" customHeight="1" x14ac:dyDescent="0.4"/>
    <row r="735" ht="47.1" customHeight="1" x14ac:dyDescent="0.4"/>
    <row r="736" ht="47.1" customHeight="1" x14ac:dyDescent="0.4"/>
    <row r="737" ht="47.1" customHeight="1" x14ac:dyDescent="0.4"/>
    <row r="738" ht="47.1" customHeight="1" x14ac:dyDescent="0.4"/>
    <row r="739" ht="47.1" customHeight="1" x14ac:dyDescent="0.4"/>
    <row r="740" ht="47.1" customHeight="1" x14ac:dyDescent="0.4"/>
    <row r="741" ht="47.1" customHeight="1" x14ac:dyDescent="0.4"/>
    <row r="742" ht="47.1" customHeight="1" x14ac:dyDescent="0.4"/>
    <row r="743" ht="47.1" customHeight="1" x14ac:dyDescent="0.4"/>
    <row r="744" ht="47.1" customHeight="1" x14ac:dyDescent="0.4"/>
    <row r="745" ht="47.1" customHeight="1" x14ac:dyDescent="0.4"/>
    <row r="746" ht="47.1" customHeight="1" x14ac:dyDescent="0.4"/>
    <row r="747" ht="47.1" customHeight="1" x14ac:dyDescent="0.4"/>
    <row r="748" ht="47.1" customHeight="1" x14ac:dyDescent="0.4"/>
    <row r="749" ht="47.1" customHeight="1" x14ac:dyDescent="0.4"/>
    <row r="750" ht="47.1" customHeight="1" x14ac:dyDescent="0.4"/>
    <row r="751" ht="47.1" customHeight="1" x14ac:dyDescent="0.4"/>
    <row r="752" ht="47.1" customHeight="1" x14ac:dyDescent="0.4"/>
    <row r="753" ht="47.1" customHeight="1" x14ac:dyDescent="0.4"/>
    <row r="754" ht="47.1" customHeight="1" x14ac:dyDescent="0.4"/>
    <row r="755" ht="47.1" customHeight="1" x14ac:dyDescent="0.4"/>
    <row r="756" ht="47.1" customHeight="1" x14ac:dyDescent="0.4"/>
    <row r="757" ht="47.1" customHeight="1" x14ac:dyDescent="0.4"/>
    <row r="758" ht="47.1" customHeight="1" x14ac:dyDescent="0.4"/>
    <row r="759" ht="47.1" customHeight="1" x14ac:dyDescent="0.4"/>
    <row r="760" ht="47.1" customHeight="1" x14ac:dyDescent="0.4"/>
    <row r="761" ht="47.1" customHeight="1" x14ac:dyDescent="0.4"/>
    <row r="762" ht="47.1" customHeight="1" x14ac:dyDescent="0.4"/>
    <row r="763" ht="47.1" customHeight="1" x14ac:dyDescent="0.4"/>
    <row r="764" ht="47.1" customHeight="1" x14ac:dyDescent="0.4"/>
    <row r="765" ht="47.1" customHeight="1" x14ac:dyDescent="0.4"/>
    <row r="766" ht="47.1" customHeight="1" x14ac:dyDescent="0.4"/>
    <row r="767" ht="47.1" customHeight="1" x14ac:dyDescent="0.4"/>
    <row r="768" ht="47.1" customHeight="1" x14ac:dyDescent="0.4"/>
    <row r="769" ht="47.1" customHeight="1" x14ac:dyDescent="0.4"/>
    <row r="770" ht="47.1" customHeight="1" x14ac:dyDescent="0.4"/>
    <row r="771" ht="47.1" customHeight="1" x14ac:dyDescent="0.4"/>
    <row r="772" ht="47.1" customHeight="1" x14ac:dyDescent="0.4"/>
    <row r="773" ht="47.1" customHeight="1" x14ac:dyDescent="0.4"/>
    <row r="774" ht="47.1" customHeight="1" x14ac:dyDescent="0.4"/>
    <row r="775" ht="47.1" customHeight="1" x14ac:dyDescent="0.4"/>
    <row r="776" ht="47.1" customHeight="1" x14ac:dyDescent="0.4"/>
    <row r="777" ht="47.1" customHeight="1" x14ac:dyDescent="0.4"/>
    <row r="778" ht="47.1" customHeight="1" x14ac:dyDescent="0.4"/>
    <row r="779" ht="47.1" customHeight="1" x14ac:dyDescent="0.4"/>
    <row r="780" ht="47.1" customHeight="1" x14ac:dyDescent="0.4"/>
    <row r="781" ht="47.1" customHeight="1" x14ac:dyDescent="0.4"/>
    <row r="782" ht="47.1" customHeight="1" x14ac:dyDescent="0.4"/>
    <row r="783" ht="47.1" customHeight="1" x14ac:dyDescent="0.4"/>
    <row r="784" ht="47.1" customHeight="1" x14ac:dyDescent="0.4"/>
    <row r="785" ht="47.1" customHeight="1" x14ac:dyDescent="0.4"/>
    <row r="786" ht="47.1" customHeight="1" x14ac:dyDescent="0.4"/>
    <row r="787" ht="47.1" customHeight="1" x14ac:dyDescent="0.4"/>
    <row r="788" ht="47.1" customHeight="1" x14ac:dyDescent="0.4"/>
    <row r="789" ht="47.1" customHeight="1" x14ac:dyDescent="0.4"/>
    <row r="790" ht="47.1" customHeight="1" x14ac:dyDescent="0.4"/>
    <row r="791" ht="47.1" customHeight="1" x14ac:dyDescent="0.4"/>
    <row r="792" ht="47.1" customHeight="1" x14ac:dyDescent="0.4"/>
    <row r="793" ht="47.1" customHeight="1" x14ac:dyDescent="0.4"/>
    <row r="794" ht="47.1" customHeight="1" x14ac:dyDescent="0.4"/>
    <row r="795" ht="47.1" customHeight="1" x14ac:dyDescent="0.4"/>
    <row r="796" ht="47.1" customHeight="1" x14ac:dyDescent="0.4"/>
    <row r="797" ht="47.1" customHeight="1" x14ac:dyDescent="0.4"/>
    <row r="798" ht="47.1" customHeight="1" x14ac:dyDescent="0.4"/>
    <row r="799" ht="47.1" customHeight="1" x14ac:dyDescent="0.4"/>
    <row r="800" ht="47.1" customHeight="1" x14ac:dyDescent="0.4"/>
    <row r="801" ht="47.1" customHeight="1" x14ac:dyDescent="0.4"/>
    <row r="802" ht="47.1" customHeight="1" x14ac:dyDescent="0.4"/>
    <row r="803" ht="47.1" customHeight="1" x14ac:dyDescent="0.4"/>
    <row r="804" ht="47.1" customHeight="1" x14ac:dyDescent="0.4"/>
    <row r="805" ht="47.1" customHeight="1" x14ac:dyDescent="0.4"/>
    <row r="806" ht="47.1" customHeight="1" x14ac:dyDescent="0.4"/>
    <row r="807" ht="47.1" customHeight="1" x14ac:dyDescent="0.4"/>
    <row r="808" ht="47.1" customHeight="1" x14ac:dyDescent="0.4"/>
    <row r="809" ht="47.1" customHeight="1" x14ac:dyDescent="0.4"/>
    <row r="810" ht="47.1" customHeight="1" x14ac:dyDescent="0.4"/>
    <row r="811" ht="47.1" customHeight="1" x14ac:dyDescent="0.4"/>
    <row r="812" ht="47.1" customHeight="1" x14ac:dyDescent="0.4"/>
    <row r="813" ht="47.1" customHeight="1" x14ac:dyDescent="0.4"/>
    <row r="814" ht="47.1" customHeight="1" x14ac:dyDescent="0.4"/>
    <row r="815" ht="47.1" customHeight="1" x14ac:dyDescent="0.4"/>
    <row r="816" ht="47.1" customHeight="1" x14ac:dyDescent="0.4"/>
    <row r="817" ht="47.1" customHeight="1" x14ac:dyDescent="0.4"/>
    <row r="818" ht="47.1" customHeight="1" x14ac:dyDescent="0.4"/>
    <row r="819" ht="47.1" customHeight="1" x14ac:dyDescent="0.4"/>
    <row r="820" ht="47.1" customHeight="1" x14ac:dyDescent="0.4"/>
    <row r="821" ht="47.1" customHeight="1" x14ac:dyDescent="0.4"/>
    <row r="822" ht="47.1" customHeight="1" x14ac:dyDescent="0.4"/>
    <row r="823" ht="47.1" customHeight="1" x14ac:dyDescent="0.4"/>
    <row r="824" ht="47.1" customHeight="1" x14ac:dyDescent="0.4"/>
    <row r="825" ht="47.1" customHeight="1" x14ac:dyDescent="0.4"/>
    <row r="826" ht="47.1" customHeight="1" x14ac:dyDescent="0.4"/>
    <row r="827" ht="47.1" customHeight="1" x14ac:dyDescent="0.4"/>
    <row r="828" ht="47.1" customHeight="1" x14ac:dyDescent="0.4"/>
    <row r="829" ht="47.1" customHeight="1" x14ac:dyDescent="0.4"/>
    <row r="830" ht="47.1" customHeight="1" x14ac:dyDescent="0.4"/>
    <row r="831" ht="47.1" customHeight="1" x14ac:dyDescent="0.4"/>
    <row r="832" ht="47.1" customHeight="1" x14ac:dyDescent="0.4"/>
    <row r="833" ht="47.1" customHeight="1" x14ac:dyDescent="0.4"/>
    <row r="834" ht="47.1" customHeight="1" x14ac:dyDescent="0.4"/>
    <row r="835" ht="47.1" customHeight="1" x14ac:dyDescent="0.4"/>
    <row r="836" ht="47.1" customHeight="1" x14ac:dyDescent="0.4"/>
    <row r="837" ht="47.1" customHeight="1" x14ac:dyDescent="0.4"/>
    <row r="838" ht="47.1" customHeight="1" x14ac:dyDescent="0.4"/>
    <row r="839" ht="47.1" customHeight="1" x14ac:dyDescent="0.4"/>
    <row r="840" ht="47.1" customHeight="1" x14ac:dyDescent="0.4"/>
    <row r="841" ht="47.1" customHeight="1" x14ac:dyDescent="0.4"/>
    <row r="842" ht="47.1" customHeight="1" x14ac:dyDescent="0.4"/>
    <row r="843" ht="47.1" customHeight="1" x14ac:dyDescent="0.4"/>
    <row r="844" ht="47.1" customHeight="1" x14ac:dyDescent="0.4"/>
    <row r="845" ht="47.1" customHeight="1" x14ac:dyDescent="0.4"/>
    <row r="846" ht="47.1" customHeight="1" x14ac:dyDescent="0.4"/>
    <row r="847" ht="47.1" customHeight="1" x14ac:dyDescent="0.4"/>
    <row r="848" ht="47.1" customHeight="1" x14ac:dyDescent="0.4"/>
    <row r="849" ht="47.1" customHeight="1" x14ac:dyDescent="0.4"/>
    <row r="850" ht="47.1" customHeight="1" x14ac:dyDescent="0.4"/>
    <row r="851" ht="47.1" customHeight="1" x14ac:dyDescent="0.4"/>
    <row r="852" ht="47.1" customHeight="1" x14ac:dyDescent="0.4"/>
    <row r="853" ht="47.1" customHeight="1" x14ac:dyDescent="0.4"/>
    <row r="854" ht="47.1" customHeight="1" x14ac:dyDescent="0.4"/>
    <row r="855" ht="47.1" customHeight="1" x14ac:dyDescent="0.4"/>
    <row r="856" ht="47.1" customHeight="1" x14ac:dyDescent="0.4"/>
    <row r="857" ht="47.1" customHeight="1" x14ac:dyDescent="0.4"/>
    <row r="858" ht="47.1" customHeight="1" x14ac:dyDescent="0.4"/>
    <row r="859" ht="47.1" customHeight="1" x14ac:dyDescent="0.4"/>
    <row r="860" ht="47.1" customHeight="1" x14ac:dyDescent="0.4"/>
    <row r="861" ht="47.1" customHeight="1" x14ac:dyDescent="0.4"/>
    <row r="862" ht="47.1" customHeight="1" x14ac:dyDescent="0.4"/>
    <row r="863" ht="47.1" customHeight="1" x14ac:dyDescent="0.4"/>
    <row r="864" ht="47.1" customHeight="1" x14ac:dyDescent="0.4"/>
    <row r="865" ht="47.1" customHeight="1" x14ac:dyDescent="0.4"/>
    <row r="866" ht="47.1" customHeight="1" x14ac:dyDescent="0.4"/>
    <row r="867" ht="47.1" customHeight="1" x14ac:dyDescent="0.4"/>
    <row r="868" ht="47.1" customHeight="1" x14ac:dyDescent="0.4"/>
    <row r="869" ht="47.1" customHeight="1" x14ac:dyDescent="0.4"/>
    <row r="870" ht="47.1" customHeight="1" x14ac:dyDescent="0.4"/>
    <row r="871" ht="47.1" customHeight="1" x14ac:dyDescent="0.4"/>
    <row r="872" ht="47.1" customHeight="1" x14ac:dyDescent="0.4"/>
    <row r="873" ht="47.1" customHeight="1" x14ac:dyDescent="0.4"/>
    <row r="874" ht="47.1" customHeight="1" x14ac:dyDescent="0.4"/>
    <row r="875" ht="47.1" customHeight="1" x14ac:dyDescent="0.4"/>
    <row r="876" ht="47.1" customHeight="1" x14ac:dyDescent="0.4"/>
    <row r="877" ht="47.1" customHeight="1" x14ac:dyDescent="0.4"/>
    <row r="878" ht="47.1" customHeight="1" x14ac:dyDescent="0.4"/>
    <row r="879" ht="47.1" customHeight="1" x14ac:dyDescent="0.4"/>
    <row r="880" ht="47.1" customHeight="1" x14ac:dyDescent="0.4"/>
    <row r="881" ht="47.1" customHeight="1" x14ac:dyDescent="0.4"/>
    <row r="882" ht="47.1" customHeight="1" x14ac:dyDescent="0.4"/>
    <row r="883" ht="47.1" customHeight="1" x14ac:dyDescent="0.4"/>
    <row r="884" ht="47.1" customHeight="1" x14ac:dyDescent="0.4"/>
    <row r="885" ht="47.1" customHeight="1" x14ac:dyDescent="0.4"/>
    <row r="886" ht="47.1" customHeight="1" x14ac:dyDescent="0.4"/>
    <row r="887" ht="47.1" customHeight="1" x14ac:dyDescent="0.4"/>
    <row r="888" ht="47.1" customHeight="1" x14ac:dyDescent="0.4"/>
    <row r="889" ht="47.1" customHeight="1" x14ac:dyDescent="0.4"/>
    <row r="890" ht="47.1" customHeight="1" x14ac:dyDescent="0.4"/>
    <row r="891" ht="47.1" customHeight="1" x14ac:dyDescent="0.4"/>
    <row r="892" ht="47.1" customHeight="1" x14ac:dyDescent="0.4"/>
    <row r="893" ht="47.1" customHeight="1" x14ac:dyDescent="0.4"/>
    <row r="894" ht="47.1" customHeight="1" x14ac:dyDescent="0.4"/>
    <row r="895" ht="47.1" customHeight="1" x14ac:dyDescent="0.4"/>
    <row r="896" ht="47.1" customHeight="1" x14ac:dyDescent="0.4"/>
    <row r="897" ht="47.1" customHeight="1" x14ac:dyDescent="0.4"/>
    <row r="898" ht="47.1" customHeight="1" x14ac:dyDescent="0.4"/>
    <row r="899" ht="47.1" customHeight="1" x14ac:dyDescent="0.4"/>
    <row r="900" ht="47.1" customHeight="1" x14ac:dyDescent="0.4"/>
    <row r="901" ht="47.1" customHeight="1" x14ac:dyDescent="0.4"/>
    <row r="902" ht="47.1" customHeight="1" x14ac:dyDescent="0.4"/>
    <row r="903" ht="47.1" customHeight="1" x14ac:dyDescent="0.4"/>
    <row r="904" ht="47.1" customHeight="1" x14ac:dyDescent="0.4"/>
    <row r="905" ht="47.1" customHeight="1" x14ac:dyDescent="0.4"/>
    <row r="906" ht="47.1" customHeight="1" x14ac:dyDescent="0.4"/>
    <row r="907" ht="47.1" customHeight="1" x14ac:dyDescent="0.4"/>
    <row r="908" ht="47.1" customHeight="1" x14ac:dyDescent="0.4"/>
    <row r="909" ht="47.1" customHeight="1" x14ac:dyDescent="0.4"/>
    <row r="910" ht="47.1" customHeight="1" x14ac:dyDescent="0.4"/>
    <row r="911" ht="47.1" customHeight="1" x14ac:dyDescent="0.4"/>
    <row r="912" ht="47.1" customHeight="1" x14ac:dyDescent="0.4"/>
    <row r="913" ht="47.1" customHeight="1" x14ac:dyDescent="0.4"/>
    <row r="914" ht="47.1" customHeight="1" x14ac:dyDescent="0.4"/>
    <row r="915" ht="47.1" customHeight="1" x14ac:dyDescent="0.4"/>
    <row r="916" ht="47.1" customHeight="1" x14ac:dyDescent="0.4"/>
    <row r="917" ht="47.1" customHeight="1" x14ac:dyDescent="0.4"/>
    <row r="918" ht="47.1" customHeight="1" x14ac:dyDescent="0.4"/>
    <row r="919" ht="47.1" customHeight="1" x14ac:dyDescent="0.4"/>
    <row r="920" ht="47.1" customHeight="1" x14ac:dyDescent="0.4"/>
    <row r="921" ht="47.1" customHeight="1" x14ac:dyDescent="0.4"/>
    <row r="922" ht="47.1" customHeight="1" x14ac:dyDescent="0.4"/>
    <row r="923" ht="47.1" customHeight="1" x14ac:dyDescent="0.4"/>
    <row r="924" ht="47.1" customHeight="1" x14ac:dyDescent="0.4"/>
    <row r="925" ht="47.1" customHeight="1" x14ac:dyDescent="0.4"/>
    <row r="926" ht="47.1" customHeight="1" x14ac:dyDescent="0.4"/>
    <row r="927" ht="47.1" customHeight="1" x14ac:dyDescent="0.4"/>
    <row r="928" ht="47.1" customHeight="1" x14ac:dyDescent="0.4"/>
    <row r="929" ht="47.1" customHeight="1" x14ac:dyDescent="0.4"/>
    <row r="930" ht="47.1" customHeight="1" x14ac:dyDescent="0.4"/>
    <row r="931" ht="47.1" customHeight="1" x14ac:dyDescent="0.4"/>
    <row r="932" ht="47.1" customHeight="1" x14ac:dyDescent="0.4"/>
    <row r="933" ht="47.1" customHeight="1" x14ac:dyDescent="0.4"/>
    <row r="934" ht="47.1" customHeight="1" x14ac:dyDescent="0.4"/>
    <row r="935" ht="47.1" customHeight="1" x14ac:dyDescent="0.4"/>
    <row r="936" ht="47.1" customHeight="1" x14ac:dyDescent="0.4"/>
    <row r="937" ht="47.1" customHeight="1" x14ac:dyDescent="0.4"/>
    <row r="938" ht="47.1" customHeight="1" x14ac:dyDescent="0.4"/>
    <row r="939" ht="47.1" customHeight="1" x14ac:dyDescent="0.4"/>
    <row r="940" ht="47.1" customHeight="1" x14ac:dyDescent="0.4"/>
    <row r="941" ht="47.1" customHeight="1" x14ac:dyDescent="0.4"/>
    <row r="942" ht="47.1" customHeight="1" x14ac:dyDescent="0.4"/>
    <row r="943" ht="47.1" customHeight="1" x14ac:dyDescent="0.4"/>
    <row r="944" ht="47.1" customHeight="1" x14ac:dyDescent="0.4"/>
    <row r="945" ht="47.1" customHeight="1" x14ac:dyDescent="0.4"/>
    <row r="946" ht="47.1" customHeight="1" x14ac:dyDescent="0.4"/>
    <row r="947" ht="47.1" customHeight="1" x14ac:dyDescent="0.4"/>
    <row r="948" ht="47.1" customHeight="1" x14ac:dyDescent="0.4"/>
    <row r="949" ht="47.1" customHeight="1" x14ac:dyDescent="0.4"/>
    <row r="950" ht="47.1" customHeight="1" x14ac:dyDescent="0.4"/>
    <row r="951" ht="47.1" customHeight="1" x14ac:dyDescent="0.4"/>
    <row r="952" ht="47.1" customHeight="1" x14ac:dyDescent="0.4"/>
    <row r="953" ht="47.1" customHeight="1" x14ac:dyDescent="0.4"/>
    <row r="954" ht="47.1" customHeight="1" x14ac:dyDescent="0.4"/>
    <row r="955" ht="47.1" customHeight="1" x14ac:dyDescent="0.4"/>
    <row r="956" ht="47.1" customHeight="1" x14ac:dyDescent="0.4"/>
    <row r="957" ht="47.1" customHeight="1" x14ac:dyDescent="0.4"/>
    <row r="958" ht="47.1" customHeight="1" x14ac:dyDescent="0.4"/>
    <row r="959" ht="47.1" customHeight="1" x14ac:dyDescent="0.4"/>
    <row r="960" ht="47.1" customHeight="1" x14ac:dyDescent="0.4"/>
    <row r="961" ht="47.1" customHeight="1" x14ac:dyDescent="0.4"/>
    <row r="962" ht="47.1" customHeight="1" x14ac:dyDescent="0.4"/>
    <row r="963" ht="47.1" customHeight="1" x14ac:dyDescent="0.4"/>
    <row r="964" ht="47.1" customHeight="1" x14ac:dyDescent="0.4"/>
    <row r="965" ht="47.1" customHeight="1" x14ac:dyDescent="0.4"/>
    <row r="966" ht="47.1" customHeight="1" x14ac:dyDescent="0.4"/>
    <row r="967" ht="47.1" customHeight="1" x14ac:dyDescent="0.4"/>
    <row r="968" ht="47.1" customHeight="1" x14ac:dyDescent="0.4"/>
    <row r="969" ht="47.1" customHeight="1" x14ac:dyDescent="0.4"/>
    <row r="970" ht="47.1" customHeight="1" x14ac:dyDescent="0.4"/>
    <row r="971" ht="47.1" customHeight="1" x14ac:dyDescent="0.4"/>
    <row r="972" ht="47.1" customHeight="1" x14ac:dyDescent="0.4"/>
    <row r="973" ht="47.1" customHeight="1" x14ac:dyDescent="0.4"/>
    <row r="974" ht="47.1" customHeight="1" x14ac:dyDescent="0.4"/>
    <row r="975" ht="47.1" customHeight="1" x14ac:dyDescent="0.4"/>
    <row r="976" ht="47.1" customHeight="1" x14ac:dyDescent="0.4"/>
    <row r="977" ht="47.1" customHeight="1" x14ac:dyDescent="0.4"/>
    <row r="978" ht="47.1" customHeight="1" x14ac:dyDescent="0.4"/>
    <row r="979" ht="47.1" customHeight="1" x14ac:dyDescent="0.4"/>
    <row r="980" ht="47.1" customHeight="1" x14ac:dyDescent="0.4"/>
    <row r="981" ht="47.1" customHeight="1" x14ac:dyDescent="0.4"/>
    <row r="982" ht="47.1" customHeight="1" x14ac:dyDescent="0.4"/>
    <row r="983" ht="47.1" customHeight="1" x14ac:dyDescent="0.4"/>
    <row r="984" ht="47.1" customHeight="1" x14ac:dyDescent="0.4"/>
    <row r="985" ht="47.1" customHeight="1" x14ac:dyDescent="0.4"/>
    <row r="986" ht="47.1" customHeight="1" x14ac:dyDescent="0.4"/>
    <row r="987" ht="47.1" customHeight="1" x14ac:dyDescent="0.4"/>
    <row r="988" ht="47.1" customHeight="1" x14ac:dyDescent="0.4"/>
    <row r="989" ht="47.1" customHeight="1" x14ac:dyDescent="0.4"/>
    <row r="990" ht="47.1" customHeight="1" x14ac:dyDescent="0.4"/>
    <row r="991" ht="47.1" customHeight="1" x14ac:dyDescent="0.4"/>
    <row r="992" ht="47.1" customHeight="1" x14ac:dyDescent="0.4"/>
    <row r="993" ht="47.1" customHeight="1" x14ac:dyDescent="0.4"/>
    <row r="994" ht="47.1" customHeight="1" x14ac:dyDescent="0.4"/>
    <row r="995" ht="47.1" customHeight="1" x14ac:dyDescent="0.4"/>
    <row r="996" ht="47.1" customHeight="1" x14ac:dyDescent="0.4"/>
    <row r="997" ht="47.1" customHeight="1" x14ac:dyDescent="0.4"/>
    <row r="998" ht="47.1" customHeight="1" x14ac:dyDescent="0.4"/>
    <row r="999" ht="47.1" customHeight="1" x14ac:dyDescent="0.4"/>
    <row r="1000" ht="47.1" customHeight="1" x14ac:dyDescent="0.4"/>
    <row r="1001" ht="47.1" customHeight="1" x14ac:dyDescent="0.4"/>
    <row r="1002" ht="47.1" customHeight="1" x14ac:dyDescent="0.4"/>
    <row r="1003" ht="47.1" customHeight="1" x14ac:dyDescent="0.4"/>
    <row r="1004" ht="47.1" customHeight="1" x14ac:dyDescent="0.4"/>
    <row r="1005" ht="47.1" customHeight="1" x14ac:dyDescent="0.4"/>
    <row r="1006" ht="47.1" customHeight="1" x14ac:dyDescent="0.4"/>
    <row r="1007" ht="47.1" customHeight="1" x14ac:dyDescent="0.4"/>
    <row r="1008" ht="47.1" customHeight="1" x14ac:dyDescent="0.4"/>
    <row r="1009" ht="47.1" customHeight="1" x14ac:dyDescent="0.4"/>
    <row r="1010" ht="47.1" customHeight="1" x14ac:dyDescent="0.4"/>
    <row r="1011" ht="47.1" customHeight="1" x14ac:dyDescent="0.4"/>
    <row r="1012" ht="47.1" customHeight="1" x14ac:dyDescent="0.4"/>
    <row r="1013" ht="47.1" customHeight="1" x14ac:dyDescent="0.4"/>
    <row r="1014" ht="47.1" customHeight="1" x14ac:dyDescent="0.4"/>
    <row r="1015" ht="47.1" customHeight="1" x14ac:dyDescent="0.4"/>
    <row r="1016" ht="47.1" customHeight="1" x14ac:dyDescent="0.4"/>
    <row r="1017" ht="47.1" customHeight="1" x14ac:dyDescent="0.4"/>
    <row r="1018" ht="47.1" customHeight="1" x14ac:dyDescent="0.4"/>
    <row r="1019" ht="47.1" customHeight="1" x14ac:dyDescent="0.4"/>
    <row r="1020" ht="47.1" customHeight="1" x14ac:dyDescent="0.4"/>
    <row r="1021" ht="47.1" customHeight="1" x14ac:dyDescent="0.4"/>
    <row r="1022" ht="47.1" customHeight="1" x14ac:dyDescent="0.4"/>
    <row r="1023" ht="47.1" customHeight="1" x14ac:dyDescent="0.4"/>
    <row r="1024" ht="47.1" customHeight="1" x14ac:dyDescent="0.4"/>
    <row r="1025" ht="47.1" customHeight="1" x14ac:dyDescent="0.4"/>
    <row r="1026" ht="47.1" customHeight="1" x14ac:dyDescent="0.4"/>
    <row r="1027" ht="47.1" customHeight="1" x14ac:dyDescent="0.4"/>
    <row r="1028" ht="47.1" customHeight="1" x14ac:dyDescent="0.4"/>
    <row r="1029" ht="47.1" customHeight="1" x14ac:dyDescent="0.4"/>
    <row r="1030" ht="47.1" customHeight="1" x14ac:dyDescent="0.4"/>
    <row r="1031" ht="47.1" customHeight="1" x14ac:dyDescent="0.4"/>
    <row r="1032" ht="47.1" customHeight="1" x14ac:dyDescent="0.4"/>
    <row r="1033" ht="47.1" customHeight="1" x14ac:dyDescent="0.4"/>
    <row r="1034" ht="47.1" customHeight="1" x14ac:dyDescent="0.4"/>
  </sheetData>
  <phoneticPr fontId="1"/>
  <dataValidations count="7">
    <dataValidation allowBlank="1" showInputMessage="1" showErrorMessage="1" promptTitle="納入場所・時間等の補足" prompt="納入場所に係る希望など、連絡事項等あれば、記載して下さい。" sqref="I4:I9"/>
    <dataValidation allowBlank="1" showInputMessage="1" showErrorMessage="1" prompt="半角で記載願います。" sqref="C5:C9"/>
    <dataValidation allowBlank="1" showInputMessage="1" showErrorMessage="1" prompt="80バイト以内で記載願います。_x000a_改行（Alt+Enter）はしないよう願います。" sqref="D5:D9"/>
    <dataValidation allowBlank="1" showInputMessage="1" showErrorMessage="1" prompt="120バイト以内で記載願います。" sqref="E5:E9"/>
    <dataValidation allowBlank="1" showInputMessage="1" showErrorMessage="1" prompt="20バイト以内で記載願います。" sqref="F5:F9"/>
    <dataValidation allowBlank="1" showInputMessage="1" showErrorMessage="1" prompt="半角で記載願います。_x000a_15バイト以内で記載願います。" sqref="G5:G9"/>
    <dataValidation allowBlank="1" showInputMessage="1" showErrorMessage="1" prompt="最小単位は10になります。" sqref="H4:H9"/>
  </dataValidations>
  <printOptions horizontalCentered="1"/>
  <pageMargins left="0.39370078740157483" right="0.39370078740157483" top="0.78740157480314965" bottom="0.39370078740157483" header="0" footer="0"/>
  <pageSetup paperSize="9" scale="9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リスト!$B$2:$B$29</xm:f>
          </x14:formula1>
          <xm:sqref>J4:J9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9"/>
  <sheetViews>
    <sheetView topLeftCell="A14" workbookViewId="0">
      <selection activeCell="F16" sqref="F16"/>
    </sheetView>
  </sheetViews>
  <sheetFormatPr defaultRowHeight="18.75" x14ac:dyDescent="0.4"/>
  <sheetData>
    <row r="2" spans="2:2" x14ac:dyDescent="0.4">
      <c r="B2" t="s">
        <v>88</v>
      </c>
    </row>
    <row r="3" spans="2:2" x14ac:dyDescent="0.4">
      <c r="B3" t="s">
        <v>81</v>
      </c>
    </row>
    <row r="4" spans="2:2" x14ac:dyDescent="0.4">
      <c r="B4" t="s">
        <v>82</v>
      </c>
    </row>
    <row r="5" spans="2:2" x14ac:dyDescent="0.4">
      <c r="B5" t="s">
        <v>84</v>
      </c>
    </row>
    <row r="6" spans="2:2" x14ac:dyDescent="0.4">
      <c r="B6" t="s">
        <v>85</v>
      </c>
    </row>
    <row r="7" spans="2:2" x14ac:dyDescent="0.4">
      <c r="B7" t="s">
        <v>83</v>
      </c>
    </row>
    <row r="8" spans="2:2" x14ac:dyDescent="0.4">
      <c r="B8" t="s">
        <v>86</v>
      </c>
    </row>
    <row r="9" spans="2:2" x14ac:dyDescent="0.4">
      <c r="B9" t="s">
        <v>87</v>
      </c>
    </row>
    <row r="10" spans="2:2" x14ac:dyDescent="0.4">
      <c r="B10" t="s">
        <v>89</v>
      </c>
    </row>
    <row r="11" spans="2:2" x14ac:dyDescent="0.4">
      <c r="B11" t="s">
        <v>107</v>
      </c>
    </row>
    <row r="12" spans="2:2" x14ac:dyDescent="0.4">
      <c r="B12" t="s">
        <v>90</v>
      </c>
    </row>
    <row r="13" spans="2:2" x14ac:dyDescent="0.4">
      <c r="B13" t="s">
        <v>91</v>
      </c>
    </row>
    <row r="14" spans="2:2" x14ac:dyDescent="0.4">
      <c r="B14" t="s">
        <v>92</v>
      </c>
    </row>
    <row r="15" spans="2:2" x14ac:dyDescent="0.4">
      <c r="B15" t="s">
        <v>93</v>
      </c>
    </row>
    <row r="16" spans="2:2" x14ac:dyDescent="0.4">
      <c r="B16" t="s">
        <v>94</v>
      </c>
    </row>
    <row r="17" spans="2:2" x14ac:dyDescent="0.4">
      <c r="B17" t="s">
        <v>95</v>
      </c>
    </row>
    <row r="18" spans="2:2" x14ac:dyDescent="0.4">
      <c r="B18" t="s">
        <v>96</v>
      </c>
    </row>
    <row r="19" spans="2:2" x14ac:dyDescent="0.4">
      <c r="B19" t="s">
        <v>108</v>
      </c>
    </row>
    <row r="20" spans="2:2" x14ac:dyDescent="0.4">
      <c r="B20" t="s">
        <v>97</v>
      </c>
    </row>
    <row r="21" spans="2:2" x14ac:dyDescent="0.4">
      <c r="B21" t="s">
        <v>98</v>
      </c>
    </row>
    <row r="22" spans="2:2" x14ac:dyDescent="0.4">
      <c r="B22" t="s">
        <v>99</v>
      </c>
    </row>
    <row r="23" spans="2:2" x14ac:dyDescent="0.4">
      <c r="B23" t="s">
        <v>100</v>
      </c>
    </row>
    <row r="24" spans="2:2" x14ac:dyDescent="0.4">
      <c r="B24" t="s">
        <v>101</v>
      </c>
    </row>
    <row r="25" spans="2:2" x14ac:dyDescent="0.4">
      <c r="B25" t="s">
        <v>102</v>
      </c>
    </row>
    <row r="26" spans="2:2" x14ac:dyDescent="0.4">
      <c r="B26" t="s">
        <v>103</v>
      </c>
    </row>
    <row r="27" spans="2:2" x14ac:dyDescent="0.4">
      <c r="B27" t="s">
        <v>104</v>
      </c>
    </row>
    <row r="28" spans="2:2" x14ac:dyDescent="0.4">
      <c r="B28" t="s">
        <v>105</v>
      </c>
    </row>
    <row r="29" spans="2:2" x14ac:dyDescent="0.4">
      <c r="B29" t="s">
        <v>106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49"/>
  <sheetViews>
    <sheetView topLeftCell="A19" zoomScale="75" zoomScaleNormal="75" workbookViewId="0">
      <selection activeCell="F4" sqref="F4"/>
    </sheetView>
  </sheetViews>
  <sheetFormatPr defaultRowHeight="18.75" x14ac:dyDescent="0.4"/>
  <cols>
    <col min="1" max="1" width="11" customWidth="1"/>
    <col min="2" max="2" width="16.375" customWidth="1"/>
    <col min="3" max="3" width="19.625" customWidth="1"/>
    <col min="4" max="4" width="11.5" customWidth="1"/>
    <col min="5" max="5" width="12.5" customWidth="1"/>
    <col min="6" max="6" width="11.875" customWidth="1"/>
    <col min="7" max="7" width="9.625" bestFit="1" customWidth="1"/>
  </cols>
  <sheetData>
    <row r="1" spans="1:6" ht="37.5" x14ac:dyDescent="0.4">
      <c r="A1" s="20" t="s">
        <v>3</v>
      </c>
      <c r="B1" s="20" t="s">
        <v>0</v>
      </c>
      <c r="C1" s="20" t="s">
        <v>1</v>
      </c>
      <c r="D1" s="20" t="s">
        <v>2</v>
      </c>
      <c r="E1" s="20" t="s">
        <v>69</v>
      </c>
      <c r="F1" s="20" t="s">
        <v>70</v>
      </c>
    </row>
    <row r="2" spans="1:6" x14ac:dyDescent="0.4">
      <c r="A2" s="11" t="s">
        <v>12</v>
      </c>
      <c r="B2" s="5">
        <v>2216109.1</v>
      </c>
      <c r="C2" s="2">
        <v>515590</v>
      </c>
      <c r="D2" s="6">
        <f>B2+C2</f>
        <v>2731699.1</v>
      </c>
      <c r="E2" s="7">
        <v>8003870</v>
      </c>
      <c r="F2" s="21"/>
    </row>
    <row r="3" spans="1:6" x14ac:dyDescent="0.4">
      <c r="A3" s="11" t="s">
        <v>13</v>
      </c>
      <c r="B3" s="12">
        <v>123599.8</v>
      </c>
      <c r="C3" s="13">
        <v>24941</v>
      </c>
      <c r="D3" s="14">
        <f t="shared" ref="D3:D49" si="0">B3+C3</f>
        <v>148540.79999999999</v>
      </c>
      <c r="E3" s="15">
        <v>435220</v>
      </c>
      <c r="F3" s="22">
        <v>435220</v>
      </c>
    </row>
    <row r="4" spans="1:6" x14ac:dyDescent="0.4">
      <c r="A4" s="11" t="s">
        <v>14</v>
      </c>
      <c r="B4" s="12">
        <v>23051.200000000001</v>
      </c>
      <c r="C4" s="13">
        <v>6902</v>
      </c>
      <c r="D4" s="14">
        <f t="shared" si="0"/>
        <v>29953.200000000001</v>
      </c>
      <c r="E4" s="15">
        <v>87760</v>
      </c>
      <c r="F4" s="23" t="s">
        <v>71</v>
      </c>
    </row>
    <row r="5" spans="1:6" x14ac:dyDescent="0.4">
      <c r="A5" s="11" t="s">
        <v>15</v>
      </c>
      <c r="B5" s="12">
        <v>22266.5</v>
      </c>
      <c r="C5" s="13">
        <v>8506</v>
      </c>
      <c r="D5" s="14">
        <f t="shared" si="0"/>
        <v>30772.5</v>
      </c>
      <c r="E5" s="15">
        <v>90160</v>
      </c>
      <c r="F5" s="22">
        <v>90160</v>
      </c>
    </row>
    <row r="6" spans="1:6" x14ac:dyDescent="0.4">
      <c r="A6" s="11" t="s">
        <v>16</v>
      </c>
      <c r="B6" s="12">
        <v>35611.399999999994</v>
      </c>
      <c r="C6" s="13">
        <v>11055</v>
      </c>
      <c r="D6" s="14">
        <f t="shared" si="0"/>
        <v>46666.399999999994</v>
      </c>
      <c r="E6" s="15">
        <v>136730</v>
      </c>
      <c r="F6" s="24" t="s">
        <v>71</v>
      </c>
    </row>
    <row r="7" spans="1:6" x14ac:dyDescent="0.4">
      <c r="A7" s="11" t="s">
        <v>17</v>
      </c>
      <c r="B7" s="12">
        <v>19774.8</v>
      </c>
      <c r="C7" s="13">
        <v>7391</v>
      </c>
      <c r="D7" s="14">
        <f t="shared" si="0"/>
        <v>27165.8</v>
      </c>
      <c r="E7" s="15">
        <v>79590</v>
      </c>
      <c r="F7" s="24" t="s">
        <v>71</v>
      </c>
    </row>
    <row r="8" spans="1:6" x14ac:dyDescent="0.4">
      <c r="A8" s="11" t="s">
        <v>18</v>
      </c>
      <c r="B8" s="12">
        <v>19861.100000000002</v>
      </c>
      <c r="C8" s="13">
        <v>6739</v>
      </c>
      <c r="D8" s="14">
        <f t="shared" si="0"/>
        <v>26600.100000000002</v>
      </c>
      <c r="E8" s="15">
        <v>77930</v>
      </c>
      <c r="F8" s="22">
        <v>77930</v>
      </c>
    </row>
    <row r="9" spans="1:6" x14ac:dyDescent="0.4">
      <c r="A9" s="11" t="s">
        <v>19</v>
      </c>
      <c r="B9" s="12">
        <v>32691.4</v>
      </c>
      <c r="C9" s="13">
        <v>10995</v>
      </c>
      <c r="D9" s="14">
        <f t="shared" si="0"/>
        <v>43686.400000000001</v>
      </c>
      <c r="E9" s="15">
        <v>128000</v>
      </c>
      <c r="F9" s="22">
        <v>90000</v>
      </c>
    </row>
    <row r="10" spans="1:6" x14ac:dyDescent="0.4">
      <c r="A10" s="11" t="s">
        <v>20</v>
      </c>
      <c r="B10" s="12">
        <v>43084.5</v>
      </c>
      <c r="C10" s="13">
        <v>14958</v>
      </c>
      <c r="D10" s="14">
        <f t="shared" si="0"/>
        <v>58042.5</v>
      </c>
      <c r="E10" s="15">
        <v>170060</v>
      </c>
      <c r="F10" s="22">
        <v>170060</v>
      </c>
    </row>
    <row r="11" spans="1:6" x14ac:dyDescent="0.4">
      <c r="A11" s="11" t="s">
        <v>21</v>
      </c>
      <c r="B11" s="12">
        <v>31020.3</v>
      </c>
      <c r="C11" s="13">
        <v>7547</v>
      </c>
      <c r="D11" s="14">
        <f t="shared" si="0"/>
        <v>38567.300000000003</v>
      </c>
      <c r="E11" s="15">
        <v>113000</v>
      </c>
      <c r="F11" s="25">
        <v>113000</v>
      </c>
    </row>
    <row r="12" spans="1:6" x14ac:dyDescent="0.4">
      <c r="A12" s="11" t="s">
        <v>22</v>
      </c>
      <c r="B12" s="12">
        <v>34808.400000000001</v>
      </c>
      <c r="C12" s="13">
        <v>9302</v>
      </c>
      <c r="D12" s="14">
        <f t="shared" si="0"/>
        <v>44110.400000000001</v>
      </c>
      <c r="E12" s="15">
        <v>129240</v>
      </c>
      <c r="F12" s="25">
        <v>129240</v>
      </c>
    </row>
    <row r="13" spans="1:6" x14ac:dyDescent="0.4">
      <c r="A13" s="11" t="s">
        <v>23</v>
      </c>
      <c r="B13" s="12">
        <v>91223.7</v>
      </c>
      <c r="C13" s="13">
        <v>26023</v>
      </c>
      <c r="D13" s="14">
        <f t="shared" si="0"/>
        <v>117246.7</v>
      </c>
      <c r="E13" s="15">
        <v>343530</v>
      </c>
      <c r="F13" s="24" t="s">
        <v>71</v>
      </c>
    </row>
    <row r="14" spans="1:6" x14ac:dyDescent="0.4">
      <c r="A14" s="11" t="s">
        <v>24</v>
      </c>
      <c r="B14" s="12">
        <v>87682.4</v>
      </c>
      <c r="C14" s="13">
        <v>21363</v>
      </c>
      <c r="D14" s="14">
        <f t="shared" si="0"/>
        <v>109045.4</v>
      </c>
      <c r="E14" s="15">
        <v>319500</v>
      </c>
      <c r="F14" s="24" t="s">
        <v>71</v>
      </c>
    </row>
    <row r="15" spans="1:6" x14ac:dyDescent="0.4">
      <c r="A15" s="11" t="s">
        <v>25</v>
      </c>
      <c r="B15" s="12">
        <v>194145.7</v>
      </c>
      <c r="C15" s="13">
        <v>34984</v>
      </c>
      <c r="D15" s="14">
        <f t="shared" si="0"/>
        <v>229129.7</v>
      </c>
      <c r="E15" s="15">
        <v>671350</v>
      </c>
      <c r="F15" s="24" t="s">
        <v>71</v>
      </c>
    </row>
    <row r="16" spans="1:6" x14ac:dyDescent="0.4">
      <c r="A16" s="11" t="s">
        <v>26</v>
      </c>
      <c r="B16" s="12">
        <v>113020.3</v>
      </c>
      <c r="C16" s="13">
        <v>27881</v>
      </c>
      <c r="D16" s="14">
        <f t="shared" si="0"/>
        <v>140901.29999999999</v>
      </c>
      <c r="E16" s="15">
        <v>412840</v>
      </c>
      <c r="F16" s="24" t="s">
        <v>71</v>
      </c>
    </row>
    <row r="17" spans="1:6" x14ac:dyDescent="0.4">
      <c r="A17" s="11" t="s">
        <v>27</v>
      </c>
      <c r="B17" s="12">
        <v>37010.700000000004</v>
      </c>
      <c r="C17" s="13">
        <v>14192</v>
      </c>
      <c r="D17" s="14">
        <f t="shared" si="0"/>
        <v>51202.700000000004</v>
      </c>
      <c r="E17" s="15">
        <v>150020</v>
      </c>
      <c r="F17" s="25">
        <v>83710</v>
      </c>
    </row>
    <row r="18" spans="1:6" x14ac:dyDescent="0.4">
      <c r="A18" s="11" t="s">
        <v>28</v>
      </c>
      <c r="B18" s="12">
        <v>21491.7</v>
      </c>
      <c r="C18" s="13">
        <v>6116</v>
      </c>
      <c r="D18" s="14">
        <f t="shared" si="0"/>
        <v>27607.7</v>
      </c>
      <c r="E18" s="15">
        <v>80890</v>
      </c>
      <c r="F18" s="22">
        <v>80890</v>
      </c>
    </row>
    <row r="19" spans="1:6" x14ac:dyDescent="0.4">
      <c r="A19" s="11" t="s">
        <v>29</v>
      </c>
      <c r="B19" s="12">
        <v>24159.100000000002</v>
      </c>
      <c r="C19" s="13">
        <v>5727</v>
      </c>
      <c r="D19" s="14">
        <f t="shared" si="0"/>
        <v>29886.100000000002</v>
      </c>
      <c r="E19" s="15">
        <v>87560</v>
      </c>
      <c r="F19" s="24" t="s">
        <v>71</v>
      </c>
    </row>
    <row r="20" spans="1:6" x14ac:dyDescent="0.4">
      <c r="A20" s="11" t="s">
        <v>30</v>
      </c>
      <c r="B20" s="12">
        <v>15827.5</v>
      </c>
      <c r="C20" s="13">
        <v>4270</v>
      </c>
      <c r="D20" s="14">
        <f t="shared" si="0"/>
        <v>20097.5</v>
      </c>
      <c r="E20" s="15">
        <v>58880</v>
      </c>
      <c r="F20" s="22">
        <v>3000</v>
      </c>
    </row>
    <row r="21" spans="1:6" x14ac:dyDescent="0.4">
      <c r="A21" s="11" t="s">
        <v>31</v>
      </c>
      <c r="B21" s="12">
        <v>14218</v>
      </c>
      <c r="C21" s="13">
        <v>3339</v>
      </c>
      <c r="D21" s="14">
        <f t="shared" si="0"/>
        <v>17557</v>
      </c>
      <c r="E21" s="15">
        <v>51440</v>
      </c>
      <c r="F21" s="22">
        <v>51440</v>
      </c>
    </row>
    <row r="22" spans="1:6" x14ac:dyDescent="0.4">
      <c r="A22" s="11" t="s">
        <v>32</v>
      </c>
      <c r="B22" s="12">
        <v>38156.700000000004</v>
      </c>
      <c r="C22" s="13">
        <v>10643</v>
      </c>
      <c r="D22" s="14">
        <f t="shared" si="0"/>
        <v>48799.700000000004</v>
      </c>
      <c r="E22" s="15">
        <v>142980</v>
      </c>
      <c r="F22" s="24" t="s">
        <v>71</v>
      </c>
    </row>
    <row r="23" spans="1:6" x14ac:dyDescent="0.4">
      <c r="A23" s="11" t="s">
        <v>33</v>
      </c>
      <c r="B23" s="12">
        <v>29949</v>
      </c>
      <c r="C23" s="13">
        <v>8352</v>
      </c>
      <c r="D23" s="14">
        <f t="shared" si="0"/>
        <v>38301</v>
      </c>
      <c r="E23" s="15">
        <v>112220</v>
      </c>
      <c r="F23" s="22">
        <v>55000</v>
      </c>
    </row>
    <row r="24" spans="1:6" x14ac:dyDescent="0.4">
      <c r="A24" s="11" t="s">
        <v>34</v>
      </c>
      <c r="B24" s="12">
        <v>54720</v>
      </c>
      <c r="C24" s="13">
        <v>15612</v>
      </c>
      <c r="D24" s="14">
        <f t="shared" si="0"/>
        <v>70332</v>
      </c>
      <c r="E24" s="15">
        <v>206070</v>
      </c>
      <c r="F24" s="22">
        <v>206070</v>
      </c>
    </row>
    <row r="25" spans="1:6" x14ac:dyDescent="0.4">
      <c r="A25" s="11" t="s">
        <v>35</v>
      </c>
      <c r="B25" s="12">
        <v>102419.8</v>
      </c>
      <c r="C25" s="13">
        <v>21557</v>
      </c>
      <c r="D25" s="14">
        <f t="shared" si="0"/>
        <v>123976.8</v>
      </c>
      <c r="E25" s="15">
        <v>363250</v>
      </c>
      <c r="F25" s="24" t="s">
        <v>71</v>
      </c>
    </row>
    <row r="26" spans="1:6" x14ac:dyDescent="0.4">
      <c r="A26" s="11" t="s">
        <v>36</v>
      </c>
      <c r="B26" s="12">
        <v>26721.1</v>
      </c>
      <c r="C26" s="13">
        <v>8651</v>
      </c>
      <c r="D26" s="14">
        <f t="shared" si="0"/>
        <v>35372.1</v>
      </c>
      <c r="E26" s="15">
        <v>103640</v>
      </c>
      <c r="F26" s="22">
        <v>103640</v>
      </c>
    </row>
    <row r="27" spans="1:6" x14ac:dyDescent="0.4">
      <c r="A27" s="11" t="s">
        <v>37</v>
      </c>
      <c r="B27" s="12">
        <v>22059.3</v>
      </c>
      <c r="C27" s="13">
        <v>4871</v>
      </c>
      <c r="D27" s="14">
        <f t="shared" si="0"/>
        <v>26930.3</v>
      </c>
      <c r="E27" s="15">
        <v>78900</v>
      </c>
      <c r="F27" s="24" t="s">
        <v>71</v>
      </c>
    </row>
    <row r="28" spans="1:6" x14ac:dyDescent="0.4">
      <c r="A28" s="11" t="s">
        <v>38</v>
      </c>
      <c r="B28" s="12">
        <v>47984.5</v>
      </c>
      <c r="C28" s="13">
        <v>10463</v>
      </c>
      <c r="D28" s="14">
        <f t="shared" si="0"/>
        <v>58447.5</v>
      </c>
      <c r="E28" s="15">
        <v>171250</v>
      </c>
      <c r="F28" s="24" t="s">
        <v>71</v>
      </c>
    </row>
    <row r="29" spans="1:6" x14ac:dyDescent="0.4">
      <c r="A29" s="11" t="s">
        <v>39</v>
      </c>
      <c r="B29" s="12">
        <v>153417.60000000001</v>
      </c>
      <c r="C29" s="13">
        <v>27303</v>
      </c>
      <c r="D29" s="14">
        <f t="shared" si="0"/>
        <v>180720.6</v>
      </c>
      <c r="E29" s="15">
        <v>529510</v>
      </c>
      <c r="F29" s="22">
        <v>529510</v>
      </c>
    </row>
    <row r="30" spans="1:6" x14ac:dyDescent="0.4">
      <c r="A30" s="11" t="s">
        <v>40</v>
      </c>
      <c r="B30" s="12">
        <v>92553.4</v>
      </c>
      <c r="C30" s="13">
        <v>19873</v>
      </c>
      <c r="D30" s="14">
        <f t="shared" si="0"/>
        <v>112426.4</v>
      </c>
      <c r="E30" s="15">
        <v>329400</v>
      </c>
      <c r="F30" s="24" t="s">
        <v>71</v>
      </c>
    </row>
    <row r="31" spans="1:6" x14ac:dyDescent="0.4">
      <c r="A31" s="11" t="s">
        <v>41</v>
      </c>
      <c r="B31" s="12">
        <v>22157.5</v>
      </c>
      <c r="C31" s="13">
        <v>6444</v>
      </c>
      <c r="D31" s="14">
        <f t="shared" si="0"/>
        <v>28601.5</v>
      </c>
      <c r="E31" s="15">
        <v>83800</v>
      </c>
      <c r="F31" s="24" t="s">
        <v>71</v>
      </c>
    </row>
    <row r="32" spans="1:6" x14ac:dyDescent="0.4">
      <c r="A32" s="11" t="s">
        <v>42</v>
      </c>
      <c r="B32" s="12">
        <v>17845.400000000001</v>
      </c>
      <c r="C32" s="13">
        <v>5083</v>
      </c>
      <c r="D32" s="14">
        <f t="shared" si="0"/>
        <v>22928.400000000001</v>
      </c>
      <c r="E32" s="15">
        <v>67180</v>
      </c>
      <c r="F32" s="24" t="s">
        <v>71</v>
      </c>
    </row>
    <row r="33" spans="1:6" x14ac:dyDescent="0.4">
      <c r="A33" s="11" t="s">
        <v>43</v>
      </c>
      <c r="B33" s="12">
        <v>12677.4</v>
      </c>
      <c r="C33" s="13">
        <v>4171</v>
      </c>
      <c r="D33" s="14">
        <f t="shared" si="0"/>
        <v>16848.400000000001</v>
      </c>
      <c r="E33" s="15">
        <v>49360</v>
      </c>
      <c r="F33" s="24" t="s">
        <v>71</v>
      </c>
    </row>
    <row r="34" spans="1:6" x14ac:dyDescent="0.4">
      <c r="A34" s="11" t="s">
        <v>44</v>
      </c>
      <c r="B34" s="12">
        <v>14356.4</v>
      </c>
      <c r="C34" s="13">
        <v>4767</v>
      </c>
      <c r="D34" s="14">
        <f t="shared" si="0"/>
        <v>19123.400000000001</v>
      </c>
      <c r="E34" s="15">
        <v>56030</v>
      </c>
      <c r="F34" s="24" t="s">
        <v>71</v>
      </c>
    </row>
    <row r="35" spans="1:6" x14ac:dyDescent="0.4">
      <c r="A35" s="11" t="s">
        <v>45</v>
      </c>
      <c r="B35" s="12">
        <v>42601.8</v>
      </c>
      <c r="C35" s="13">
        <v>9429</v>
      </c>
      <c r="D35" s="14">
        <f t="shared" si="0"/>
        <v>52030.8</v>
      </c>
      <c r="E35" s="15">
        <v>152450</v>
      </c>
      <c r="F35" s="22">
        <v>152450</v>
      </c>
    </row>
    <row r="36" spans="1:6" x14ac:dyDescent="0.4">
      <c r="A36" s="11" t="s">
        <v>46</v>
      </c>
      <c r="B36" s="12">
        <v>53507.9</v>
      </c>
      <c r="C36" s="13">
        <v>11648</v>
      </c>
      <c r="D36" s="14">
        <f t="shared" si="0"/>
        <v>65155.9</v>
      </c>
      <c r="E36" s="15">
        <v>190900</v>
      </c>
      <c r="F36" s="24" t="s">
        <v>71</v>
      </c>
    </row>
    <row r="37" spans="1:6" x14ac:dyDescent="0.4">
      <c r="A37" s="11" t="s">
        <v>47</v>
      </c>
      <c r="B37" s="12">
        <v>33595.1</v>
      </c>
      <c r="C37" s="13">
        <v>6958</v>
      </c>
      <c r="D37" s="14">
        <f t="shared" si="0"/>
        <v>40553.1</v>
      </c>
      <c r="E37" s="15">
        <v>118820</v>
      </c>
      <c r="F37" s="24" t="s">
        <v>71</v>
      </c>
    </row>
    <row r="38" spans="1:6" x14ac:dyDescent="0.4">
      <c r="A38" s="11" t="s">
        <v>48</v>
      </c>
      <c r="B38" s="12">
        <v>19504.899999999998</v>
      </c>
      <c r="C38" s="13">
        <v>4165</v>
      </c>
      <c r="D38" s="14">
        <f t="shared" si="0"/>
        <v>23669.899999999998</v>
      </c>
      <c r="E38" s="15">
        <v>69350</v>
      </c>
      <c r="F38" s="24" t="s">
        <v>71</v>
      </c>
    </row>
    <row r="39" spans="1:6" x14ac:dyDescent="0.4">
      <c r="A39" s="11" t="s">
        <v>49</v>
      </c>
      <c r="B39" s="12">
        <v>21686.699999999997</v>
      </c>
      <c r="C39" s="13">
        <v>4860</v>
      </c>
      <c r="D39" s="14">
        <f t="shared" si="0"/>
        <v>26546.699999999997</v>
      </c>
      <c r="E39" s="15">
        <v>77780</v>
      </c>
      <c r="F39" s="22">
        <v>77780</v>
      </c>
    </row>
    <row r="40" spans="1:6" x14ac:dyDescent="0.4">
      <c r="A40" s="11" t="s">
        <v>50</v>
      </c>
      <c r="B40" s="12">
        <v>31002.5</v>
      </c>
      <c r="C40" s="13">
        <v>6637</v>
      </c>
      <c r="D40" s="14">
        <f t="shared" si="0"/>
        <v>37639.5</v>
      </c>
      <c r="E40" s="15">
        <v>110280</v>
      </c>
      <c r="F40" s="22">
        <v>110280</v>
      </c>
    </row>
    <row r="41" spans="1:6" x14ac:dyDescent="0.4">
      <c r="A41" s="11" t="s">
        <v>51</v>
      </c>
      <c r="B41" s="12">
        <v>24073</v>
      </c>
      <c r="C41" s="13">
        <v>4031</v>
      </c>
      <c r="D41" s="14">
        <f t="shared" si="0"/>
        <v>28104</v>
      </c>
      <c r="E41" s="15">
        <v>82340</v>
      </c>
      <c r="F41" s="24" t="s">
        <v>71</v>
      </c>
    </row>
    <row r="42" spans="1:6" x14ac:dyDescent="0.4">
      <c r="A42" s="11" t="s">
        <v>52</v>
      </c>
      <c r="B42" s="12">
        <v>121731.09999999999</v>
      </c>
      <c r="C42" s="13">
        <v>21187</v>
      </c>
      <c r="D42" s="14">
        <f t="shared" si="0"/>
        <v>142918.09999999998</v>
      </c>
      <c r="E42" s="15">
        <v>418750</v>
      </c>
      <c r="F42" s="22">
        <v>418750</v>
      </c>
    </row>
    <row r="43" spans="1:6" x14ac:dyDescent="0.4">
      <c r="A43" s="11" t="s">
        <v>53</v>
      </c>
      <c r="B43" s="12">
        <v>22458.399999999998</v>
      </c>
      <c r="C43" s="13">
        <v>4101</v>
      </c>
      <c r="D43" s="14">
        <f t="shared" si="0"/>
        <v>26559.399999999998</v>
      </c>
      <c r="E43" s="15">
        <v>77810</v>
      </c>
      <c r="F43" s="24" t="s">
        <v>71</v>
      </c>
    </row>
    <row r="44" spans="1:6" x14ac:dyDescent="0.4">
      <c r="A44" s="11" t="s">
        <v>54</v>
      </c>
      <c r="B44" s="12">
        <v>38142.6</v>
      </c>
      <c r="C44" s="13">
        <v>6726</v>
      </c>
      <c r="D44" s="14">
        <f t="shared" si="0"/>
        <v>44868.6</v>
      </c>
      <c r="E44" s="15">
        <v>131460</v>
      </c>
      <c r="F44" s="24" t="s">
        <v>71</v>
      </c>
    </row>
    <row r="45" spans="1:6" x14ac:dyDescent="0.4">
      <c r="A45" s="11" t="s">
        <v>55</v>
      </c>
      <c r="B45" s="12">
        <v>50222.1</v>
      </c>
      <c r="C45" s="13">
        <v>8732</v>
      </c>
      <c r="D45" s="14">
        <f t="shared" si="0"/>
        <v>58954.1</v>
      </c>
      <c r="E45" s="15">
        <v>172730</v>
      </c>
      <c r="F45" s="24" t="s">
        <v>71</v>
      </c>
    </row>
    <row r="46" spans="1:6" x14ac:dyDescent="0.4">
      <c r="A46" s="11" t="s">
        <v>56</v>
      </c>
      <c r="B46" s="12">
        <v>31078.400000000001</v>
      </c>
      <c r="C46" s="13">
        <v>6059</v>
      </c>
      <c r="D46" s="14">
        <f t="shared" si="0"/>
        <v>37137.4</v>
      </c>
      <c r="E46" s="15">
        <v>108810</v>
      </c>
      <c r="F46" s="24" t="s">
        <v>71</v>
      </c>
    </row>
    <row r="47" spans="1:6" x14ac:dyDescent="0.4">
      <c r="A47" s="11" t="s">
        <v>57</v>
      </c>
      <c r="B47" s="12">
        <v>27047.8</v>
      </c>
      <c r="C47" s="13">
        <v>5619</v>
      </c>
      <c r="D47" s="14">
        <f t="shared" si="0"/>
        <v>32666.799999999999</v>
      </c>
      <c r="E47" s="15">
        <v>95710</v>
      </c>
      <c r="F47" s="22">
        <v>95710</v>
      </c>
    </row>
    <row r="48" spans="1:6" x14ac:dyDescent="0.4">
      <c r="A48" s="11" t="s">
        <v>58</v>
      </c>
      <c r="B48" s="12">
        <v>48330.5</v>
      </c>
      <c r="C48" s="13">
        <v>10128</v>
      </c>
      <c r="D48" s="14">
        <f t="shared" si="0"/>
        <v>58458.5</v>
      </c>
      <c r="E48" s="15">
        <v>171280</v>
      </c>
      <c r="F48" s="22">
        <v>171280</v>
      </c>
    </row>
    <row r="49" spans="1:6" x14ac:dyDescent="0.4">
      <c r="A49" s="11" t="s">
        <v>59</v>
      </c>
      <c r="B49" s="12">
        <v>31559.699999999997</v>
      </c>
      <c r="C49" s="13">
        <v>5293</v>
      </c>
      <c r="D49" s="14">
        <f t="shared" si="0"/>
        <v>36852.699999999997</v>
      </c>
      <c r="E49" s="15">
        <v>107970</v>
      </c>
      <c r="F49" s="24" t="s">
        <v>71</v>
      </c>
    </row>
  </sheetData>
  <sheetProtection password="995D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</vt:lpstr>
      <vt:lpstr>リスト</vt:lpstr>
      <vt:lpstr>配分数（表示しない）</vt:lpstr>
      <vt:lpstr>sheet!Print_Area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健司</dc:creator>
  <cp:lastModifiedBy>鳥取県庁</cp:lastModifiedBy>
  <cp:lastPrinted>2021-08-27T00:17:42Z</cp:lastPrinted>
  <dcterms:created xsi:type="dcterms:W3CDTF">2021-05-17T03:59:42Z</dcterms:created>
  <dcterms:modified xsi:type="dcterms:W3CDTF">2021-08-27T00:17:44Z</dcterms:modified>
</cp:coreProperties>
</file>