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81" windowWidth="14940" windowHeight="9000" activeTab="0"/>
  </bookViews>
  <sheets>
    <sheet name="３区分別人口増減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<sst xmlns="http://schemas.openxmlformats.org/spreadsheetml/2006/main" count="43" uniqueCount="40">
  <si>
    <t>０～14歳</t>
  </si>
  <si>
    <t>15～64歳</t>
  </si>
  <si>
    <t>65歳以上</t>
  </si>
  <si>
    <t>年 　齢　 ３　 区　 分　 別　 人　 口　　（人）</t>
  </si>
  <si>
    <t>０～14歳</t>
  </si>
  <si>
    <t>15～64歳</t>
  </si>
  <si>
    <t>65歳以上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</si>
  <si>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</si>
  <si>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</si>
  <si>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</si>
  <si>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</si>
  <si>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</si>
  <si>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</si>
  <si>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</si>
  <si>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</si>
  <si>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</si>
  <si>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八 頭 町</t>
  </si>
  <si>
    <t>北 栄 町</t>
  </si>
  <si>
    <t>伯 耆 町</t>
  </si>
  <si>
    <t>県　　 計</t>
  </si>
  <si>
    <t>鳥 取 市</t>
  </si>
  <si>
    <t>米 子 市</t>
  </si>
  <si>
    <t>倉 吉 市</t>
  </si>
  <si>
    <t>境 港 市</t>
  </si>
  <si>
    <t>平成１７年１０月１日現在</t>
  </si>
  <si>
    <t>岩 美 町</t>
  </si>
  <si>
    <t>若 桜 町</t>
  </si>
  <si>
    <t>智 頭 町</t>
  </si>
  <si>
    <t>三 朝 町</t>
  </si>
  <si>
    <t>湯梨浜町</t>
  </si>
  <si>
    <t>琴 浦 町</t>
  </si>
  <si>
    <t>日吉津村</t>
  </si>
  <si>
    <t>大 山 町</t>
  </si>
  <si>
    <t>南 部 町</t>
  </si>
  <si>
    <t>日 南 町</t>
  </si>
  <si>
    <t>日 野 町</t>
  </si>
  <si>
    <t>江 府 町</t>
  </si>
  <si>
    <t>平成１２年１０月１日現在</t>
  </si>
  <si>
    <t>平成１２年～１７年の増減</t>
  </si>
  <si>
    <t>第３表　市町村別年齢３区分別人口増減数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</si>
</sst>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_ "/>
    <numFmt numFmtId="180" formatCode="#,##0_ ;[Red]\-#,##0\ "/>
    <numFmt numFmtId="181" formatCode="#,###,###,##0;&quot; -&quot;###,###,##0"/>
    <numFmt numFmtId="182" formatCode="\ ###,###,##0;&quot;-&quot;###,###,##0"/>
    <numFmt numFmtId="183" formatCode="###,###,##0.0;&quot;-&quot;##,###,##0.0"/>
    <numFmt numFmtId="184" formatCode="\ ###,##0.0;&quot;-&quot;###,##0.0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5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7" width="8.50390625" style="0" customWidth="1"/>
    <col min="9" max="9" width="8.875" style="0" customWidth="1"/>
  </cols>
  <sheetData>
    <row r="1" ht="20.25" customHeight="1">
      <c r="A1" s="18" t="s">
        <v>39</v>
      </c>
    </row>
    <row r="2" ht="13.5" customHeight="1"/>
    <row r="3" spans="1:10" ht="18.75" customHeight="1">
      <c r="A3" s="3"/>
      <c r="B3" s="20" t="s">
        <v>3</v>
      </c>
      <c r="C3" s="20"/>
      <c r="D3" s="20"/>
      <c r="E3" s="20"/>
      <c r="F3" s="20"/>
      <c r="G3" s="20"/>
      <c r="H3" s="20"/>
      <c r="I3" s="20"/>
      <c r="J3" s="21"/>
    </row>
    <row r="4" spans="1:10" ht="18" customHeight="1">
      <c r="A4" s="4"/>
      <c r="B4" s="19" t="s">
        <v>24</v>
      </c>
      <c r="C4" s="19"/>
      <c r="D4" s="19"/>
      <c r="E4" s="19" t="s">
        <v>37</v>
      </c>
      <c r="F4" s="19"/>
      <c r="G4" s="19"/>
      <c r="H4" s="19" t="s">
        <v>38</v>
      </c>
      <c r="I4" s="19"/>
      <c r="J4" s="19"/>
    </row>
    <row r="5" spans="1:10" ht="21" customHeight="1">
      <c r="A5" s="1"/>
      <c r="B5" s="5" t="s">
        <v>4</v>
      </c>
      <c r="C5" s="11" t="s">
        <v>5</v>
      </c>
      <c r="D5" s="8" t="s">
        <v>6</v>
      </c>
      <c r="E5" s="5" t="s">
        <v>0</v>
      </c>
      <c r="F5" s="11" t="s">
        <v>1</v>
      </c>
      <c r="G5" s="8" t="s">
        <v>2</v>
      </c>
      <c r="H5" s="5" t="s">
        <v>0</v>
      </c>
      <c r="I5" s="11" t="s">
        <v>1</v>
      </c>
      <c r="J5" s="8" t="s">
        <v>2</v>
      </c>
    </row>
    <row r="6" spans="1:10" ht="12" customHeight="1">
      <c r="A6" s="2"/>
      <c r="B6" s="6" t="s">
        <v>7</v>
      </c>
      <c r="C6" s="12" t="s">
        <v>8</v>
      </c>
      <c r="D6" s="9" t="s">
        <v>9</v>
      </c>
      <c r="E6" s="6" t="s">
        <v>10</v>
      </c>
      <c r="F6" s="12" t="s">
        <v>11</v>
      </c>
      <c r="G6" s="9" t="s">
        <v>12</v>
      </c>
      <c r="H6" s="6" t="s">
        <v>13</v>
      </c>
      <c r="I6" s="12" t="s">
        <v>14</v>
      </c>
      <c r="J6" s="9" t="s">
        <v>15</v>
      </c>
    </row>
    <row r="7" spans="1:10" ht="15.75" customHeight="1">
      <c r="A7" s="15" t="s">
        <v>19</v>
      </c>
      <c r="B7" s="7">
        <v>84823</v>
      </c>
      <c r="C7" s="13">
        <v>375539</v>
      </c>
      <c r="D7" s="10">
        <v>146113</v>
      </c>
      <c r="E7" s="7">
        <v>93584</v>
      </c>
      <c r="F7" s="13">
        <v>383921</v>
      </c>
      <c r="G7" s="10">
        <v>134984</v>
      </c>
      <c r="H7" s="16">
        <f>+B7-E7</f>
        <v>-8761</v>
      </c>
      <c r="I7" s="17">
        <f>+C7-F7</f>
        <v>-8382</v>
      </c>
      <c r="J7" s="14">
        <f>+D7-G7</f>
        <v>11129</v>
      </c>
    </row>
    <row r="8" spans="1:10" ht="15.75" customHeight="1">
      <c r="A8" s="15" t="s">
        <v>20</v>
      </c>
      <c r="B8" s="7">
        <v>28901</v>
      </c>
      <c r="C8" s="13">
        <v>129937</v>
      </c>
      <c r="D8" s="10">
        <v>42577</v>
      </c>
      <c r="E8" s="7">
        <v>31947</v>
      </c>
      <c r="F8" s="13">
        <v>129639</v>
      </c>
      <c r="G8" s="10">
        <v>38858</v>
      </c>
      <c r="H8" s="16">
        <f aca="true" t="shared" si="0" ref="H8:H26">+B8-E8</f>
        <v>-3046</v>
      </c>
      <c r="I8" s="17">
        <f aca="true" t="shared" si="1" ref="I8:I26">+C8-F8</f>
        <v>298</v>
      </c>
      <c r="J8" s="14">
        <f aca="true" t="shared" si="2" ref="J8:J26">+D8-G8</f>
        <v>3719</v>
      </c>
    </row>
    <row r="9" spans="1:10" ht="15.75" customHeight="1">
      <c r="A9" s="15" t="s">
        <v>21</v>
      </c>
      <c r="B9" s="7">
        <v>22067</v>
      </c>
      <c r="C9" s="13">
        <v>95197</v>
      </c>
      <c r="D9" s="10">
        <v>32139</v>
      </c>
      <c r="E9" s="7">
        <v>22973</v>
      </c>
      <c r="F9" s="13">
        <v>95877</v>
      </c>
      <c r="G9" s="10">
        <v>28552</v>
      </c>
      <c r="H9" s="16">
        <f t="shared" si="0"/>
        <v>-906</v>
      </c>
      <c r="I9" s="17">
        <f t="shared" si="1"/>
        <v>-680</v>
      </c>
      <c r="J9" s="14">
        <f t="shared" si="2"/>
        <v>3587</v>
      </c>
    </row>
    <row r="10" spans="1:10" ht="15.75" customHeight="1">
      <c r="A10" s="15" t="s">
        <v>22</v>
      </c>
      <c r="B10" s="7">
        <v>7159</v>
      </c>
      <c r="C10" s="13">
        <v>31695</v>
      </c>
      <c r="D10" s="10">
        <v>13725</v>
      </c>
      <c r="E10" s="7">
        <v>8037</v>
      </c>
      <c r="F10" s="13">
        <v>33169</v>
      </c>
      <c r="G10" s="10">
        <v>12790</v>
      </c>
      <c r="H10" s="16">
        <f t="shared" si="0"/>
        <v>-878</v>
      </c>
      <c r="I10" s="17">
        <f t="shared" si="1"/>
        <v>-1474</v>
      </c>
      <c r="J10" s="14">
        <f t="shared" si="2"/>
        <v>935</v>
      </c>
    </row>
    <row r="11" spans="1:10" ht="15.75" customHeight="1">
      <c r="A11" s="15" t="s">
        <v>23</v>
      </c>
      <c r="B11" s="7">
        <v>5256</v>
      </c>
      <c r="C11" s="13">
        <v>22657</v>
      </c>
      <c r="D11" s="10">
        <v>8546</v>
      </c>
      <c r="E11" s="7">
        <v>5648</v>
      </c>
      <c r="F11" s="13">
        <v>23471</v>
      </c>
      <c r="G11" s="10">
        <v>7722</v>
      </c>
      <c r="H11" s="16">
        <f t="shared" si="0"/>
        <v>-392</v>
      </c>
      <c r="I11" s="17">
        <f t="shared" si="1"/>
        <v>-814</v>
      </c>
      <c r="J11" s="14">
        <f t="shared" si="2"/>
        <v>824</v>
      </c>
    </row>
    <row r="12" spans="1:10" ht="15.75" customHeight="1">
      <c r="A12" s="15" t="s">
        <v>25</v>
      </c>
      <c r="B12" s="7">
        <v>1674</v>
      </c>
      <c r="C12" s="13">
        <v>7856</v>
      </c>
      <c r="D12" s="10">
        <v>3738</v>
      </c>
      <c r="E12" s="7">
        <v>2064</v>
      </c>
      <c r="F12" s="13">
        <v>8324</v>
      </c>
      <c r="G12" s="10">
        <v>3609</v>
      </c>
      <c r="H12" s="16">
        <f t="shared" si="0"/>
        <v>-390</v>
      </c>
      <c r="I12" s="17">
        <f t="shared" si="1"/>
        <v>-468</v>
      </c>
      <c r="J12" s="14">
        <f t="shared" si="2"/>
        <v>129</v>
      </c>
    </row>
    <row r="13" spans="1:10" ht="15.75" customHeight="1">
      <c r="A13" s="15" t="s">
        <v>26</v>
      </c>
      <c r="B13" s="7">
        <v>459</v>
      </c>
      <c r="C13" s="13">
        <v>2318</v>
      </c>
      <c r="D13" s="10">
        <v>1601</v>
      </c>
      <c r="E13" s="7">
        <v>619</v>
      </c>
      <c r="F13" s="13">
        <v>2761</v>
      </c>
      <c r="G13" s="10">
        <v>1618</v>
      </c>
      <c r="H13" s="16">
        <f t="shared" si="0"/>
        <v>-160</v>
      </c>
      <c r="I13" s="17">
        <f t="shared" si="1"/>
        <v>-443</v>
      </c>
      <c r="J13" s="14">
        <f t="shared" si="2"/>
        <v>-17</v>
      </c>
    </row>
    <row r="14" spans="1:10" ht="15.75" customHeight="1">
      <c r="A14" s="15" t="s">
        <v>27</v>
      </c>
      <c r="B14" s="7">
        <v>993</v>
      </c>
      <c r="C14" s="13">
        <v>4856</v>
      </c>
      <c r="D14" s="10">
        <v>2798</v>
      </c>
      <c r="E14" s="7">
        <v>1292</v>
      </c>
      <c r="F14" s="13">
        <v>5357</v>
      </c>
      <c r="G14" s="10">
        <v>2734</v>
      </c>
      <c r="H14" s="16">
        <f t="shared" si="0"/>
        <v>-299</v>
      </c>
      <c r="I14" s="17">
        <f t="shared" si="1"/>
        <v>-501</v>
      </c>
      <c r="J14" s="14">
        <f t="shared" si="2"/>
        <v>64</v>
      </c>
    </row>
    <row r="15" spans="1:10" ht="15.75" customHeight="1">
      <c r="A15" s="15" t="s">
        <v>16</v>
      </c>
      <c r="B15" s="7">
        <v>2719</v>
      </c>
      <c r="C15" s="13">
        <v>11477</v>
      </c>
      <c r="D15" s="10">
        <v>5238</v>
      </c>
      <c r="E15" s="7">
        <v>3246</v>
      </c>
      <c r="F15" s="13">
        <v>12016</v>
      </c>
      <c r="G15" s="10">
        <v>4983</v>
      </c>
      <c r="H15" s="16">
        <f t="shared" si="0"/>
        <v>-527</v>
      </c>
      <c r="I15" s="17">
        <f t="shared" si="1"/>
        <v>-539</v>
      </c>
      <c r="J15" s="14">
        <f t="shared" si="2"/>
        <v>255</v>
      </c>
    </row>
    <row r="16" spans="1:10" ht="15.75" customHeight="1">
      <c r="A16" s="15" t="s">
        <v>28</v>
      </c>
      <c r="B16" s="7">
        <v>910</v>
      </c>
      <c r="C16" s="13">
        <v>4285</v>
      </c>
      <c r="D16" s="10">
        <v>2314</v>
      </c>
      <c r="E16" s="7">
        <v>1060</v>
      </c>
      <c r="F16" s="13">
        <v>4557</v>
      </c>
      <c r="G16" s="10">
        <v>2304</v>
      </c>
      <c r="H16" s="16">
        <f t="shared" si="0"/>
        <v>-150</v>
      </c>
      <c r="I16" s="17">
        <f t="shared" si="1"/>
        <v>-272</v>
      </c>
      <c r="J16" s="14">
        <f t="shared" si="2"/>
        <v>10</v>
      </c>
    </row>
    <row r="17" spans="1:10" ht="15.75" customHeight="1">
      <c r="A17" s="15" t="s">
        <v>29</v>
      </c>
      <c r="B17" s="7">
        <v>2605</v>
      </c>
      <c r="C17" s="13">
        <v>10393</v>
      </c>
      <c r="D17" s="10">
        <v>4527</v>
      </c>
      <c r="E17" s="7">
        <v>2811</v>
      </c>
      <c r="F17" s="13">
        <v>10277</v>
      </c>
      <c r="G17" s="10">
        <v>4293</v>
      </c>
      <c r="H17" s="16">
        <f t="shared" si="0"/>
        <v>-206</v>
      </c>
      <c r="I17" s="17">
        <f t="shared" si="1"/>
        <v>116</v>
      </c>
      <c r="J17" s="14">
        <f t="shared" si="2"/>
        <v>234</v>
      </c>
    </row>
    <row r="18" spans="1:10" ht="15.75" customHeight="1">
      <c r="A18" s="15" t="s">
        <v>30</v>
      </c>
      <c r="B18" s="7">
        <v>2656</v>
      </c>
      <c r="C18" s="13">
        <v>11203</v>
      </c>
      <c r="D18" s="10">
        <v>5638</v>
      </c>
      <c r="E18" s="7">
        <v>3003</v>
      </c>
      <c r="F18" s="13">
        <v>12024</v>
      </c>
      <c r="G18" s="10">
        <v>5410</v>
      </c>
      <c r="H18" s="16">
        <f t="shared" si="0"/>
        <v>-347</v>
      </c>
      <c r="I18" s="17">
        <f t="shared" si="1"/>
        <v>-821</v>
      </c>
      <c r="J18" s="14">
        <f t="shared" si="2"/>
        <v>228</v>
      </c>
    </row>
    <row r="19" spans="1:10" ht="15.75" customHeight="1">
      <c r="A19" s="15" t="s">
        <v>17</v>
      </c>
      <c r="B19" s="7">
        <v>2196</v>
      </c>
      <c r="C19" s="13">
        <v>9817</v>
      </c>
      <c r="D19" s="10">
        <v>4039</v>
      </c>
      <c r="E19" s="7">
        <v>2589</v>
      </c>
      <c r="F19" s="13">
        <v>10412</v>
      </c>
      <c r="G19" s="10">
        <v>3914</v>
      </c>
      <c r="H19" s="16">
        <f t="shared" si="0"/>
        <v>-393</v>
      </c>
      <c r="I19" s="17">
        <f t="shared" si="1"/>
        <v>-595</v>
      </c>
      <c r="J19" s="14">
        <f t="shared" si="2"/>
        <v>125</v>
      </c>
    </row>
    <row r="20" spans="1:10" ht="15.75" customHeight="1">
      <c r="A20" s="15" t="s">
        <v>31</v>
      </c>
      <c r="B20" s="7">
        <v>463</v>
      </c>
      <c r="C20" s="13">
        <v>1899</v>
      </c>
      <c r="D20" s="10">
        <v>699</v>
      </c>
      <c r="E20" s="7">
        <v>450</v>
      </c>
      <c r="F20" s="13">
        <v>1889</v>
      </c>
      <c r="G20" s="10">
        <v>632</v>
      </c>
      <c r="H20" s="16">
        <f t="shared" si="0"/>
        <v>13</v>
      </c>
      <c r="I20" s="17">
        <f t="shared" si="1"/>
        <v>10</v>
      </c>
      <c r="J20" s="14">
        <f t="shared" si="2"/>
        <v>67</v>
      </c>
    </row>
    <row r="21" spans="1:10" ht="15.75" customHeight="1">
      <c r="A21" s="15" t="s">
        <v>32</v>
      </c>
      <c r="B21" s="7">
        <v>2215</v>
      </c>
      <c r="C21" s="13">
        <v>10776</v>
      </c>
      <c r="D21" s="10">
        <v>5906</v>
      </c>
      <c r="E21" s="7">
        <v>2544</v>
      </c>
      <c r="F21" s="13">
        <v>11390</v>
      </c>
      <c r="G21" s="10">
        <v>5627</v>
      </c>
      <c r="H21" s="16">
        <f t="shared" si="0"/>
        <v>-329</v>
      </c>
      <c r="I21" s="17">
        <f t="shared" si="1"/>
        <v>-614</v>
      </c>
      <c r="J21" s="14">
        <f t="shared" si="2"/>
        <v>279</v>
      </c>
    </row>
    <row r="22" spans="1:10" ht="15.75" customHeight="1">
      <c r="A22" s="15" t="s">
        <v>33</v>
      </c>
      <c r="B22" s="7">
        <v>1591</v>
      </c>
      <c r="C22" s="13">
        <v>7204</v>
      </c>
      <c r="D22" s="10">
        <v>3273</v>
      </c>
      <c r="E22" s="7">
        <v>1638</v>
      </c>
      <c r="F22" s="13">
        <v>7419</v>
      </c>
      <c r="G22" s="10">
        <v>3149</v>
      </c>
      <c r="H22" s="16">
        <f t="shared" si="0"/>
        <v>-47</v>
      </c>
      <c r="I22" s="17">
        <f t="shared" si="1"/>
        <v>-215</v>
      </c>
      <c r="J22" s="14">
        <f t="shared" si="2"/>
        <v>124</v>
      </c>
    </row>
    <row r="23" spans="1:10" ht="15.75" customHeight="1">
      <c r="A23" s="15" t="s">
        <v>18</v>
      </c>
      <c r="B23" s="7">
        <v>1484</v>
      </c>
      <c r="C23" s="13">
        <v>7197</v>
      </c>
      <c r="D23" s="10">
        <v>3662</v>
      </c>
      <c r="E23" s="7">
        <v>1842</v>
      </c>
      <c r="F23" s="13">
        <v>7517</v>
      </c>
      <c r="G23" s="10">
        <v>3299</v>
      </c>
      <c r="H23" s="16">
        <f t="shared" si="0"/>
        <v>-358</v>
      </c>
      <c r="I23" s="17">
        <f t="shared" si="1"/>
        <v>-320</v>
      </c>
      <c r="J23" s="14">
        <f t="shared" si="2"/>
        <v>363</v>
      </c>
    </row>
    <row r="24" spans="1:10" ht="15.75" customHeight="1">
      <c r="A24" s="15" t="s">
        <v>34</v>
      </c>
      <c r="B24" s="7">
        <v>593</v>
      </c>
      <c r="C24" s="13">
        <v>2775</v>
      </c>
      <c r="D24" s="10">
        <v>2744</v>
      </c>
      <c r="E24" s="7">
        <v>789</v>
      </c>
      <c r="F24" s="13">
        <v>3216</v>
      </c>
      <c r="G24" s="10">
        <v>2691</v>
      </c>
      <c r="H24" s="16">
        <f t="shared" si="0"/>
        <v>-196</v>
      </c>
      <c r="I24" s="17">
        <f t="shared" si="1"/>
        <v>-441</v>
      </c>
      <c r="J24" s="14">
        <f t="shared" si="2"/>
        <v>53</v>
      </c>
    </row>
    <row r="25" spans="1:10" ht="15.75" customHeight="1">
      <c r="A25" s="15" t="s">
        <v>35</v>
      </c>
      <c r="B25" s="7">
        <v>429</v>
      </c>
      <c r="C25" s="13">
        <v>2154</v>
      </c>
      <c r="D25" s="10">
        <v>1602</v>
      </c>
      <c r="E25" s="7">
        <v>503</v>
      </c>
      <c r="F25" s="13">
        <v>2506</v>
      </c>
      <c r="G25" s="10">
        <v>1507</v>
      </c>
      <c r="H25" s="16">
        <f t="shared" si="0"/>
        <v>-74</v>
      </c>
      <c r="I25" s="17">
        <f t="shared" si="1"/>
        <v>-352</v>
      </c>
      <c r="J25" s="14">
        <f t="shared" si="2"/>
        <v>95</v>
      </c>
    </row>
    <row r="26" spans="1:10" ht="15.75" customHeight="1">
      <c r="A26" s="15" t="s">
        <v>36</v>
      </c>
      <c r="B26" s="7">
        <v>453</v>
      </c>
      <c r="C26" s="13">
        <v>1843</v>
      </c>
      <c r="D26" s="10">
        <v>1347</v>
      </c>
      <c r="E26" s="7">
        <v>529</v>
      </c>
      <c r="F26" s="13">
        <v>2100</v>
      </c>
      <c r="G26" s="10">
        <v>1292</v>
      </c>
      <c r="H26" s="16">
        <f t="shared" si="0"/>
        <v>-76</v>
      </c>
      <c r="I26" s="17">
        <f t="shared" si="1"/>
        <v>-257</v>
      </c>
      <c r="J26" s="14">
        <f t="shared" si="2"/>
        <v>55</v>
      </c>
    </row>
  </sheetData>
  <mergeCells count="4">
    <mergeCell ref="H4:J4"/>
    <mergeCell ref="B3:J3"/>
    <mergeCell ref="B4:D4"/>
    <mergeCell ref="E4:G4"/>
  </mergeCells>
  <printOptions/>
  <pageMargins left="0.78" right="0.5118110236220472" top="0.6299212598425197" bottom="0.8267716535433072" header="0.5118110236220472" footer="0.5118110236220472"/>
  <pageSetup firstPageNumber="11" useFirstPageNumber="1" horizontalDpi="600" verticalDpi="600" orientation="portrait" paperSize="9" r:id="rId1"/>
  <headerFooter alignWithMargins="0">
    <oddFooter>&amp;C&amp;"ＭＳ 明朝,標準"-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ikuta</dc:creator>
  <cp:keywords/>
  <dc:description/>
  <cp:lastModifiedBy>tottorikencho</cp:lastModifiedBy>
  <cp:lastPrinted>2006-08-31T10:31:34Z</cp:lastPrinted>
  <dcterms:created xsi:type="dcterms:W3CDTF">2004-12-04T12:36:22Z</dcterms:created>
  <dcterms:modified xsi:type="dcterms:W3CDTF">2006-12-28T00:42:52Z</dcterms:modified>
  <cp:category/>
  <cp:version/>
  <cp:contentType/>
  <cp:contentStatus/>
</cp:coreProperties>
</file>