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itpro1\Homes$\tairanobutaka\Downloads\"/>
    </mc:Choice>
  </mc:AlternateContent>
  <bookViews>
    <workbookView xWindow="0" yWindow="0" windowWidth="12285" windowHeight="3375" tabRatio="800"/>
  </bookViews>
  <sheets>
    <sheet name="表紙" sheetId="9" r:id="rId1"/>
    <sheet name="衛生管理計画" sheetId="1" r:id="rId2"/>
    <sheet name="製法分類区分別菓子製品一覧表" sheetId="2" r:id="rId3"/>
    <sheet name="衛生的な手洗" sheetId="15" r:id="rId4"/>
    <sheet name="菓子の製造に係る衛生管理記録 " sheetId="6" r:id="rId5"/>
    <sheet name="菓子の販売に係る衛生管理記録" sheetId="7" r:id="rId6"/>
  </sheets>
  <definedNames>
    <definedName name="_xlnm.Print_Area" localSheetId="3">衛生的な手洗!$A$1:$I$43</definedName>
    <definedName name="_xlnm.Print_Area" localSheetId="2">製法分類区分別菓子製品一覧表!$A$1:$H$14</definedName>
    <definedName name="_xlnm.Print_Area" localSheetId="0">表紙!$A$1:$I$85</definedName>
  </definedNames>
  <calcPr calcId="162913" calcOnSave="0"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7" l="1"/>
  <c r="C1" i="6"/>
  <c r="B1" i="15"/>
  <c r="B1" i="2"/>
  <c r="B1" i="1"/>
</calcChain>
</file>

<file path=xl/sharedStrings.xml><?xml version="1.0" encoding="utf-8"?>
<sst xmlns="http://schemas.openxmlformats.org/spreadsheetml/2006/main" count="332" uniqueCount="309">
  <si>
    <t>製法分類区分</t>
  </si>
  <si>
    <t>包装区分</t>
  </si>
  <si>
    <t>通年製造</t>
  </si>
  <si>
    <t>季節製造(</t>
  </si>
  <si>
    <t>月～</t>
  </si>
  <si>
    <t>月)</t>
  </si>
  <si>
    <t>①生地調整で加熱する菓子</t>
  </si>
  <si>
    <t>密封包装</t>
  </si>
  <si>
    <t>簡易包装</t>
  </si>
  <si>
    <t>②生地調整後加熱する菓子</t>
  </si>
  <si>
    <t>③加熱後手細工加工等が入る菓子</t>
  </si>
  <si>
    <t>④仕上げ( 充填・巻き締め)工程後加熱する菓子</t>
  </si>
  <si>
    <t>⑤加熱加工しない或いは低加熱加工の菓子</t>
  </si>
  <si>
    <t>(４)冷蔵庫、冷凍庫の衛生管理</t>
  </si>
  <si>
    <t>① 冷蔵庫の衛生管理</t>
  </si>
  <si>
    <t>イ.冷蔵庫の温度は、必ず毎日始業時と終業時に確認する。</t>
  </si>
  <si>
    <t>ホ.冷蔵庫内は常に整理整頓し、清潔に保つ。</t>
  </si>
  <si>
    <t>② 冷凍庫の衛生管理</t>
  </si>
  <si>
    <t>イ.冷凍庫の温度は必ず毎日始業時と終業時に確認する。</t>
  </si>
  <si>
    <t>（冷凍食品の保存基準：マイナス 15℃以下）</t>
  </si>
  <si>
    <t>ホ.冷凍庫内は常に整理整頓し、清潔に保つ。</t>
  </si>
  <si>
    <t>●作業場に入場した際</t>
  </si>
  <si>
    <t>●作業開始前</t>
  </si>
  <si>
    <t>●作業中に食材以外のものに触れた場合</t>
  </si>
  <si>
    <t>●食事、休憩後</t>
  </si>
  <si>
    <t>●用便後</t>
  </si>
  <si>
    <t>●その他必要と思われる時（生卵の殻を割った時など）</t>
  </si>
  <si>
    <t>（別紙-２の（公社）日本食品衛生協会の手順で行う。）</t>
  </si>
  <si>
    <t>④ 従事者は爪を短く切り、マニキュア、腕時計、指輪などは使用、装着しない。</t>
  </si>
  <si>
    <t>(５)アレルギー物質など特定原材料の混入を防止するために、器具は可能な限り専用の</t>
  </si>
  <si>
    <t>※アレルゲンを含む食品：以下の食品及びこれらを原料とする食品並びに由来する添加物</t>
  </si>
  <si>
    <t>４.菓子の販売に係る衛生管理</t>
  </si>
  <si>
    <t>(１)店舗、設備、器具の衛生管理</t>
  </si>
  <si>
    <t>① 店舗内・陳列ケース・トイレ等は毎日終業後に必ず清掃する。</t>
  </si>
  <si>
    <t>② 防鼠、防虫に努める。</t>
  </si>
  <si>
    <t>(２)販売従事者の衛生管理</t>
  </si>
  <si>
    <t>② 従事者は常に清潔な着衣を使用する。</t>
  </si>
  <si>
    <t>(３)商品、資材の受け入れ時の衛生管理</t>
  </si>
  <si>
    <t>③ ①、②で問題がなかった商品、資材は決められた場所に、決められた方法で適正に</t>
  </si>
  <si>
    <t>陳列、保管する。</t>
  </si>
  <si>
    <t>① 販売に際し、商品に問題がないか視覚等により確認する。</t>
  </si>
  <si>
    <t>② 商品の表示内容及び消費・賞味期限を確認する。</t>
  </si>
  <si>
    <t>⑤ 商品に直接触れる使用器具は、常に衛生状態と確認し、必要に応じ交換、洗浄する。</t>
  </si>
  <si>
    <t>６.衛生管理の振り返りによる改善点の把握と衛生管理計画への反映</t>
  </si>
  <si>
    <t>Ⅰ.製造する菓子の分類区分及び製品名</t>
  </si>
  <si>
    <t>第 2 分類：生地調整後に加熱する菓子</t>
  </si>
  <si>
    <t>第 3 分類：加熱後手細工加工等が入る菓子</t>
  </si>
  <si>
    <t>に属するものであり、分類ごとの具体的な菓子製品名は別紙-１のとおりです。</t>
  </si>
  <si>
    <t>Ⅱ.菓子製造・販売に係る衛生管理手順</t>
  </si>
  <si>
    <t>１.設備、機械、器具及び従事者の衛生管理</t>
  </si>
  <si>
    <t>(１)設備の衛生管理</t>
  </si>
  <si>
    <t>③ トイレは専用の履物を用意し、適切に清掃及び消毒を行い常に清潔な状態を保つ。</t>
  </si>
  <si>
    <t>(２)防鼠、防虫</t>
  </si>
  <si>
    <t>① ねずみやゴキブリ、ハエ、などの昆虫の侵入や発生状況を毎日目視確認する。</t>
  </si>
  <si>
    <t>② ねずみや昆虫の侵入や発生が認められた時は速やかに駆除し、発生日時と場所、駆</t>
  </si>
  <si>
    <t>(３)機械・器具の衛生管理</t>
  </si>
  <si>
    <t>② 作業台は、毎日作業終了後の清掃の際にアルコールスプレーなどで消毒する。</t>
  </si>
  <si>
    <t>(５)従事者の衛生管理</t>
  </si>
  <si>
    <t>⑥ 保健所から検便を受ける旨の指示があったときには、従事者に検便を受けさせる。</t>
  </si>
  <si>
    <t>(６)その他</t>
  </si>
  <si>
    <t>② 作業場内への私物の持込を禁止する。</t>
  </si>
  <si>
    <t>２.原材料、商品及び資材の受入れにあたっての衛生管理</t>
  </si>
  <si>
    <t>書を綴じ込んで保管することでよい）する。</t>
  </si>
  <si>
    <t>(２)受入れの際には必ず</t>
  </si>
  <si>
    <t>●納品書の明細と中味・現物が一致しているか</t>
  </si>
  <si>
    <t>●品名、等級、数量に誤りがないか</t>
  </si>
  <si>
    <t>●消費・賞味期限、工場記号などのチェック</t>
  </si>
  <si>
    <t>●外装の汚れや破損、納入品の衛生状態や腐敗の有無</t>
  </si>
  <si>
    <t>また、疑義ある事項とその対応結果を記録する。</t>
  </si>
  <si>
    <t>(３)特に、菓子における主要な食中毒の危害要因となるのが、卵を媒介としたサルモネ</t>
  </si>
  <si>
    <t>ラであることから、卵の取り扱いには特に注意を払う必要がある。</t>
  </si>
  <si>
    <t>なお、卵を触った手で他の原材料等に触らないようにする。</t>
  </si>
  <si>
    <t>(４)受入れた原材料の使用順を明らかにするため、受入れ日を包装の見える部分に表記</t>
  </si>
  <si>
    <t>し、先入れ、先出し、の原則を守る。</t>
  </si>
  <si>
    <t>(５)受入れ後は適切な温度管理で、定められた場所に保管する。その際、原材料、商品</t>
  </si>
  <si>
    <t>と資材は区分した場所に保管する。</t>
  </si>
  <si>
    <t>(６)製造には、水道水などの飲用適の水を使用する。</t>
  </si>
  <si>
    <t>３.製品製造・保管の衛生管理</t>
  </si>
  <si>
    <t>(２)製造に使用する器具類は作業前に必要に応じ洗浄し、清潔であることを確認の上で</t>
  </si>
  <si>
    <t>(３)使用する原材料の品質の異常の有無、賞味期限を確認し、必要に応じ洗浄、殺菌を</t>
  </si>
  <si>
    <t>行い、問題のないものを使用する。</t>
  </si>
  <si>
    <t>(４)異物混入を防ぐために、篩通しの可能な原材料は必ず篩通しを行なってから使用す</t>
  </si>
  <si>
    <t>る。</t>
  </si>
  <si>
    <t>(６)必ず作業前に手洗いを行う。又、作業中に製品以外のものに触れた場合にも、手洗</t>
  </si>
  <si>
    <t>いを行なう。</t>
  </si>
  <si>
    <t>(７)定められた配合で、正しい作業手順を守って作業を行い、作業中に異変を発見した</t>
  </si>
  <si>
    <t>(８)加熱工程の仕上がり、冷却又は出来上がった製品が、定められた自社の製造基準に</t>
  </si>
  <si>
    <t>(９)殻付きの卵や未殺菌の卵黄を使用する場合には、サルモネラ菌を殺菌するために必</t>
  </si>
  <si>
    <t>(10)加熱殺菌したクリーム類は直ちに熱を冷まして冷蔵庫で保管し、二次汚染を避ける</t>
  </si>
  <si>
    <t>ために出来るだけ速やかに使い切るようにする。</t>
  </si>
  <si>
    <t>(11)生卵を割るなどで卵の殻に触った場合は、次の作業の前に必ず手洗いを行うこと。</t>
  </si>
  <si>
    <t>(12)卵白、卵黄等を後で使用する場合には、割卵後、速やかに冷蔵又は冷凍保存する。</t>
  </si>
  <si>
    <t>(13)完成品の表示に誤りがないか配合表と照合するなどして確認(アレルギー等消費者</t>
  </si>
  <si>
    <t>の健康に直接影響する事項は特に留意が必要)する。</t>
  </si>
  <si>
    <t>(14)消費・賞味期限の設定は、科学的、微生物学的、もしくはマニュアルに従った官能</t>
  </si>
  <si>
    <t>検査を行い、合理的根拠を持って定める。</t>
  </si>
  <si>
    <t>(15)製品の出荷（運搬）に際しては、製品にあった適正な温度管理を行うとともに、未</t>
  </si>
  <si>
    <t>包装、簡易包装製品については出荷（運搬）用具を覆う等の措置をする。</t>
  </si>
  <si>
    <t>(16)金属探知機の使用にあたっては、使用の前後及びあらかじめ決めた製品個数ごとテ</t>
  </si>
  <si>
    <t>ストピースを通過させ正常動作を確認し、記録する。</t>
  </si>
  <si>
    <t>(17)製品の出荷後に自社の検査、消費者の苦情等により品質上の問題が明らかになった</t>
  </si>
  <si>
    <t>④ 冷蔵（冷凍）陳列ケース内は、常に整理整頓し、毎日始業時と終業時にその温度が</t>
  </si>
  <si>
    <t>③ 従事者は、手を介した食中毒菌等による製品汚染を防止するため、常に手などを清</t>
  </si>
  <si>
    <t>① 搬入された商品に問題がないか確認し、問題があった商品は製造部門に返送する。</t>
  </si>
  <si>
    <t>(４)菓子販売時の衛生管理</t>
  </si>
  <si>
    <t>５.菓子の製造・販売に係る衛生管理記録の作成・保存</t>
  </si>
  <si>
    <t>当工場（製造所）で製造する菓子製品は、手引書に定める菓子の分類区分の</t>
    <phoneticPr fontId="2"/>
  </si>
  <si>
    <t>第 1 分類：生地調整で加熱する菓子</t>
    <phoneticPr fontId="2"/>
  </si>
  <si>
    <t>第 4 分類：仕上げ工程（充填、巻き締め）後加熱する菓子</t>
    <phoneticPr fontId="2"/>
  </si>
  <si>
    <t>① 機械類は毎日作業終了後に、特に取り外しの出来る部品は取りはずして、異物混入</t>
    <phoneticPr fontId="2"/>
  </si>
  <si>
    <t>題製品が販売されないよう適切に対応する。</t>
    <phoneticPr fontId="2"/>
  </si>
  <si>
    <t>除の状況（使用した薬剤及び外注先など）を記録すると共に発生源・侵入経路を調</t>
    <phoneticPr fontId="2"/>
  </si>
  <si>
    <t>査確認し、再発を防止する対策をとる。</t>
    <phoneticPr fontId="2"/>
  </si>
  <si>
    <t>② 落下異物などを防ぐため、天井（清掃可能な範囲）、窓、照明器具、換気扇、排水</t>
    <phoneticPr fontId="2"/>
  </si>
  <si>
    <t>④ ザル、篩などは洗浄後、熱湯をかける。または、次亜塩素酸及び同等の効果が認め</t>
    <phoneticPr fontId="2"/>
  </si>
  <si>
    <t>ロ.温度が 10℃以上を測定した場合は、庫内への食品の詰め込み過ぎや故障など原</t>
    <phoneticPr fontId="2"/>
  </si>
  <si>
    <t>ハ.庫内温度が 10℃以上を測定した場合は、庫内温度と経過時間を考慮の上で、責</t>
    <phoneticPr fontId="2"/>
  </si>
  <si>
    <t>ニ.停電などが発生した際には庫内温度を確認すると共に、庫内の収容物に異常がな</t>
    <phoneticPr fontId="2"/>
  </si>
  <si>
    <t>ロ.温度がマイナス 15℃超を測定した場合は、原因を究明し改善する。</t>
    <phoneticPr fontId="2"/>
  </si>
  <si>
    <t>ハ.庫内温度がマイナス 15℃超を測定した場合は、庫内温度や経過時間、保存品の</t>
    <phoneticPr fontId="2"/>
  </si>
  <si>
    <t>　状態を考慮し、責任者に報告して庫内保存品の廃棄の是非を判断する。</t>
    <phoneticPr fontId="2"/>
  </si>
  <si>
    <t>　いかを確認し、廃棄の是非を責任者が判断する。</t>
    <phoneticPr fontId="2"/>
  </si>
  <si>
    <t>① 従事者の手を介した食中毒菌等による汚染を防止するため、以下の際には必ず手洗</t>
    <phoneticPr fontId="2"/>
  </si>
  <si>
    <t>② 手洗いに際し、作業場内に流水受槽式手洗、石鹸、逆性石鹸、及びペーパータオル、</t>
    <phoneticPr fontId="2"/>
  </si>
  <si>
    <t>③ 従事者は作業場内専用の作業着、帽子、履物を着用し、ローラーを使用するなど作</t>
    <phoneticPr fontId="2"/>
  </si>
  <si>
    <t>⑤ 従事者の健康状態を毎朝必ず確認し、黄疸、下痢、腹痛、発熱、発熱を伴う喉の痛</t>
    <phoneticPr fontId="2"/>
  </si>
  <si>
    <t>⑦ 責任者は全従事者の実態を毎始業時にチェックする。</t>
    <phoneticPr fontId="2"/>
  </si>
  <si>
    <t>① 作業場内への部外者の立入を禁止する。万一立ち入る場合は専用の履物を使用し、</t>
    <phoneticPr fontId="2"/>
  </si>
  <si>
    <t>③ 作業終了後は、生ゴミ類などを必ず作業場外へ持ち出し適切に処理するとともに、</t>
    <phoneticPr fontId="2"/>
  </si>
  <si>
    <t>④ 工場内に置く洗剤や薬品は必ず専用の容器に入れ、品名を表示し、原材料や資材と</t>
    <phoneticPr fontId="2"/>
  </si>
  <si>
    <t>(１)原材料、商品及び資材は信頼のおける業者から仕入れるとともに、その受入れに当</t>
    <phoneticPr fontId="2"/>
  </si>
  <si>
    <t>などについて確認（特に、非加熱で使用する果物等の原材料については、腐敗や傷の</t>
    <phoneticPr fontId="2"/>
  </si>
  <si>
    <t>卵は原則として殺菌済みのものを仕入れることとし、その仕入れにあたっては、流</t>
    <phoneticPr fontId="2"/>
  </si>
  <si>
    <t>通保管時の温度管理記録、容器包装の清潔状態、殻にひび割れや破損がないか必ず検</t>
    <phoneticPr fontId="2"/>
  </si>
  <si>
    <t>収し、保管冷蔵庫の温度を確認(殻付き卵は清潔な容器に移して 10℃以下、液卵は 8℃</t>
    <phoneticPr fontId="2"/>
  </si>
  <si>
    <t>以下、凍結液卵はマイナス 15℃以下)し、保管する。</t>
    <phoneticPr fontId="2"/>
  </si>
  <si>
    <t>また、未殺菌の殻付きの卵を仕入れる場合には、仕入れ後速やかに次亜塩素酸ナト</t>
    <phoneticPr fontId="2"/>
  </si>
  <si>
    <t>リウム溶液で消毒・洗卵するとともに、常温に放置しないようにする。液卵にあって</t>
    <phoneticPr fontId="2"/>
  </si>
  <si>
    <t>は直ちに冷蔵庫に保管する。</t>
    <phoneticPr fontId="2"/>
  </si>
  <si>
    <t>過去の菓子類に係る食中毒の分析によると、成形加工過程、手細工加工過程等従事</t>
    <phoneticPr fontId="2"/>
  </si>
  <si>
    <t>者が加工対象物に接触する可能性が高い工程における 2 次汚染を原因とする事例がほ</t>
    <phoneticPr fontId="2"/>
  </si>
  <si>
    <t>とんどであることから、これら工程における衛生管理の重要性を認識の上、１の（５）</t>
    <phoneticPr fontId="2"/>
  </si>
  <si>
    <t>従事者の衛生管理を励行するとともに、製品製造過程において以下の事項を遵守する。</t>
    <phoneticPr fontId="2"/>
  </si>
  <si>
    <t>(１)原材料を包材ごと製造区域に持ち込む場合には、包材の衛生状態を確認するととも</t>
    <phoneticPr fontId="2"/>
  </si>
  <si>
    <t>ものを使用するか、共用する場合は充分に洗浄した上で使用する。</t>
    <phoneticPr fontId="2"/>
  </si>
  <si>
    <t>また、特定原材料を使用しない製品から製造する。</t>
    <phoneticPr fontId="2"/>
  </si>
  <si>
    <t>りんご、もも、オレンジ、バナナ、キウイフルーツ、くるみ、カシューナッツ、</t>
    <phoneticPr fontId="2"/>
  </si>
  <si>
    <t>牛肉、豚肉、鶏肉、ゼラチン、さけ、さば、いか、いくら、あわび</t>
    <phoneticPr fontId="2"/>
  </si>
  <si>
    <t>適合するものであるかを官能検査等により確認し、フタ付容器などに入れ、常温又は</t>
    <phoneticPr fontId="2"/>
  </si>
  <si>
    <t>冷蔵で保管し衛生状態を保つ。</t>
    <phoneticPr fontId="2"/>
  </si>
  <si>
    <t>ず 75℃で１分間以上の加熱を行うこと（内閣府食品安全委員会資料「加熱調理と食中</t>
    <phoneticPr fontId="2"/>
  </si>
  <si>
    <t>③ 販売に使用する器具類は、毎日使用後必ず洗浄、消毒後、乾燥させるとともに、決</t>
    <phoneticPr fontId="2"/>
  </si>
  <si>
    <t>められた場所に整理保管する。</t>
    <phoneticPr fontId="2"/>
  </si>
  <si>
    <t>① 従事者の健康状態を毎朝確認し、下痢、発熱の症状がある場合に販売に従事するこ</t>
    <phoneticPr fontId="2"/>
  </si>
  <si>
    <t>② 納入された商品、資材の内容、問題の有無、商品の表示内容（アレルギー等消費者</t>
    <phoneticPr fontId="2"/>
  </si>
  <si>
    <t>③ 特に、食品表示のない商品については、アレルギー物質に関する情報を消費者に的</t>
    <phoneticPr fontId="2"/>
  </si>
  <si>
    <t>④ 無包装商品の販売に際しては、直接手で触れることを避け、使い捨てのビニール手</t>
    <phoneticPr fontId="2"/>
  </si>
  <si>
    <t>⑥ 要冷蔵品の販売に際しては、持ち帰り時間を確認し、保冷材の封入等適切な衛生管</t>
    <phoneticPr fontId="2"/>
  </si>
  <si>
    <t>当社（当店）は、日々の菓子製造・販売に係る衛生管理の徹底とその見える化の要</t>
    <phoneticPr fontId="2"/>
  </si>
  <si>
    <t>日々の衛生管理の取り組みの記録の作成、振り返り等を通じ、衛生管理の改善点を</t>
    <phoneticPr fontId="2"/>
  </si>
  <si>
    <t>当工場（製造所）は、次の者を食品衛生責任者とし、その指導の下に以下の衛生管</t>
    <phoneticPr fontId="2"/>
  </si>
  <si>
    <t>理手順を励行します。</t>
    <phoneticPr fontId="2"/>
  </si>
  <si>
    <t>① 作業場内は毎日作業終了後に必ず清掃するとともに、原材料、製品、仕掛品の保管</t>
    <phoneticPr fontId="2"/>
  </si>
  <si>
    <t xml:space="preserve"> 溝は月に１回、日を決めて清掃する。</t>
    <phoneticPr fontId="2"/>
  </si>
  <si>
    <t>③ サワリ、ボール、その他の小物器具、及び番重等の一時保管・運搬用具は必ず毎作</t>
    <phoneticPr fontId="2"/>
  </si>
  <si>
    <t>適正値であるか否か確認する。（１の(４)参照）</t>
    <phoneticPr fontId="2"/>
  </si>
  <si>
    <t>製　品　名</t>
    <rPh sb="2" eb="3">
      <t>ヒン</t>
    </rPh>
    <rPh sb="4" eb="5">
      <t>メイ</t>
    </rPh>
    <phoneticPr fontId="2"/>
  </si>
  <si>
    <t>店舗、設備、器具の衛生管理</t>
    <rPh sb="0" eb="2">
      <t>テンポ</t>
    </rPh>
    <rPh sb="3" eb="5">
      <t>セツビ</t>
    </rPh>
    <rPh sb="6" eb="8">
      <t>キグ</t>
    </rPh>
    <rPh sb="9" eb="11">
      <t>エイセイ</t>
    </rPh>
    <rPh sb="11" eb="13">
      <t>カンリ</t>
    </rPh>
    <phoneticPr fontId="2"/>
  </si>
  <si>
    <t>従事者の衛生管理</t>
    <rPh sb="0" eb="3">
      <t>ジュウジシャ</t>
    </rPh>
    <rPh sb="4" eb="6">
      <t>エイセイ</t>
    </rPh>
    <rPh sb="6" eb="8">
      <t>カンリ</t>
    </rPh>
    <phoneticPr fontId="2"/>
  </si>
  <si>
    <t>商品、資材の受入れ時の衛生管理</t>
    <rPh sb="0" eb="2">
      <t>ショウヒン</t>
    </rPh>
    <rPh sb="3" eb="5">
      <t>シザイ</t>
    </rPh>
    <rPh sb="6" eb="7">
      <t>ウ</t>
    </rPh>
    <rPh sb="7" eb="8">
      <t>イ</t>
    </rPh>
    <rPh sb="9" eb="10">
      <t>ジ</t>
    </rPh>
    <rPh sb="11" eb="13">
      <t>エイセイ</t>
    </rPh>
    <rPh sb="13" eb="15">
      <t>カンリ</t>
    </rPh>
    <phoneticPr fontId="2"/>
  </si>
  <si>
    <t>販売時の衛生管理</t>
    <rPh sb="0" eb="2">
      <t>ハンバイ</t>
    </rPh>
    <rPh sb="2" eb="3">
      <t>ジ</t>
    </rPh>
    <rPh sb="4" eb="6">
      <t>エイセイ</t>
    </rPh>
    <rPh sb="6" eb="8">
      <t>カンリ</t>
    </rPh>
    <phoneticPr fontId="2"/>
  </si>
  <si>
    <t>日付
曜日</t>
    <phoneticPr fontId="2"/>
  </si>
  <si>
    <t xml:space="preserve">
確認事項 </t>
    <phoneticPr fontId="2"/>
  </si>
  <si>
    <t xml:space="preserve">                               日付
曜日</t>
    <phoneticPr fontId="2"/>
  </si>
  <si>
    <t>各日付の欄には、決められたとおりの衛生管理を行っているか確認し、不備がなかった場合は○、そうでない場合は×を記入し、対応した内容を記録する。</t>
    <phoneticPr fontId="2"/>
  </si>
  <si>
    <t>責任者名          　           </t>
    <phoneticPr fontId="2"/>
  </si>
  <si>
    <t>第 5 分類：加熱加工しないあるいは低加熱加工の菓子</t>
    <phoneticPr fontId="2"/>
  </si>
  <si>
    <r>
      <rPr>
        <sz val="12"/>
        <rFont val="游明朝"/>
        <family val="1"/>
        <charset val="128"/>
      </rPr>
      <t>当社（当店）の</t>
    </r>
    <r>
      <rPr>
        <u/>
        <sz val="12"/>
        <rFont val="游明朝"/>
        <family val="1"/>
        <charset val="128"/>
      </rPr>
      <t>                                        </t>
    </r>
    <r>
      <rPr>
        <sz val="12"/>
        <rFont val="游明朝"/>
        <family val="1"/>
        <charset val="128"/>
      </rPr>
      <t>工場（製造所）における菓子製品の製造管理に</t>
    </r>
  </si>
  <si>
    <r>
      <rPr>
        <sz val="12"/>
        <rFont val="游明朝"/>
        <family val="1"/>
        <charset val="128"/>
      </rPr>
      <t>食品衛生責任者名：</t>
    </r>
    <r>
      <rPr>
        <u/>
        <sz val="12"/>
        <rFont val="游明朝"/>
        <family val="1"/>
        <charset val="128"/>
      </rPr>
      <t>                                        </t>
    </r>
  </si>
  <si>
    <r>
      <t>製造所名：</t>
    </r>
    <r>
      <rPr>
        <u/>
        <sz val="12"/>
        <rFont val="游明朝"/>
        <family val="1"/>
        <charset val="128"/>
      </rPr>
      <t>                                                </t>
    </r>
    <phoneticPr fontId="3"/>
  </si>
  <si>
    <r>
      <rPr>
        <sz val="16"/>
        <rFont val="游明朝"/>
        <family val="1"/>
        <charset val="128"/>
      </rPr>
      <t xml:space="preserve">別紙－４  菓子の販売に係る衛生管理記録                  </t>
    </r>
    <r>
      <rPr>
        <u/>
        <sz val="12"/>
        <rFont val="游明朝"/>
        <family val="1"/>
        <charset val="128"/>
      </rPr>
      <t>記載期間            年    月（  半）</t>
    </r>
    <phoneticPr fontId="2"/>
  </si>
  <si>
    <t>各日付の欄には、決められたとおりの衛生管理を行っているか確認し、不備がなかった場合は○、そうでない場合は✕を記入し、対応した内容を記録する。</t>
  </si>
  <si>
    <t>なお、責任者と担当者が同一の場合には、担当者欄への氏名の記入は不要です。</t>
  </si>
  <si>
    <t>不備が生じた際の対応</t>
  </si>
  <si>
    <t>担当者</t>
  </si>
  <si>
    <t>店舗、設備、器具の衛生管理</t>
  </si>
  <si>
    <t>店舗内･陳列ケース・トイレ等の清掃、衛生状況</t>
    <phoneticPr fontId="2"/>
  </si>
  <si>
    <t>鼠・ゴキブリ等、虫の発生がないか</t>
  </si>
  <si>
    <t>器具類の保管状況</t>
  </si>
  <si>
    <t>器具類等の点検洗浄・清掃は行ったか</t>
  </si>
  <si>
    <t>冷蔵(凍)庫(ケース)内の温度、整理</t>
  </si>
  <si>
    <t>従事者の衛生管理</t>
  </si>
  <si>
    <t>健康状態</t>
  </si>
  <si>
    <t>着衣は清潔か</t>
  </si>
  <si>
    <t>販売時の手などは清潔か</t>
  </si>
  <si>
    <r>
      <rPr>
        <sz val="9"/>
        <rFont val="游明朝"/>
        <family val="1"/>
        <charset val="128"/>
      </rPr>
      <t>商品、資材の受入れ時の衛
生管理</t>
    </r>
  </si>
  <si>
    <t>商品、資材の内容、状況確認</t>
  </si>
  <si>
    <t>商品の表示の確認</t>
  </si>
  <si>
    <t>商品、資材の陳列、保管状況</t>
  </si>
  <si>
    <t>販売時の衛生管理</t>
  </si>
  <si>
    <t>製品に問題がないか視覚等により確認</t>
  </si>
  <si>
    <t>商品の表示及び消費・賞味期限の確認</t>
  </si>
  <si>
    <t>無包装製品は、直接手で触れることを避け、適切な器具を使用</t>
  </si>
  <si>
    <r>
      <rPr>
        <sz val="9"/>
        <rFont val="游明朝"/>
        <family val="1"/>
        <charset val="128"/>
      </rPr>
      <t>製品に直接触れる使用器具は、常に衛生
状態を確認し、必要に応じ交換、洗浄</t>
    </r>
  </si>
  <si>
    <r>
      <rPr>
        <sz val="9"/>
        <rFont val="游明朝"/>
        <family val="1"/>
        <charset val="128"/>
      </rPr>
      <t>要冷蔵品の販売に際し、適切な保冷措置
を行う</t>
    </r>
  </si>
  <si>
    <t>（注）販売店舗が複数ある場合には、店舗ごとに作成します。</t>
  </si>
  <si>
    <r>
      <rPr>
        <sz val="16"/>
        <rFont val="游明朝"/>
        <family val="1"/>
        <charset val="128"/>
      </rPr>
      <t xml:space="preserve">別紙－３  菓子の製造に係る衛生管理記録           </t>
    </r>
    <r>
      <rPr>
        <u/>
        <sz val="12"/>
        <rFont val="游明朝"/>
        <family val="1"/>
        <charset val="128"/>
      </rPr>
      <t>記載期間          年    月（  半）</t>
    </r>
    <phoneticPr fontId="2"/>
  </si>
  <si>
    <r>
      <rPr>
        <u/>
        <sz val="12"/>
        <rFont val="游明朝"/>
        <family val="1"/>
        <charset val="128"/>
      </rPr>
      <t>責任者名                      </t>
    </r>
  </si>
  <si>
    <t>確認事項</t>
  </si>
  <si>
    <t>床･内壁･トイレ等の清掃、衛生状況</t>
  </si>
  <si>
    <t>機械、器具類、作業台等の点検・清掃</t>
  </si>
  <si>
    <t>冷蔵(凍)庫内の温度、整理状況</t>
  </si>
  <si>
    <t>生ゴミの工場内からの撤去、排水の確認</t>
  </si>
  <si>
    <t>帽子、作業着は清潔か</t>
  </si>
  <si>
    <t>逆性石鹸等サニタリー用品の状況</t>
  </si>
  <si>
    <t>原材料、商品の内容、状況確認</t>
  </si>
  <si>
    <t>原材料、商品の消費・賞味期限の確認</t>
  </si>
  <si>
    <t>原材料、商品の保管状況</t>
  </si>
  <si>
    <t>作業前の手指などの洗浄</t>
  </si>
  <si>
    <t>使用器具の衛生管理</t>
  </si>
  <si>
    <t>使用材料の品質、有効期限の確認、必要な洗浄等</t>
  </si>
  <si>
    <t>使用材料の異物混入</t>
  </si>
  <si>
    <t>焼き色等製品の仕上がり</t>
  </si>
  <si>
    <t>消費（賞味）期限等食品表示は適正か</t>
  </si>
  <si>
    <t>製品の保管は適正か</t>
  </si>
  <si>
    <t>※製造部門が複数に分かれている場合には、本表を部門ごとに作成するか、「製造時の衛生管理」のみ別葉で追加する。</t>
  </si>
  <si>
    <t>販売所名                         </t>
    <phoneticPr fontId="2"/>
  </si>
  <si>
    <t>衛生管理計画書</t>
    <rPh sb="0" eb="2">
      <t>エイセイ</t>
    </rPh>
    <rPh sb="2" eb="4">
      <t>カンリ</t>
    </rPh>
    <rPh sb="4" eb="6">
      <t>ケイカク</t>
    </rPh>
    <rPh sb="6" eb="7">
      <t>ショ</t>
    </rPh>
    <phoneticPr fontId="2"/>
  </si>
  <si>
    <t>参考：</t>
    <rPh sb="0" eb="2">
      <t>サンコウ</t>
    </rPh>
    <phoneticPr fontId="2"/>
  </si>
  <si>
    <t>屋号：</t>
    <rPh sb="0" eb="2">
      <t>ヤゴウ</t>
    </rPh>
    <phoneticPr fontId="2"/>
  </si>
  <si>
    <t>所在地：</t>
    <rPh sb="0" eb="3">
      <t>ショザイチ</t>
    </rPh>
    <phoneticPr fontId="2"/>
  </si>
  <si>
    <t>制定：</t>
    <rPh sb="0" eb="2">
      <t>セイテイ</t>
    </rPh>
    <phoneticPr fontId="2"/>
  </si>
  <si>
    <t>　　　 　　年　　　　　　月　　　　　　日</t>
    <rPh sb="6" eb="7">
      <t>ネン</t>
    </rPh>
    <rPh sb="13" eb="14">
      <t>ガツ</t>
    </rPh>
    <rPh sb="20" eb="21">
      <t>ニチ</t>
    </rPh>
    <phoneticPr fontId="2"/>
  </si>
  <si>
    <t>変更①：</t>
    <rPh sb="0" eb="2">
      <t>ヘンコウ</t>
    </rPh>
    <phoneticPr fontId="2"/>
  </si>
  <si>
    <t>　　　　　　年　　　　月　　　　日</t>
    <rPh sb="6" eb="7">
      <t>ネン</t>
    </rPh>
    <rPh sb="11" eb="12">
      <t>ガツ</t>
    </rPh>
    <rPh sb="16" eb="17">
      <t>ニチ</t>
    </rPh>
    <phoneticPr fontId="2"/>
  </si>
  <si>
    <t>内容：</t>
    <rPh sb="0" eb="2">
      <t>ナイヨウ</t>
    </rPh>
    <phoneticPr fontId="2"/>
  </si>
  <si>
    <t>変更②：</t>
    <rPh sb="0" eb="2">
      <t>ヘンコウ</t>
    </rPh>
    <phoneticPr fontId="2"/>
  </si>
  <si>
    <t>変更③：</t>
    <rPh sb="0" eb="2">
      <t>ヘンコウ</t>
    </rPh>
    <phoneticPr fontId="2"/>
  </si>
  <si>
    <t>変更④：</t>
    <rPh sb="0" eb="2">
      <t>ヘンコウ</t>
    </rPh>
    <phoneticPr fontId="2"/>
  </si>
  <si>
    <t>変更⑤：</t>
    <rPh sb="0" eb="2">
      <t>ヘンコウ</t>
    </rPh>
    <phoneticPr fontId="2"/>
  </si>
  <si>
    <t>　を防止する観点から部品の破損、脱落などを点検の上で、洗浄消毒後、乾燥させる。</t>
  </si>
  <si>
    <t>　業終了時に洗浄して清潔を保つ。</t>
  </si>
  <si>
    <t>　アルコールなどを用意して行なう。</t>
  </si>
  <si>
    <t>                                           　における衛生管理計画</t>
  </si>
  <si>
    <t>年　　月　　日作成</t>
  </si>
  <si>
    <t>年　　月　　日改正</t>
  </si>
  <si>
    <t>　場所は常に清潔に保つ。</t>
  </si>
  <si>
    <t>　み、皮膚の外傷のうち感染が疑われるもの（やけど、切り傷等）、耳、目又は鼻か</t>
  </si>
  <si>
    <t>　らの分泌（病的なものに限る）、吐き気、おう吐の症状がある場合には食品衛生責</t>
  </si>
  <si>
    <t>　任者等に報告させ、製造作業を禁止するとともに、医師の診断を受けさせる。又、</t>
  </si>
  <si>
    <t>　皮膚に外傷があって上記に該当しない場合は、当該部位が食品に直接触れる状態で</t>
  </si>
  <si>
    <t>　は作業に従事させない。</t>
  </si>
  <si>
    <t>　帽子、マスクなどを着用し、手洗いを行った上で立ち入りを認める。</t>
  </si>
  <si>
    <t>　排水に問題がないか確認する。</t>
  </si>
  <si>
    <t>　は区分して定められた場所を設けて保管する。また、使用後は必ず手洗いを行う。</t>
  </si>
  <si>
    <t>＜表示義務のある特定原材料＞　小麦、そば、落花生、卵、乳、エビ、カニ</t>
  </si>
  <si>
    <t>＜表示を推奨されている特定原材料に準じるもの＞　大豆、ごま、やまいも、まつたけ、</t>
  </si>
  <si>
    <t>　把握するとともに衛生管理計画に反映させる。</t>
  </si>
  <si>
    <t>　　また、使用中において部品の欠損等を発見した場合には直ちに作業を停止し、問</t>
  </si>
  <si>
    <t>　　られる消毒剤を使用して殺菌を行う。</t>
  </si>
  <si>
    <t>　任者に報告して庫内収容物の廃棄の是非を判断する。</t>
  </si>
  <si>
    <t>　いかを確認し、廃棄の是非を責任者が判断する。</t>
  </si>
  <si>
    <t>　　　　 また必要に応じ、冷凍庫メーカーに連絡し、点検修理する。</t>
  </si>
  <si>
    <t>　いを行なう。（※３の(６)、(11)も参照）</t>
  </si>
  <si>
    <t>　業場内に付着物を持ち込まないように留意する。</t>
  </si>
  <si>
    <t>　っては、製品の原材料の名称、生産者、製造加工者、所在地、ロット番号など確認可</t>
  </si>
  <si>
    <t>　能な情報及び受入れ実績を記録・保管（納品書などに必要な要素を記録し、その納品</t>
  </si>
  <si>
    <t>　　また、卵白も多くはスポンジや他の生地類に使用するが、稀にクリーム類と併せて</t>
  </si>
  <si>
    <t>　使用する場合があり、その場合には熱いシロップを糸状にして加えながら泡立てる、</t>
  </si>
  <si>
    <t>　あるいはミキサーボールの底を加熱しながら泡立てるといったように、殺菌を行いな</t>
  </si>
  <si>
    <t>　がら作る。</t>
  </si>
  <si>
    <t>　とを禁止する。</t>
  </si>
  <si>
    <t>　潔に保つ。（１の(５)の①,②,④参照)</t>
  </si>
  <si>
    <t>　の健康に直接影響する事項は特に留意が必要）を確認し、問題があった商品、資材</t>
  </si>
  <si>
    <t>　は返品する。（３の（5）参照）</t>
  </si>
  <si>
    <t>　確に説明する。</t>
  </si>
  <si>
    <t>　袋、トング等を使用する。</t>
  </si>
  <si>
    <t>　理措置をとる。</t>
  </si>
  <si>
    <t>ついては、HACCP ガイドラインに沿って菓子業界団体で示した「HACCP の考え方を</t>
    <phoneticPr fontId="2"/>
  </si>
  <si>
    <t>取り入れた菓子製造業における衛生管理の手引書」（平成 31 年 2 月 8 日 厚生労働省</t>
    <phoneticPr fontId="2"/>
  </si>
  <si>
    <t>確認）（以下、「手引書」という。）に基づき、以下の内容で衛生管理を行います。</t>
    <phoneticPr fontId="2"/>
  </si>
  <si>
    <t>　因を究明して改善する。また、必要に応じて冷蔵庫メーカーに連絡し、点検修理</t>
    <phoneticPr fontId="2"/>
  </si>
  <si>
    <t>　する。</t>
    <phoneticPr fontId="2"/>
  </si>
  <si>
    <t>有無などの状態を念入りに）し、疑義ある時は直ちに上司・責任者に報告し判断を仰</t>
    <phoneticPr fontId="2"/>
  </si>
  <si>
    <t>ぐ。</t>
  </si>
  <si>
    <t>　　に、専用の台等の置き場所を確保し、原材料の調整、加工を行う作業台の上には載</t>
    <phoneticPr fontId="2"/>
  </si>
  <si>
    <t>せない。</t>
    <phoneticPr fontId="2"/>
  </si>
  <si>
    <t>使用するとともに、使用中に欠損等を認めた場合には直ちに作業を停止し、問題製</t>
    <phoneticPr fontId="2"/>
  </si>
  <si>
    <t>品が販売されないよう適切に対応する。</t>
    <phoneticPr fontId="2"/>
  </si>
  <si>
    <t>　　り、ミスがあった場合は、直ちに作業を取止め上司又は責任者に報告し判断を仰ぐ。</t>
    <phoneticPr fontId="2"/>
  </si>
  <si>
    <t>毒」より）。日常的には、卵黄を、熱伝導率の高い銅鍋に入れて火にかけ、煮上がら</t>
    <phoneticPr fontId="2"/>
  </si>
  <si>
    <t>ないように注意深く絶えず混ぜながら加熱するが、83℃位になるとプクプクと泡が立</t>
    <phoneticPr fontId="2"/>
  </si>
  <si>
    <t>ち始めるので、それが火から下す一つの目安となる。</t>
    <phoneticPr fontId="2"/>
  </si>
  <si>
    <t>　カスタード・クリームなどクリーム類に卵黄を使用する場合には、特に留意する必</t>
    <phoneticPr fontId="2"/>
  </si>
  <si>
    <t>要がある。</t>
  </si>
  <si>
    <t>場合は、直ちに経営者に報告し、経営者は回収等の方針を速やかに決定するととも</t>
    <phoneticPr fontId="2"/>
  </si>
  <si>
    <t>に、必要に応じ保健所等関係機関に連絡、報告する。</t>
    <phoneticPr fontId="2"/>
  </si>
  <si>
    <t>請に対応するため、「別紙－３　菓子製造に係る衛生管理記録」並びに「別紙－４　</t>
    <phoneticPr fontId="2"/>
  </si>
  <si>
    <t>菓子販売に係る衛生管理記録」を作成し、1 年間（賞味期限が 1 年を超える製品が</t>
    <phoneticPr fontId="2"/>
  </si>
  <si>
    <t>ある場合にはそれを考慮した期間）保存する。</t>
    <phoneticPr fontId="2"/>
  </si>
  <si>
    <r>
      <rPr>
        <sz val="14"/>
        <rFont val="游明朝"/>
        <family val="1"/>
        <charset val="128"/>
      </rPr>
      <t xml:space="preserve">別紙－１  製法分類区分別菓子製品一覧表  </t>
    </r>
    <r>
      <rPr>
        <sz val="11"/>
        <rFont val="游明朝"/>
        <family val="1"/>
        <charset val="128"/>
      </rPr>
      <t>（無包装品は簡易包装に含める）</t>
    </r>
    <phoneticPr fontId="2"/>
  </si>
  <si>
    <t>(７)製造に水道水以外の井戸水、自家用水道等を使用する場合には水質検査を年１回以
　</t>
  </si>
  <si>
    <t>　上行うとともに、殺菌装置又は浄水装置が正常に作動しているか定期的に確認し、そ</t>
  </si>
  <si>
    <t>の記録を別紙－３と同期間保管する。</t>
  </si>
  <si>
    <t>(８)製造に使用する水の貯水槽を定期的に清掃し清潔に保つとともに、その記録を別紙</t>
  </si>
  <si>
    <t>　－３と同期間保管する。</t>
  </si>
  <si>
    <t>HACCPの考え方を取り入れた菓子製造業</t>
    <rPh sb="6" eb="7">
      <t>カンガ</t>
    </rPh>
    <rPh sb="8" eb="9">
      <t>カタ</t>
    </rPh>
    <rPh sb="10" eb="11">
      <t>ト</t>
    </rPh>
    <rPh sb="12" eb="13">
      <t>イ</t>
    </rPh>
    <rPh sb="15" eb="17">
      <t>カシ</t>
    </rPh>
    <rPh sb="17" eb="20">
      <t>セイゾウギョウ</t>
    </rPh>
    <phoneticPr fontId="2"/>
  </si>
  <si>
    <t>における衛生管理計画作成の手引書</t>
    <rPh sb="4" eb="6">
      <t>エイセイ</t>
    </rPh>
    <rPh sb="6" eb="8">
      <t>カンリ</t>
    </rPh>
    <rPh sb="8" eb="10">
      <t>ケイカク</t>
    </rPh>
    <rPh sb="10" eb="12">
      <t>サクセイ</t>
    </rPh>
    <rPh sb="13" eb="16">
      <t>テビキショ</t>
    </rPh>
    <phoneticPr fontId="2"/>
  </si>
  <si>
    <t>（製造・販売店舗一体型）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</si>
</sst>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4"/>
      <name val="游明朝"/>
      <family val="1"/>
      <charset val="128"/>
    </font>
    <font>
      <sz val="11"/>
      <color theme="1"/>
      <name val="游明朝"/>
      <family val="1"/>
      <charset val="128"/>
    </font>
    <font>
      <sz val="16"/>
      <name val="游明朝"/>
      <family val="1"/>
      <charset val="128"/>
    </font>
    <font>
      <sz val="12"/>
      <name val="游明朝"/>
      <family val="1"/>
      <charset val="128"/>
    </font>
    <font>
      <u/>
      <sz val="12"/>
      <name val="游明朝"/>
      <family val="1"/>
      <charset val="128"/>
    </font>
    <font>
      <sz val="11"/>
      <name val="游明朝"/>
      <family val="1"/>
      <charset val="128"/>
    </font>
    <font>
      <sz val="10.5"/>
      <name val="游明朝"/>
      <family val="1"/>
      <charset val="128"/>
    </font>
    <font>
      <sz val="9"/>
      <name val="游明朝"/>
      <family val="1"/>
      <charset val="128"/>
    </font>
    <font>
      <sz val="12"/>
      <color theme="1"/>
      <name val="游明朝"/>
      <family val="1"/>
      <charset val="128"/>
    </font>
    <font>
      <sz val="9"/>
      <color theme="1"/>
      <name val="游明朝"/>
      <family val="1"/>
      <charset val="128"/>
    </font>
    <font>
      <sz val="11"/>
      <color theme="1"/>
      <name val="Meiryo UI"/>
      <family val="3"/>
      <charset val="128"/>
    </font>
    <font>
      <sz val="36"/>
      <color theme="0"/>
      <name val="Meiryo UI"/>
      <family val="3"/>
      <charset val="128"/>
    </font>
    <font>
      <sz val="12"/>
      <color theme="1"/>
      <name val="Meiryo UI"/>
      <family val="3"/>
      <charset val="128"/>
    </font>
    <font>
      <sz val="14"/>
      <color theme="1"/>
      <name val="Meiryo UI"/>
      <family val="3"/>
      <charset val="128"/>
    </font>
    <font>
      <sz val="16"/>
      <color theme="1"/>
      <name val="Meiryo UI"/>
      <family val="3"/>
      <charset val="128"/>
    </font>
    <font>
      <sz val="18"/>
      <color theme="1"/>
      <name val="Meiryo UI"/>
      <family val="3"/>
      <charset val="128"/>
    </font>
    <font>
      <u/>
      <sz val="16"/>
      <color theme="1"/>
      <name val="Meiryo UI"/>
      <family val="3"/>
      <charset val="128"/>
    </font>
  </fonts>
  <fills count="4">
    <fill>
      <patternFill patternType="none"/>
    </fill>
    <fill>
      <patternFill patternType="gray125"/>
    </fill>
    <fill>
      <patternFill patternType="solid">
        <fgColor theme="4" tint="-0.249977111117893"/>
        <bgColor indexed="64"/>
      </patternFill>
    </fill>
    <fill>
      <patternFill patternType="solid">
        <fgColor theme="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pplyAlignment="0">
      <alignment vertical="center"/>
    </xf>
    <xf numFmtId="9" fontId="1" fillId="0" borderId="0" applyAlignment="0">
      <alignment vertical="center"/>
    </xf>
    <xf numFmtId="0" fontId="1" fillId="0" borderId="0" applyAlignment="0">
      <alignment vertical="center"/>
    </xf>
  </cellStyleXfs>
  <cellXfs count="101">
    <xf numFmtId="0" fontId="0" fillId="0" borderId="0" xfId="0">
      <alignment vertical="center"/>
    </xf>
    <xf numFmtId="0" fontId="5" fillId="0" borderId="0" xfId="0" applyFont="1">
      <alignment vertical="center"/>
    </xf>
    <xf numFmtId="0" fontId="5" fillId="0" borderId="0" xfId="0" applyFont="1" applyFill="1" applyBorder="1" applyAlignment="1">
      <alignment horizontal="left" vertical="top"/>
    </xf>
    <xf numFmtId="9" fontId="5" fillId="0" borderId="0" xfId="1" applyFont="1">
      <alignment vertical="center"/>
    </xf>
    <xf numFmtId="0" fontId="9" fillId="0" borderId="12" xfId="0" applyFont="1" applyFill="1" applyBorder="1" applyAlignment="1">
      <alignment horizontal="left" vertical="top"/>
    </xf>
    <xf numFmtId="0" fontId="5" fillId="0" borderId="12" xfId="0" applyFont="1" applyFill="1" applyBorder="1" applyAlignment="1">
      <alignment horizontal="left" vertical="top"/>
    </xf>
    <xf numFmtId="0" fontId="8" fillId="0" borderId="0" xfId="0" applyFont="1" applyFill="1" applyBorder="1" applyAlignment="1">
      <alignment horizontal="left" vertical="top" indent="25"/>
    </xf>
    <xf numFmtId="0" fontId="10" fillId="0" borderId="0" xfId="0" applyFont="1" applyFill="1" applyBorder="1" applyAlignment="1">
      <alignment horizontal="left" vertical="top"/>
    </xf>
    <xf numFmtId="0" fontId="5" fillId="0" borderId="6" xfId="0" applyFont="1" applyFill="1" applyBorder="1" applyAlignment="1">
      <alignment horizontal="left" wrapText="1"/>
    </xf>
    <xf numFmtId="0" fontId="11" fillId="0" borderId="6" xfId="0" applyFont="1" applyFill="1" applyBorder="1" applyAlignment="1">
      <alignment horizontal="left" vertical="center" wrapText="1"/>
    </xf>
    <xf numFmtId="0" fontId="5" fillId="0" borderId="6" xfId="0" applyFont="1" applyFill="1" applyBorder="1" applyAlignment="1">
      <alignment horizontal="left" vertical="center" wrapText="1"/>
    </xf>
    <xf numFmtId="0" fontId="9" fillId="0" borderId="0" xfId="0" applyFont="1" applyFill="1" applyBorder="1" applyAlignment="1">
      <alignment horizontal="left" vertical="top"/>
    </xf>
    <xf numFmtId="0" fontId="7" fillId="0" borderId="0" xfId="0" applyFont="1" applyFill="1" applyBorder="1" applyAlignment="1">
      <alignment horizontal="left" vertical="top" indent="22"/>
    </xf>
    <xf numFmtId="0" fontId="11" fillId="0" borderId="6" xfId="0" applyFont="1" applyFill="1" applyBorder="1" applyAlignment="1">
      <alignment horizontal="left" vertical="top" wrapText="1"/>
    </xf>
    <xf numFmtId="0" fontId="11" fillId="0" borderId="1" xfId="0" applyFont="1" applyFill="1" applyBorder="1" applyAlignment="1">
      <alignment vertical="top"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9" fillId="0" borderId="2" xfId="0" applyFont="1" applyFill="1" applyBorder="1" applyAlignment="1">
      <alignment horizontal="left" vertical="top" wrapText="1"/>
    </xf>
    <xf numFmtId="0" fontId="9" fillId="0" borderId="3" xfId="0" applyFont="1" applyFill="1" applyBorder="1" applyAlignment="1">
      <alignment horizontal="left" vertical="top" wrapText="1" indent="1"/>
    </xf>
    <xf numFmtId="0" fontId="9" fillId="0" borderId="4" xfId="0" applyFont="1" applyFill="1" applyBorder="1" applyAlignment="1">
      <alignment horizontal="left" vertical="top" wrapText="1" indent="1"/>
    </xf>
    <xf numFmtId="0" fontId="9" fillId="0" borderId="6" xfId="0" applyFont="1" applyFill="1" applyBorder="1" applyAlignment="1">
      <alignment horizontal="center" vertical="top" wrapText="1"/>
    </xf>
    <xf numFmtId="0" fontId="14" fillId="0" borderId="0" xfId="2" applyFont="1">
      <alignment vertical="center"/>
    </xf>
    <xf numFmtId="0" fontId="14" fillId="0" borderId="0" xfId="0" applyFont="1">
      <alignment vertical="center"/>
    </xf>
    <xf numFmtId="0" fontId="14" fillId="0" borderId="0" xfId="2" applyFont="1" applyAlignment="1">
      <alignment vertical="center"/>
    </xf>
    <xf numFmtId="0" fontId="16" fillId="0" borderId="0" xfId="2" applyFont="1">
      <alignment vertical="center"/>
    </xf>
    <xf numFmtId="0" fontId="1" fillId="0" borderId="0" xfId="2">
      <alignment vertical="center"/>
    </xf>
    <xf numFmtId="0" fontId="17" fillId="0" borderId="0" xfId="2" applyFont="1">
      <alignment vertical="center"/>
    </xf>
    <xf numFmtId="0" fontId="16" fillId="0" borderId="0" xfId="2" applyFont="1" applyAlignment="1">
      <alignment vertical="center"/>
    </xf>
    <xf numFmtId="0" fontId="18" fillId="0" borderId="0" xfId="2" applyFont="1" applyAlignment="1">
      <alignment vertical="center"/>
    </xf>
    <xf numFmtId="0" fontId="5" fillId="0" borderId="0" xfId="0" applyFont="1" applyAlignment="1">
      <alignment vertical="center"/>
    </xf>
    <xf numFmtId="0" fontId="5" fillId="3" borderId="0" xfId="0" applyFont="1" applyFill="1" applyAlignment="1">
      <alignment vertical="center"/>
    </xf>
    <xf numFmtId="0" fontId="5" fillId="3" borderId="0" xfId="0" applyFont="1" applyFill="1">
      <alignment vertical="center"/>
    </xf>
    <xf numFmtId="0" fontId="4" fillId="3" borderId="0" xfId="0" applyFont="1" applyFill="1" applyBorder="1" applyAlignment="1">
      <alignment horizontal="left" vertical="top"/>
    </xf>
    <xf numFmtId="0" fontId="5" fillId="3" borderId="0" xfId="0" applyFont="1" applyFill="1" applyBorder="1" applyAlignment="1">
      <alignment horizontal="left" vertical="top"/>
    </xf>
    <xf numFmtId="0" fontId="7" fillId="3" borderId="0" xfId="0" applyFont="1" applyFill="1" applyBorder="1" applyAlignment="1">
      <alignment horizontal="left" vertical="top"/>
    </xf>
    <xf numFmtId="0" fontId="7" fillId="3" borderId="0" xfId="0" applyFont="1" applyFill="1" applyBorder="1" applyAlignment="1">
      <alignment horizontal="left" vertical="top" indent="3"/>
    </xf>
    <xf numFmtId="0" fontId="7" fillId="3" borderId="0" xfId="0" applyFont="1" applyFill="1" applyBorder="1" applyAlignment="1">
      <alignment horizontal="left" vertical="top" indent="1"/>
    </xf>
    <xf numFmtId="0" fontId="5" fillId="3" borderId="0" xfId="0" applyFont="1" applyFill="1" applyBorder="1" applyAlignment="1">
      <alignment horizontal="left" vertical="top" indent="12"/>
    </xf>
    <xf numFmtId="0" fontId="7" fillId="3" borderId="0" xfId="0" applyFont="1" applyFill="1" applyBorder="1" applyAlignment="1">
      <alignment horizontal="left" vertical="top" indent="2"/>
    </xf>
    <xf numFmtId="0" fontId="7" fillId="3" borderId="0" xfId="0" applyFont="1" applyFill="1" applyBorder="1" applyAlignment="1">
      <alignment horizontal="left" vertical="top" indent="15"/>
    </xf>
    <xf numFmtId="0" fontId="7" fillId="3" borderId="0" xfId="0" applyFont="1" applyFill="1" applyBorder="1" applyAlignment="1">
      <alignment horizontal="left" vertical="top" indent="4"/>
    </xf>
    <xf numFmtId="0" fontId="7" fillId="3" borderId="0" xfId="0" applyFont="1" applyFill="1" applyBorder="1" applyAlignment="1">
      <alignment horizontal="left" vertical="top" indent="12"/>
    </xf>
    <xf numFmtId="9" fontId="7" fillId="3" borderId="0" xfId="1" applyFont="1" applyFill="1" applyBorder="1" applyAlignment="1">
      <alignment horizontal="left" vertical="top" indent="1"/>
    </xf>
    <xf numFmtId="9" fontId="5" fillId="3" borderId="0" xfId="1" applyFont="1" applyFill="1">
      <alignment vertical="center"/>
    </xf>
    <xf numFmtId="9" fontId="7" fillId="3" borderId="0" xfId="1" applyFont="1" applyFill="1" applyBorder="1" applyAlignment="1">
      <alignment horizontal="left" vertical="top"/>
    </xf>
    <xf numFmtId="0" fontId="9" fillId="3" borderId="0" xfId="0" applyFont="1" applyFill="1" applyBorder="1" applyAlignment="1">
      <alignment horizontal="left" vertical="top" indent="4"/>
    </xf>
    <xf numFmtId="0" fontId="9" fillId="3" borderId="0" xfId="0" applyFont="1" applyFill="1" applyBorder="1" applyAlignment="1">
      <alignment horizontal="left" vertical="top" indent="9"/>
    </xf>
    <xf numFmtId="0" fontId="12" fillId="3" borderId="0" xfId="0" applyFont="1" applyFill="1" applyBorder="1" applyAlignment="1">
      <alignment horizontal="left" vertical="top" indent="1"/>
    </xf>
    <xf numFmtId="0" fontId="10" fillId="3" borderId="0" xfId="0" applyFont="1" applyFill="1" applyBorder="1" applyAlignment="1">
      <alignment horizontal="left" vertical="top" indent="4"/>
    </xf>
    <xf numFmtId="0" fontId="9" fillId="3" borderId="0" xfId="0" applyFont="1" applyFill="1" applyBorder="1" applyAlignment="1">
      <alignment horizontal="left" vertical="top" indent="8"/>
    </xf>
    <xf numFmtId="0" fontId="14" fillId="0" borderId="22" xfId="2" applyFont="1" applyBorder="1" applyAlignment="1">
      <alignment horizontal="left" vertical="center"/>
    </xf>
    <xf numFmtId="0" fontId="14" fillId="0" borderId="23" xfId="2" applyFont="1" applyBorder="1" applyAlignment="1">
      <alignment horizontal="left" vertical="center"/>
    </xf>
    <xf numFmtId="0" fontId="14" fillId="0" borderId="24" xfId="2" applyFont="1" applyBorder="1" applyAlignment="1">
      <alignment horizontal="left" vertical="center"/>
    </xf>
    <xf numFmtId="0" fontId="15" fillId="2" borderId="1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15" xfId="2" applyFont="1" applyFill="1" applyBorder="1" applyAlignment="1">
      <alignment horizontal="center" vertical="center"/>
    </xf>
    <xf numFmtId="0" fontId="15" fillId="2" borderId="16" xfId="2" applyFont="1" applyFill="1" applyBorder="1" applyAlignment="1">
      <alignment horizontal="center" vertical="center"/>
    </xf>
    <xf numFmtId="0" fontId="15" fillId="2" borderId="0" xfId="2" applyFont="1" applyFill="1" applyAlignment="1">
      <alignment horizontal="center" vertical="center"/>
    </xf>
    <xf numFmtId="0" fontId="15" fillId="2" borderId="17" xfId="2" applyFont="1" applyFill="1" applyBorder="1" applyAlignment="1">
      <alignment horizontal="center" vertical="center"/>
    </xf>
    <xf numFmtId="0" fontId="15" fillId="2" borderId="18" xfId="2" applyFont="1" applyFill="1" applyBorder="1" applyAlignment="1">
      <alignment horizontal="center" vertical="center"/>
    </xf>
    <xf numFmtId="0" fontId="15" fillId="2" borderId="19" xfId="2" applyFont="1" applyFill="1" applyBorder="1" applyAlignment="1">
      <alignment horizontal="center" vertical="center"/>
    </xf>
    <xf numFmtId="0" fontId="15" fillId="2" borderId="20" xfId="2" applyFont="1" applyFill="1" applyBorder="1" applyAlignment="1">
      <alignment horizontal="center" vertical="center"/>
    </xf>
    <xf numFmtId="0" fontId="20" fillId="0" borderId="0" xfId="2" applyFont="1" applyAlignment="1">
      <alignment horizontal="center" vertical="center"/>
    </xf>
    <xf numFmtId="0" fontId="18" fillId="0" borderId="19" xfId="2" applyFont="1" applyBorder="1" applyAlignment="1">
      <alignment horizontal="center" vertical="center"/>
    </xf>
    <xf numFmtId="0" fontId="19" fillId="0" borderId="21" xfId="2" applyFont="1" applyBorder="1" applyAlignment="1">
      <alignment horizontal="center" vertical="center" shrinkToFit="1"/>
    </xf>
    <xf numFmtId="0" fontId="17" fillId="0" borderId="19" xfId="2" applyFont="1" applyBorder="1" applyAlignment="1">
      <alignment horizontal="center" vertical="center" shrinkToFit="1"/>
    </xf>
    <xf numFmtId="0" fontId="5" fillId="3" borderId="0" xfId="0" applyFont="1" applyFill="1" applyAlignment="1">
      <alignment horizontal="right" vertical="center"/>
    </xf>
    <xf numFmtId="0" fontId="7" fillId="3" borderId="0" xfId="0" applyFont="1" applyFill="1" applyBorder="1" applyAlignment="1">
      <alignment horizontal="left" vertical="top" wrapText="1"/>
    </xf>
    <xf numFmtId="0" fontId="7" fillId="3" borderId="0" xfId="0" applyFont="1" applyFill="1" applyBorder="1" applyAlignment="1">
      <alignment horizontal="left" vertical="top"/>
    </xf>
    <xf numFmtId="0" fontId="7" fillId="3" borderId="0" xfId="0" quotePrefix="1" applyFont="1" applyFill="1" applyBorder="1" applyAlignment="1">
      <alignment horizontal="left" vertical="top"/>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9" fillId="0" borderId="2" xfId="0" applyFont="1" applyFill="1" applyBorder="1" applyAlignment="1">
      <alignment horizontal="center" vertical="top" wrapText="1"/>
    </xf>
    <xf numFmtId="0" fontId="9" fillId="0" borderId="3" xfId="0" applyFont="1" applyFill="1" applyBorder="1" applyAlignment="1">
      <alignment horizontal="center" vertical="top" wrapText="1"/>
    </xf>
    <xf numFmtId="0" fontId="9" fillId="0" borderId="4" xfId="0" applyFont="1" applyFill="1" applyBorder="1" applyAlignment="1">
      <alignment horizontal="center" vertical="top" wrapText="1"/>
    </xf>
    <xf numFmtId="0" fontId="9" fillId="0" borderId="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2"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5" xfId="0" applyFont="1" applyFill="1" applyBorder="1" applyAlignment="1">
      <alignment horizontal="left" vertical="top" wrapText="1"/>
    </xf>
    <xf numFmtId="0" fontId="5" fillId="0" borderId="0" xfId="0" applyFont="1" applyAlignment="1">
      <alignment horizontal="right" vertical="center"/>
    </xf>
    <xf numFmtId="0" fontId="5" fillId="0" borderId="1"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1"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5"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11" fillId="0" borderId="8" xfId="0" applyFont="1" applyFill="1" applyBorder="1" applyAlignment="1">
      <alignment horizontal="right" vertical="top" wrapText="1" indent="1"/>
    </xf>
    <xf numFmtId="0" fontId="11" fillId="0" borderId="10" xfId="0" applyFont="1" applyFill="1" applyBorder="1" applyAlignment="1">
      <alignment horizontal="right" vertical="top" wrapText="1" indent="1"/>
    </xf>
    <xf numFmtId="0" fontId="13" fillId="0" borderId="8" xfId="0" applyFont="1" applyFill="1" applyBorder="1" applyAlignment="1">
      <alignment horizontal="right" vertical="top" wrapText="1"/>
    </xf>
    <xf numFmtId="0" fontId="13" fillId="0" borderId="10" xfId="0" applyFont="1" applyFill="1" applyBorder="1" applyAlignment="1">
      <alignment horizontal="right" vertical="top" wrapText="1"/>
    </xf>
    <xf numFmtId="0" fontId="11" fillId="0" borderId="7" xfId="0" applyFont="1" applyFill="1" applyBorder="1" applyAlignment="1">
      <alignment horizontal="center" vertical="top" wrapText="1"/>
    </xf>
    <xf numFmtId="0" fontId="11" fillId="0" borderId="9" xfId="0" applyFont="1" applyFill="1" applyBorder="1" applyAlignment="1">
      <alignment horizontal="center" vertical="top" wrapText="1"/>
    </xf>
  </cellXfs>
  <cellStyles count="3">
    <cellStyle name="パーセント" xfId="1" builtinId="5"/>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0</xdr:rowOff>
    </xdr:from>
    <xdr:ext cx="6032499" cy="8763000"/>
    <xdr:pic>
      <xdr:nvPicPr>
        <xdr:cNvPr id="2" name="image2.png">
          <a:extLst>
            <a:ext uri="{FF2B5EF4-FFF2-40B4-BE49-F238E27FC236}">
              <a16:creationId xmlns:a16="http://schemas.microsoft.com/office/drawing/2014/main" id="{06762E76-B61A-4E0E-94ED-D0A261AF7D6E}"/>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44500"/>
          <a:ext cx="6032499" cy="8763000"/>
        </a:xfrm>
        <a:prstGeom prst="rect">
          <a:avLst/>
        </a:prstGeom>
      </xdr:spPr>
    </xdr:pic>
    <xdr:clientData/>
  </xdr:oneCellAnchor>
  <xdr:oneCellAnchor>
    <xdr:from>
      <xdr:col>0</xdr:col>
      <xdr:colOff>0</xdr:colOff>
      <xdr:row>1</xdr:row>
      <xdr:rowOff>161925</xdr:rowOff>
    </xdr:from>
    <xdr:ext cx="2159566" cy="392800"/>
    <xdr:sp macro="" textlink="">
      <xdr:nvSpPr>
        <xdr:cNvPr id="3" name="テキスト ボックス 2">
          <a:extLst>
            <a:ext uri="{FF2B5EF4-FFF2-40B4-BE49-F238E27FC236}">
              <a16:creationId xmlns:a16="http://schemas.microsoft.com/office/drawing/2014/main" id="{82498FD7-494A-4446-A24D-80A773ED3045}"/>
            </a:ext>
          </a:extLst>
        </xdr:cNvPr>
        <xdr:cNvSpPr txBox="1"/>
      </xdr:nvSpPr>
      <xdr:spPr>
        <a:xfrm>
          <a:off x="0" y="384175"/>
          <a:ext cx="2159566" cy="392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rot="0" vertOverflow="clip" horzOverflow="clip" vert="horz" rtlCol="0" anchor="t">
          <a:spAutoFit/>
        </a:bodyPr>
        <a:lstStyle/>
        <a:p>
          <a:r>
            <a:rPr kumimoji="1" lang="ja-JP" altLang="en-US" sz="1400" b="0">
              <a:latin typeface="游明朝" panose="02020400000000000000" pitchFamily="18" charset="-128"/>
              <a:ea typeface="游明朝" panose="02020400000000000000" pitchFamily="18" charset="-128"/>
            </a:rPr>
            <a:t>別紙ー２　衛生的な手洗</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12192</xdr:colOff>
      <xdr:row>6</xdr:row>
      <xdr:rowOff>13714</xdr:rowOff>
    </xdr:from>
    <xdr:ext cx="3416808" cy="510161"/>
    <xdr:sp macro="" textlink="">
      <xdr:nvSpPr>
        <xdr:cNvPr id="3" name="Shape 97">
          <a:extLst>
            <a:ext uri="{FF2B5EF4-FFF2-40B4-BE49-F238E27FC236}">
              <a16:creationId xmlns:a16="http://schemas.microsoft.com/office/drawing/2014/main" id="{00000000-0008-0000-0600-000003000000}"/>
            </a:ext>
          </a:extLst>
        </xdr:cNvPr>
        <xdr:cNvSpPr/>
      </xdr:nvSpPr>
      <xdr:spPr>
        <a:xfrm>
          <a:off x="12192" y="1290064"/>
          <a:ext cx="3416808" cy="510161"/>
        </a:xfrm>
        <a:custGeom>
          <a:avLst/>
          <a:gdLst/>
          <a:ahLst/>
          <a:cxnLst/>
          <a:rect l="0" t="0" r="0" b="0"/>
          <a:pathLst>
            <a:path w="2707005" h="342900" stroke="0" extrusionOk="0"/>
          </a:pathLst>
        </a:custGeom>
        <a:solidFill>
          <a:srgbClr val="000000">
            <a:alpha val="50000"/>
          </a:srgbClr>
        </a:solidFill>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13716</xdr:colOff>
      <xdr:row>6</xdr:row>
      <xdr:rowOff>9143</xdr:rowOff>
    </xdr:from>
    <xdr:ext cx="3443859" cy="390907"/>
    <xdr:sp macro="" textlink="">
      <xdr:nvSpPr>
        <xdr:cNvPr id="3" name="Shape 99">
          <a:extLst>
            <a:ext uri="{FF2B5EF4-FFF2-40B4-BE49-F238E27FC236}">
              <a16:creationId xmlns:a16="http://schemas.microsoft.com/office/drawing/2014/main" id="{00000000-0008-0000-0700-000003000000}"/>
            </a:ext>
          </a:extLst>
        </xdr:cNvPr>
        <xdr:cNvSpPr/>
      </xdr:nvSpPr>
      <xdr:spPr>
        <a:xfrm>
          <a:off x="13716" y="1304543"/>
          <a:ext cx="3443859" cy="390907"/>
        </a:xfrm>
        <a:custGeom>
          <a:avLst/>
          <a:gdLst/>
          <a:ahLst/>
          <a:cxnLst/>
          <a:rect l="0" t="0" r="0" b="0"/>
          <a:pathLst>
            <a:path w="2710180" h="378460" stroke="0" extrusionOk="0"/>
          </a:pathLst>
        </a:custGeom>
        <a:solidFill>
          <a:srgbClr val="000000">
            <a:alpha val="50000"/>
          </a:srgbClr>
        </a:solidFill>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I84"/>
  <sheetViews>
    <sheetView showGridLines="0" tabSelected="1" view="pageBreakPreview" zoomScaleNormal="100" zoomScaleSheetLayoutView="100" workbookViewId="0">
      <selection activeCell="B37" sqref="B37:H37"/>
    </sheetView>
  </sheetViews>
  <sheetFormatPr defaultColWidth="9" defaultRowHeight="15.75" x14ac:dyDescent="0.15"/>
  <cols>
    <col min="1" max="9" width="9" style="21"/>
    <col min="10" max="16384" width="9" style="22"/>
  </cols>
  <sheetData>
    <row r="11" spans="1:9" x14ac:dyDescent="0.15">
      <c r="A11" s="23"/>
      <c r="C11" s="23"/>
      <c r="D11" s="23"/>
      <c r="E11" s="23"/>
      <c r="F11" s="23"/>
      <c r="G11" s="23"/>
      <c r="H11" s="23"/>
      <c r="I11" s="23"/>
    </row>
    <row r="17" spans="1:9" x14ac:dyDescent="0.15">
      <c r="A17" s="53" t="s">
        <v>227</v>
      </c>
      <c r="B17" s="54"/>
      <c r="C17" s="54"/>
      <c r="D17" s="54"/>
      <c r="E17" s="54"/>
      <c r="F17" s="54"/>
      <c r="G17" s="54"/>
      <c r="H17" s="54"/>
      <c r="I17" s="55"/>
    </row>
    <row r="18" spans="1:9" x14ac:dyDescent="0.15">
      <c r="A18" s="56"/>
      <c r="B18" s="57"/>
      <c r="C18" s="57"/>
      <c r="D18" s="57"/>
      <c r="E18" s="57"/>
      <c r="F18" s="57"/>
      <c r="G18" s="57"/>
      <c r="H18" s="57"/>
      <c r="I18" s="58"/>
    </row>
    <row r="19" spans="1:9" x14ac:dyDescent="0.15">
      <c r="A19" s="59"/>
      <c r="B19" s="60"/>
      <c r="C19" s="60"/>
      <c r="D19" s="60"/>
      <c r="E19" s="60"/>
      <c r="F19" s="60"/>
      <c r="G19" s="60"/>
      <c r="H19" s="60"/>
      <c r="I19" s="61"/>
    </row>
    <row r="21" spans="1:9" ht="16.5" x14ac:dyDescent="0.15">
      <c r="C21" s="24" t="s">
        <v>228</v>
      </c>
    </row>
    <row r="22" spans="1:9" ht="21" x14ac:dyDescent="0.15">
      <c r="B22" s="62" t="s">
        <v>306</v>
      </c>
      <c r="C22" s="62"/>
      <c r="D22" s="62"/>
      <c r="E22" s="62"/>
      <c r="F22" s="62"/>
      <c r="G22" s="62"/>
      <c r="H22" s="62"/>
    </row>
    <row r="23" spans="1:9" ht="21" x14ac:dyDescent="0.15">
      <c r="B23" s="62" t="s">
        <v>307</v>
      </c>
      <c r="C23" s="62"/>
      <c r="D23" s="62"/>
      <c r="E23" s="62"/>
      <c r="F23" s="62"/>
      <c r="G23" s="62"/>
      <c r="H23" s="62"/>
    </row>
    <row r="24" spans="1:9" ht="15.75" customHeight="1" x14ac:dyDescent="0.15"/>
    <row r="32" spans="1:9" x14ac:dyDescent="0.15">
      <c r="D32" s="25"/>
    </row>
    <row r="33" spans="1:9" ht="19.5" x14ac:dyDescent="0.15">
      <c r="B33" s="26" t="s">
        <v>229</v>
      </c>
    </row>
    <row r="34" spans="1:9" ht="38.25" customHeight="1" thickBot="1" x14ac:dyDescent="0.2">
      <c r="A34" s="27"/>
      <c r="B34" s="64"/>
      <c r="C34" s="64"/>
      <c r="D34" s="64"/>
      <c r="E34" s="64"/>
      <c r="F34" s="64"/>
      <c r="G34" s="64"/>
      <c r="H34" s="64"/>
      <c r="I34" s="27"/>
    </row>
    <row r="35" spans="1:9" x14ac:dyDescent="0.15">
      <c r="D35" s="25"/>
    </row>
    <row r="36" spans="1:9" ht="16.5" x14ac:dyDescent="0.15">
      <c r="B36" s="24" t="s">
        <v>230</v>
      </c>
      <c r="D36" s="25"/>
    </row>
    <row r="37" spans="1:9" ht="38.25" customHeight="1" x14ac:dyDescent="0.15">
      <c r="B37" s="65"/>
      <c r="C37" s="65"/>
      <c r="D37" s="65"/>
      <c r="E37" s="65"/>
      <c r="F37" s="65"/>
      <c r="G37" s="65"/>
      <c r="H37" s="65"/>
    </row>
    <row r="38" spans="1:9" x14ac:dyDescent="0.15">
      <c r="D38" s="25"/>
    </row>
    <row r="39" spans="1:9" x14ac:dyDescent="0.15">
      <c r="D39" s="25"/>
    </row>
    <row r="42" spans="1:9" ht="16.5" x14ac:dyDescent="0.15">
      <c r="C42" s="24" t="s">
        <v>231</v>
      </c>
    </row>
    <row r="43" spans="1:9" ht="21" x14ac:dyDescent="0.15">
      <c r="C43" s="63" t="s">
        <v>232</v>
      </c>
      <c r="D43" s="63"/>
      <c r="E43" s="63"/>
      <c r="F43" s="63"/>
      <c r="G43" s="63"/>
      <c r="H43" s="28"/>
    </row>
    <row r="71" spans="1:9" x14ac:dyDescent="0.15">
      <c r="A71" s="21" t="s">
        <v>233</v>
      </c>
    </row>
    <row r="72" spans="1:9" ht="45" customHeight="1" x14ac:dyDescent="0.15">
      <c r="A72" s="50" t="s">
        <v>234</v>
      </c>
      <c r="B72" s="51"/>
      <c r="C72" s="52"/>
      <c r="D72" s="50" t="s">
        <v>235</v>
      </c>
      <c r="E72" s="51"/>
      <c r="F72" s="51"/>
      <c r="G72" s="51"/>
      <c r="H72" s="51"/>
      <c r="I72" s="52"/>
    </row>
    <row r="74" spans="1:9" x14ac:dyDescent="0.15">
      <c r="A74" s="21" t="s">
        <v>236</v>
      </c>
    </row>
    <row r="75" spans="1:9" ht="45" customHeight="1" x14ac:dyDescent="0.15">
      <c r="A75" s="50" t="s">
        <v>234</v>
      </c>
      <c r="B75" s="51"/>
      <c r="C75" s="52"/>
      <c r="D75" s="50" t="s">
        <v>235</v>
      </c>
      <c r="E75" s="51"/>
      <c r="F75" s="51"/>
      <c r="G75" s="51"/>
      <c r="H75" s="51"/>
      <c r="I75" s="52"/>
    </row>
    <row r="77" spans="1:9" x14ac:dyDescent="0.15">
      <c r="A77" s="21" t="s">
        <v>237</v>
      </c>
    </row>
    <row r="78" spans="1:9" ht="45" customHeight="1" x14ac:dyDescent="0.15">
      <c r="A78" s="50" t="s">
        <v>234</v>
      </c>
      <c r="B78" s="51"/>
      <c r="C78" s="52"/>
      <c r="D78" s="50" t="s">
        <v>235</v>
      </c>
      <c r="E78" s="51"/>
      <c r="F78" s="51"/>
      <c r="G78" s="51"/>
      <c r="H78" s="51"/>
      <c r="I78" s="52"/>
    </row>
    <row r="80" spans="1:9" x14ac:dyDescent="0.15">
      <c r="A80" s="21" t="s">
        <v>238</v>
      </c>
    </row>
    <row r="81" spans="1:9" ht="45" customHeight="1" x14ac:dyDescent="0.15">
      <c r="A81" s="50" t="s">
        <v>234</v>
      </c>
      <c r="B81" s="51"/>
      <c r="C81" s="52"/>
      <c r="D81" s="50" t="s">
        <v>235</v>
      </c>
      <c r="E81" s="51"/>
      <c r="F81" s="51"/>
      <c r="G81" s="51"/>
      <c r="H81" s="51"/>
      <c r="I81" s="52"/>
    </row>
    <row r="83" spans="1:9" x14ac:dyDescent="0.15">
      <c r="A83" s="21" t="s">
        <v>239</v>
      </c>
    </row>
    <row r="84" spans="1:9" ht="45" customHeight="1" x14ac:dyDescent="0.15">
      <c r="A84" s="50" t="s">
        <v>234</v>
      </c>
      <c r="B84" s="51"/>
      <c r="C84" s="52"/>
      <c r="D84" s="50" t="s">
        <v>235</v>
      </c>
      <c r="E84" s="51"/>
      <c r="F84" s="51"/>
      <c r="G84" s="51"/>
      <c r="H84" s="51"/>
      <c r="I84" s="52"/>
    </row>
  </sheetData>
  <mergeCells count="16">
    <mergeCell ref="A17:I19"/>
    <mergeCell ref="B22:H22"/>
    <mergeCell ref="B23:H23"/>
    <mergeCell ref="C43:G43"/>
    <mergeCell ref="A72:C72"/>
    <mergeCell ref="D72:I72"/>
    <mergeCell ref="B34:H34"/>
    <mergeCell ref="B37:H37"/>
    <mergeCell ref="A84:C84"/>
    <mergeCell ref="D84:I84"/>
    <mergeCell ref="A75:C75"/>
    <mergeCell ref="D75:I75"/>
    <mergeCell ref="A78:C78"/>
    <mergeCell ref="D78:I78"/>
    <mergeCell ref="A81:C81"/>
    <mergeCell ref="D81:I81"/>
  </mergeCells>
  <phoneticPr fontId="2"/>
  <printOptions horizontalCentered="1" gridLinesSet="0"/>
  <pageMargins left="0.70866141732283505" right="0.70866141732283505" top="0.74803149606299202" bottom="0.74803149606299202" header="0.31496062992126" footer="0.31496062992126"/>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8"/>
  <sheetViews>
    <sheetView view="pageBreakPreview" zoomScale="60" zoomScaleNormal="100" workbookViewId="0">
      <selection activeCell="B1" sqref="B1:I1"/>
    </sheetView>
  </sheetViews>
  <sheetFormatPr defaultColWidth="9" defaultRowHeight="18" x14ac:dyDescent="0.15"/>
  <cols>
    <col min="1" max="10" width="9" style="31"/>
    <col min="11" max="16384" width="9" style="1"/>
  </cols>
  <sheetData>
    <row r="1" spans="1:9" x14ac:dyDescent="0.15">
      <c r="A1" s="30"/>
      <c r="B1" s="66" t="str">
        <f>"屋号："&amp;表紙!B34</f>
        <v>屋号：</v>
      </c>
      <c r="C1" s="66"/>
      <c r="D1" s="66"/>
      <c r="E1" s="66"/>
      <c r="F1" s="66"/>
      <c r="G1" s="66"/>
      <c r="H1" s="66"/>
      <c r="I1" s="66"/>
    </row>
    <row r="2" spans="1:9" ht="24" x14ac:dyDescent="0.15">
      <c r="A2" s="32" t="s">
        <v>308</v>
      </c>
    </row>
    <row r="3" spans="1:9" x14ac:dyDescent="0.15">
      <c r="A3" s="33" t="s">
        <v>243</v>
      </c>
    </row>
    <row r="4" spans="1:9" ht="19.5" x14ac:dyDescent="0.15">
      <c r="H4" s="34" t="s">
        <v>244</v>
      </c>
    </row>
    <row r="5" spans="1:9" ht="19.5" x14ac:dyDescent="0.15">
      <c r="H5" s="34" t="s">
        <v>245</v>
      </c>
    </row>
    <row r="6" spans="1:9" ht="19.5" x14ac:dyDescent="0.15">
      <c r="F6" s="34" t="s">
        <v>179</v>
      </c>
    </row>
    <row r="7" spans="1:9" ht="19.5" x14ac:dyDescent="0.15">
      <c r="A7" s="47" t="s">
        <v>177</v>
      </c>
    </row>
    <row r="8" spans="1:9" ht="19.5" x14ac:dyDescent="0.15">
      <c r="A8" s="34" t="s">
        <v>278</v>
      </c>
    </row>
    <row r="9" spans="1:9" ht="19.5" x14ac:dyDescent="0.15">
      <c r="A9" s="34" t="s">
        <v>279</v>
      </c>
    </row>
    <row r="10" spans="1:9" ht="19.5" x14ac:dyDescent="0.15">
      <c r="A10" s="34" t="s">
        <v>280</v>
      </c>
    </row>
    <row r="11" spans="1:9" ht="19.5" x14ac:dyDescent="0.15">
      <c r="A11" s="34"/>
    </row>
    <row r="12" spans="1:9" ht="24" x14ac:dyDescent="0.15">
      <c r="A12" s="32" t="s">
        <v>44</v>
      </c>
    </row>
    <row r="13" spans="1:9" ht="19.5" x14ac:dyDescent="0.15">
      <c r="A13" s="35" t="s">
        <v>106</v>
      </c>
    </row>
    <row r="14" spans="1:9" ht="19.5" x14ac:dyDescent="0.15">
      <c r="A14" s="35" t="s">
        <v>107</v>
      </c>
    </row>
    <row r="15" spans="1:9" ht="19.5" x14ac:dyDescent="0.15">
      <c r="A15" s="35" t="s">
        <v>45</v>
      </c>
    </row>
    <row r="16" spans="1:9" ht="19.5" x14ac:dyDescent="0.15">
      <c r="A16" s="35" t="s">
        <v>46</v>
      </c>
    </row>
    <row r="17" spans="1:1" ht="19.5" x14ac:dyDescent="0.15">
      <c r="A17" s="35" t="s">
        <v>108</v>
      </c>
    </row>
    <row r="18" spans="1:1" ht="19.5" x14ac:dyDescent="0.15">
      <c r="A18" s="35" t="s">
        <v>176</v>
      </c>
    </row>
    <row r="19" spans="1:1" ht="19.5" x14ac:dyDescent="0.15">
      <c r="A19" s="36" t="s">
        <v>47</v>
      </c>
    </row>
    <row r="20" spans="1:1" ht="19.5" x14ac:dyDescent="0.15">
      <c r="A20" s="36"/>
    </row>
    <row r="21" spans="1:1" ht="24" x14ac:dyDescent="0.15">
      <c r="A21" s="32" t="s">
        <v>48</v>
      </c>
    </row>
    <row r="22" spans="1:1" ht="19.5" x14ac:dyDescent="0.15">
      <c r="A22" s="36" t="s">
        <v>160</v>
      </c>
    </row>
    <row r="23" spans="1:1" ht="19.5" x14ac:dyDescent="0.15">
      <c r="A23" s="36" t="s">
        <v>161</v>
      </c>
    </row>
    <row r="24" spans="1:1" ht="19.5" x14ac:dyDescent="0.15">
      <c r="A24" s="37" t="s">
        <v>178</v>
      </c>
    </row>
    <row r="25" spans="1:1" x14ac:dyDescent="0.15">
      <c r="A25" s="37"/>
    </row>
    <row r="26" spans="1:1" ht="24" x14ac:dyDescent="0.15">
      <c r="A26" s="32" t="s">
        <v>49</v>
      </c>
    </row>
    <row r="27" spans="1:1" ht="24" x14ac:dyDescent="0.15">
      <c r="A27" s="32"/>
    </row>
    <row r="28" spans="1:1" ht="19.5" x14ac:dyDescent="0.15">
      <c r="A28" s="34" t="s">
        <v>50</v>
      </c>
    </row>
    <row r="29" spans="1:1" ht="19.5" x14ac:dyDescent="0.15">
      <c r="A29" s="36" t="s">
        <v>162</v>
      </c>
    </row>
    <row r="30" spans="1:1" ht="19.5" x14ac:dyDescent="0.15">
      <c r="A30" s="36" t="s">
        <v>246</v>
      </c>
    </row>
    <row r="31" spans="1:1" ht="19.5" x14ac:dyDescent="0.15">
      <c r="A31" s="36" t="s">
        <v>113</v>
      </c>
    </row>
    <row r="32" spans="1:1" ht="19.5" x14ac:dyDescent="0.15">
      <c r="A32" s="38" t="s">
        <v>163</v>
      </c>
    </row>
    <row r="33" spans="1:1" ht="19.5" x14ac:dyDescent="0.15">
      <c r="A33" s="36" t="s">
        <v>51</v>
      </c>
    </row>
    <row r="34" spans="1:1" ht="19.5" x14ac:dyDescent="0.15">
      <c r="A34" s="36"/>
    </row>
    <row r="35" spans="1:1" ht="19.5" x14ac:dyDescent="0.15">
      <c r="A35" s="34" t="s">
        <v>52</v>
      </c>
    </row>
    <row r="36" spans="1:1" ht="19.5" x14ac:dyDescent="0.15">
      <c r="A36" s="36" t="s">
        <v>53</v>
      </c>
    </row>
    <row r="37" spans="1:1" ht="19.5" x14ac:dyDescent="0.15">
      <c r="A37" s="36" t="s">
        <v>54</v>
      </c>
    </row>
    <row r="38" spans="1:1" ht="19.5" x14ac:dyDescent="0.15">
      <c r="A38" s="38" t="s">
        <v>111</v>
      </c>
    </row>
    <row r="39" spans="1:1" ht="19.5" x14ac:dyDescent="0.15">
      <c r="A39" s="38" t="s">
        <v>112</v>
      </c>
    </row>
    <row r="40" spans="1:1" ht="19.5" x14ac:dyDescent="0.15">
      <c r="A40" s="35"/>
    </row>
    <row r="41" spans="1:1" ht="19.5" x14ac:dyDescent="0.15">
      <c r="A41" s="34" t="s">
        <v>55</v>
      </c>
    </row>
    <row r="42" spans="1:1" ht="19.5" x14ac:dyDescent="0.15">
      <c r="A42" s="36" t="s">
        <v>109</v>
      </c>
    </row>
    <row r="43" spans="1:1" ht="19.5" x14ac:dyDescent="0.15">
      <c r="A43" s="36" t="s">
        <v>240</v>
      </c>
    </row>
    <row r="44" spans="1:1" ht="19.5" x14ac:dyDescent="0.15">
      <c r="A44" s="36" t="s">
        <v>258</v>
      </c>
    </row>
    <row r="45" spans="1:1" ht="19.5" x14ac:dyDescent="0.15">
      <c r="A45" s="38" t="s">
        <v>110</v>
      </c>
    </row>
    <row r="46" spans="1:1" ht="19.5" x14ac:dyDescent="0.15">
      <c r="A46" s="36" t="s">
        <v>56</v>
      </c>
    </row>
    <row r="47" spans="1:1" ht="19.5" x14ac:dyDescent="0.15">
      <c r="A47" s="36" t="s">
        <v>164</v>
      </c>
    </row>
    <row r="48" spans="1:1" ht="19.5" x14ac:dyDescent="0.15">
      <c r="A48" s="36" t="s">
        <v>241</v>
      </c>
    </row>
    <row r="49" spans="1:1" ht="19.5" x14ac:dyDescent="0.15">
      <c r="A49" s="36" t="s">
        <v>114</v>
      </c>
    </row>
    <row r="50" spans="1:1" ht="19.5" x14ac:dyDescent="0.15">
      <c r="A50" s="34" t="s">
        <v>259</v>
      </c>
    </row>
    <row r="51" spans="1:1" ht="19.5" x14ac:dyDescent="0.15">
      <c r="A51" s="34"/>
    </row>
    <row r="52" spans="1:1" ht="19.5" x14ac:dyDescent="0.15">
      <c r="A52" s="34" t="s">
        <v>13</v>
      </c>
    </row>
    <row r="53" spans="1:1" ht="19.5" x14ac:dyDescent="0.15">
      <c r="A53" s="36" t="s">
        <v>14</v>
      </c>
    </row>
    <row r="54" spans="1:1" ht="19.5" x14ac:dyDescent="0.15">
      <c r="A54" s="35" t="s">
        <v>15</v>
      </c>
    </row>
    <row r="55" spans="1:1" ht="19.5" x14ac:dyDescent="0.15">
      <c r="A55" s="35" t="s">
        <v>115</v>
      </c>
    </row>
    <row r="56" spans="1:1" ht="19.5" x14ac:dyDescent="0.15">
      <c r="A56" s="35" t="s">
        <v>281</v>
      </c>
    </row>
    <row r="57" spans="1:1" ht="19.5" x14ac:dyDescent="0.15">
      <c r="A57" s="35" t="s">
        <v>282</v>
      </c>
    </row>
    <row r="58" spans="1:1" ht="19.5" x14ac:dyDescent="0.15">
      <c r="A58" s="35" t="s">
        <v>116</v>
      </c>
    </row>
    <row r="59" spans="1:1" ht="19.5" x14ac:dyDescent="0.15">
      <c r="A59" s="35" t="s">
        <v>260</v>
      </c>
    </row>
    <row r="60" spans="1:1" ht="19.5" x14ac:dyDescent="0.15">
      <c r="A60" s="35" t="s">
        <v>117</v>
      </c>
    </row>
    <row r="61" spans="1:1" ht="19.5" x14ac:dyDescent="0.15">
      <c r="A61" s="35" t="s">
        <v>261</v>
      </c>
    </row>
    <row r="62" spans="1:1" ht="19.5" x14ac:dyDescent="0.15">
      <c r="A62" s="35" t="s">
        <v>16</v>
      </c>
    </row>
    <row r="63" spans="1:1" ht="19.5" x14ac:dyDescent="0.15">
      <c r="A63" s="36" t="s">
        <v>17</v>
      </c>
    </row>
    <row r="64" spans="1:1" ht="19.5" x14ac:dyDescent="0.15">
      <c r="A64" s="35" t="s">
        <v>18</v>
      </c>
    </row>
    <row r="65" spans="1:1" ht="19.5" x14ac:dyDescent="0.15">
      <c r="A65" s="35" t="s">
        <v>118</v>
      </c>
    </row>
    <row r="66" spans="1:1" ht="19.5" x14ac:dyDescent="0.15">
      <c r="A66" s="36" t="s">
        <v>262</v>
      </c>
    </row>
    <row r="67" spans="1:1" ht="19.5" x14ac:dyDescent="0.15">
      <c r="A67" s="39" t="s">
        <v>19</v>
      </c>
    </row>
    <row r="68" spans="1:1" ht="19.5" x14ac:dyDescent="0.15">
      <c r="A68" s="35" t="s">
        <v>119</v>
      </c>
    </row>
    <row r="69" spans="1:1" ht="19.5" x14ac:dyDescent="0.15">
      <c r="A69" s="35" t="s">
        <v>120</v>
      </c>
    </row>
    <row r="70" spans="1:1" ht="19.5" x14ac:dyDescent="0.15">
      <c r="A70" s="35" t="s">
        <v>117</v>
      </c>
    </row>
    <row r="71" spans="1:1" ht="19.5" x14ac:dyDescent="0.15">
      <c r="A71" s="35" t="s">
        <v>121</v>
      </c>
    </row>
    <row r="72" spans="1:1" ht="19.5" x14ac:dyDescent="0.15">
      <c r="A72" s="35" t="s">
        <v>20</v>
      </c>
    </row>
    <row r="73" spans="1:1" ht="19.5" x14ac:dyDescent="0.15">
      <c r="A73" s="36"/>
    </row>
    <row r="74" spans="1:1" ht="19.5" x14ac:dyDescent="0.15">
      <c r="A74" s="34" t="s">
        <v>57</v>
      </c>
    </row>
    <row r="75" spans="1:1" ht="19.5" x14ac:dyDescent="0.15">
      <c r="A75" s="36" t="s">
        <v>122</v>
      </c>
    </row>
    <row r="76" spans="1:1" ht="19.5" x14ac:dyDescent="0.15">
      <c r="A76" s="36" t="s">
        <v>263</v>
      </c>
    </row>
    <row r="77" spans="1:1" ht="19.5" x14ac:dyDescent="0.15">
      <c r="A77" s="40" t="s">
        <v>21</v>
      </c>
    </row>
    <row r="78" spans="1:1" ht="19.5" x14ac:dyDescent="0.15">
      <c r="A78" s="40" t="s">
        <v>22</v>
      </c>
    </row>
    <row r="79" spans="1:1" ht="19.5" x14ac:dyDescent="0.15">
      <c r="A79" s="40" t="s">
        <v>23</v>
      </c>
    </row>
    <row r="80" spans="1:1" ht="19.5" x14ac:dyDescent="0.15">
      <c r="A80" s="40" t="s">
        <v>24</v>
      </c>
    </row>
    <row r="81" spans="1:1" ht="19.5" x14ac:dyDescent="0.15">
      <c r="A81" s="40" t="s">
        <v>25</v>
      </c>
    </row>
    <row r="82" spans="1:1" ht="19.5" x14ac:dyDescent="0.15">
      <c r="A82" s="40" t="s">
        <v>26</v>
      </c>
    </row>
    <row r="83" spans="1:1" ht="19.5" x14ac:dyDescent="0.15">
      <c r="A83" s="36" t="s">
        <v>123</v>
      </c>
    </row>
    <row r="84" spans="1:1" ht="19.5" x14ac:dyDescent="0.15">
      <c r="A84" s="36" t="s">
        <v>242</v>
      </c>
    </row>
    <row r="85" spans="1:1" ht="19.5" x14ac:dyDescent="0.15">
      <c r="A85" s="41" t="s">
        <v>27</v>
      </c>
    </row>
    <row r="86" spans="1:1" ht="19.5" x14ac:dyDescent="0.15">
      <c r="A86" s="36" t="s">
        <v>124</v>
      </c>
    </row>
    <row r="87" spans="1:1" ht="19.5" x14ac:dyDescent="0.15">
      <c r="A87" s="36" t="s">
        <v>264</v>
      </c>
    </row>
    <row r="88" spans="1:1" ht="19.5" x14ac:dyDescent="0.15">
      <c r="A88" s="36" t="s">
        <v>28</v>
      </c>
    </row>
    <row r="89" spans="1:1" ht="19.5" x14ac:dyDescent="0.15">
      <c r="A89" s="36" t="s">
        <v>125</v>
      </c>
    </row>
    <row r="90" spans="1:1" ht="19.5" x14ac:dyDescent="0.15">
      <c r="A90" s="36" t="s">
        <v>247</v>
      </c>
    </row>
    <row r="91" spans="1:1" ht="19.5" x14ac:dyDescent="0.15">
      <c r="A91" s="36" t="s">
        <v>248</v>
      </c>
    </row>
    <row r="92" spans="1:1" ht="19.5" x14ac:dyDescent="0.15">
      <c r="A92" s="36" t="s">
        <v>249</v>
      </c>
    </row>
    <row r="93" spans="1:1" ht="19.5" x14ac:dyDescent="0.15">
      <c r="A93" s="36" t="s">
        <v>250</v>
      </c>
    </row>
    <row r="94" spans="1:1" ht="19.5" x14ac:dyDescent="0.15">
      <c r="A94" s="36" t="s">
        <v>251</v>
      </c>
    </row>
    <row r="95" spans="1:1" ht="19.5" x14ac:dyDescent="0.15">
      <c r="A95" s="36" t="s">
        <v>58</v>
      </c>
    </row>
    <row r="96" spans="1:1" ht="19.5" x14ac:dyDescent="0.15">
      <c r="A96" s="36" t="s">
        <v>126</v>
      </c>
    </row>
    <row r="97" spans="1:10" ht="19.5" x14ac:dyDescent="0.15">
      <c r="A97" s="34"/>
    </row>
    <row r="98" spans="1:10" ht="19.5" x14ac:dyDescent="0.15">
      <c r="A98" s="34" t="s">
        <v>59</v>
      </c>
    </row>
    <row r="99" spans="1:10" ht="19.5" x14ac:dyDescent="0.15">
      <c r="A99" s="36" t="s">
        <v>127</v>
      </c>
    </row>
    <row r="100" spans="1:10" ht="19.5" x14ac:dyDescent="0.15">
      <c r="A100" s="36" t="s">
        <v>252</v>
      </c>
    </row>
    <row r="101" spans="1:10" ht="19.5" x14ac:dyDescent="0.15">
      <c r="A101" s="36" t="s">
        <v>60</v>
      </c>
    </row>
    <row r="102" spans="1:10" ht="19.5" x14ac:dyDescent="0.15">
      <c r="A102" s="36" t="s">
        <v>128</v>
      </c>
    </row>
    <row r="103" spans="1:10" ht="19.5" x14ac:dyDescent="0.15">
      <c r="A103" s="36" t="s">
        <v>253</v>
      </c>
    </row>
    <row r="104" spans="1:10" ht="19.5" x14ac:dyDescent="0.15">
      <c r="A104" s="36" t="s">
        <v>129</v>
      </c>
    </row>
    <row r="105" spans="1:10" ht="19.5" x14ac:dyDescent="0.15">
      <c r="A105" s="36" t="s">
        <v>254</v>
      </c>
    </row>
    <row r="106" spans="1:10" ht="19.5" x14ac:dyDescent="0.15">
      <c r="A106" s="36"/>
    </row>
    <row r="107" spans="1:10" ht="24" x14ac:dyDescent="0.15">
      <c r="A107" s="32" t="s">
        <v>61</v>
      </c>
    </row>
    <row r="108" spans="1:10" ht="24" x14ac:dyDescent="0.15">
      <c r="A108" s="32"/>
    </row>
    <row r="109" spans="1:10" ht="19.5" x14ac:dyDescent="0.15">
      <c r="A109" s="34" t="s">
        <v>130</v>
      </c>
    </row>
    <row r="110" spans="1:10" ht="19.5" x14ac:dyDescent="0.15">
      <c r="A110" s="34" t="s">
        <v>265</v>
      </c>
    </row>
    <row r="111" spans="1:10" ht="19.5" x14ac:dyDescent="0.15">
      <c r="A111" s="34" t="s">
        <v>266</v>
      </c>
    </row>
    <row r="112" spans="1:10" s="3" customFormat="1" ht="19.5" x14ac:dyDescent="0.15">
      <c r="A112" s="42" t="s">
        <v>62</v>
      </c>
      <c r="B112" s="43"/>
      <c r="C112" s="43"/>
      <c r="D112" s="43"/>
      <c r="E112" s="43"/>
      <c r="F112" s="43"/>
      <c r="G112" s="43"/>
      <c r="H112" s="43"/>
      <c r="I112" s="43"/>
      <c r="J112" s="43"/>
    </row>
    <row r="113" spans="1:10" s="3" customFormat="1" ht="19.5" x14ac:dyDescent="0.15">
      <c r="A113" s="42"/>
      <c r="B113" s="43"/>
      <c r="C113" s="43"/>
      <c r="D113" s="43"/>
      <c r="E113" s="43"/>
      <c r="F113" s="43"/>
      <c r="G113" s="43"/>
      <c r="H113" s="43"/>
      <c r="I113" s="43"/>
      <c r="J113" s="43"/>
    </row>
    <row r="114" spans="1:10" s="3" customFormat="1" ht="19.5" x14ac:dyDescent="0.15">
      <c r="A114" s="44" t="s">
        <v>63</v>
      </c>
      <c r="B114" s="43"/>
      <c r="C114" s="43"/>
      <c r="D114" s="43"/>
      <c r="E114" s="43"/>
      <c r="F114" s="43"/>
      <c r="G114" s="43"/>
      <c r="H114" s="43"/>
      <c r="I114" s="43"/>
      <c r="J114" s="43"/>
    </row>
    <row r="115" spans="1:10" ht="19.5" x14ac:dyDescent="0.15">
      <c r="A115" s="40" t="s">
        <v>64</v>
      </c>
    </row>
    <row r="116" spans="1:10" ht="19.5" x14ac:dyDescent="0.15">
      <c r="A116" s="40" t="s">
        <v>65</v>
      </c>
    </row>
    <row r="117" spans="1:10" ht="19.5" x14ac:dyDescent="0.15">
      <c r="A117" s="40" t="s">
        <v>66</v>
      </c>
    </row>
    <row r="118" spans="1:10" ht="19.5" x14ac:dyDescent="0.15">
      <c r="A118" s="40" t="s">
        <v>67</v>
      </c>
    </row>
    <row r="119" spans="1:10" ht="19.5" x14ac:dyDescent="0.15">
      <c r="A119" s="36" t="s">
        <v>131</v>
      </c>
    </row>
    <row r="120" spans="1:10" ht="19.5" x14ac:dyDescent="0.15">
      <c r="A120" s="36" t="s">
        <v>283</v>
      </c>
    </row>
    <row r="121" spans="1:10" ht="19.5" x14ac:dyDescent="0.15">
      <c r="A121" s="36" t="s">
        <v>284</v>
      </c>
    </row>
    <row r="122" spans="1:10" ht="19.5" x14ac:dyDescent="0.15">
      <c r="A122" s="35" t="s">
        <v>68</v>
      </c>
    </row>
    <row r="123" spans="1:10" ht="19.5" x14ac:dyDescent="0.15">
      <c r="A123" s="35"/>
    </row>
    <row r="124" spans="1:10" ht="19.5" x14ac:dyDescent="0.15">
      <c r="A124" s="34" t="s">
        <v>69</v>
      </c>
    </row>
    <row r="125" spans="1:10" ht="19.5" x14ac:dyDescent="0.15">
      <c r="A125" s="38" t="s">
        <v>70</v>
      </c>
    </row>
    <row r="126" spans="1:10" ht="19.5" x14ac:dyDescent="0.15">
      <c r="A126" s="36" t="s">
        <v>132</v>
      </c>
    </row>
    <row r="127" spans="1:10" ht="19.5" x14ac:dyDescent="0.15">
      <c r="A127" s="36" t="s">
        <v>133</v>
      </c>
    </row>
    <row r="128" spans="1:10" ht="19.5" x14ac:dyDescent="0.15">
      <c r="A128" s="36" t="s">
        <v>134</v>
      </c>
    </row>
    <row r="129" spans="1:10" ht="19.5" x14ac:dyDescent="0.15">
      <c r="A129" s="36" t="s">
        <v>135</v>
      </c>
    </row>
    <row r="130" spans="1:10" ht="19.5" x14ac:dyDescent="0.15">
      <c r="A130" s="36" t="s">
        <v>136</v>
      </c>
    </row>
    <row r="131" spans="1:10" ht="19.5" x14ac:dyDescent="0.15">
      <c r="A131" s="36" t="s">
        <v>137</v>
      </c>
    </row>
    <row r="132" spans="1:10" ht="19.5" x14ac:dyDescent="0.15">
      <c r="A132" s="36" t="s">
        <v>138</v>
      </c>
    </row>
    <row r="133" spans="1:10" ht="19.5" x14ac:dyDescent="0.15">
      <c r="A133" s="35" t="s">
        <v>71</v>
      </c>
    </row>
    <row r="134" spans="1:10" ht="19.5" x14ac:dyDescent="0.15">
      <c r="A134" s="35"/>
    </row>
    <row r="135" spans="1:10" ht="19.5" x14ac:dyDescent="0.15">
      <c r="A135" s="34" t="s">
        <v>72</v>
      </c>
    </row>
    <row r="136" spans="1:10" ht="19.5" x14ac:dyDescent="0.15">
      <c r="A136" s="36" t="s">
        <v>73</v>
      </c>
    </row>
    <row r="137" spans="1:10" ht="19.5" x14ac:dyDescent="0.15">
      <c r="A137" s="36"/>
    </row>
    <row r="138" spans="1:10" ht="19.5" x14ac:dyDescent="0.15">
      <c r="A138" s="34" t="s">
        <v>74</v>
      </c>
    </row>
    <row r="139" spans="1:10" ht="19.5" x14ac:dyDescent="0.15">
      <c r="A139" s="36" t="s">
        <v>75</v>
      </c>
    </row>
    <row r="140" spans="1:10" ht="19.5" x14ac:dyDescent="0.15">
      <c r="A140" s="36"/>
    </row>
    <row r="141" spans="1:10" ht="19.5" x14ac:dyDescent="0.15">
      <c r="A141" s="34" t="s">
        <v>76</v>
      </c>
    </row>
    <row r="142" spans="1:10" ht="19.5" x14ac:dyDescent="0.15">
      <c r="A142" s="34"/>
    </row>
    <row r="143" spans="1:10" ht="19.5" x14ac:dyDescent="0.15">
      <c r="A143" s="67" t="s">
        <v>301</v>
      </c>
      <c r="B143" s="67"/>
      <c r="C143" s="67"/>
      <c r="D143" s="67"/>
      <c r="E143" s="67"/>
      <c r="F143" s="67"/>
      <c r="G143" s="67"/>
      <c r="H143" s="67"/>
      <c r="I143" s="67"/>
      <c r="J143" s="67"/>
    </row>
    <row r="144" spans="1:10" ht="19.5" x14ac:dyDescent="0.15">
      <c r="A144" s="68" t="s">
        <v>302</v>
      </c>
      <c r="B144" s="68"/>
      <c r="C144" s="68"/>
      <c r="D144" s="68"/>
      <c r="E144" s="68"/>
      <c r="F144" s="68"/>
      <c r="G144" s="68"/>
      <c r="H144" s="68"/>
      <c r="I144" s="68"/>
      <c r="J144" s="68"/>
    </row>
    <row r="145" spans="1:10" ht="19.5" x14ac:dyDescent="0.15">
      <c r="A145" s="36" t="s">
        <v>303</v>
      </c>
    </row>
    <row r="146" spans="1:10" ht="19.5" x14ac:dyDescent="0.15">
      <c r="A146" s="36"/>
    </row>
    <row r="147" spans="1:10" ht="19.5" x14ac:dyDescent="0.15">
      <c r="A147" s="68" t="s">
        <v>304</v>
      </c>
      <c r="B147" s="68"/>
      <c r="C147" s="68"/>
      <c r="D147" s="68"/>
      <c r="E147" s="68"/>
      <c r="F147" s="68"/>
      <c r="G147" s="68"/>
      <c r="H147" s="68"/>
      <c r="I147" s="68"/>
      <c r="J147" s="68"/>
    </row>
    <row r="148" spans="1:10" ht="19.5" x14ac:dyDescent="0.15">
      <c r="A148" s="69" t="s">
        <v>305</v>
      </c>
      <c r="B148" s="69"/>
      <c r="C148" s="69"/>
      <c r="D148" s="69"/>
      <c r="E148" s="69"/>
      <c r="F148" s="69"/>
      <c r="G148" s="69"/>
      <c r="H148" s="69"/>
      <c r="I148" s="69"/>
      <c r="J148" s="69"/>
    </row>
    <row r="149" spans="1:10" ht="19.5" x14ac:dyDescent="0.15">
      <c r="A149" s="36"/>
    </row>
    <row r="150" spans="1:10" ht="24" x14ac:dyDescent="0.15">
      <c r="A150" s="32" t="s">
        <v>77</v>
      </c>
    </row>
    <row r="151" spans="1:10" ht="19.5" x14ac:dyDescent="0.15">
      <c r="A151" s="36" t="s">
        <v>139</v>
      </c>
    </row>
    <row r="152" spans="1:10" ht="19.5" x14ac:dyDescent="0.15">
      <c r="A152" s="36" t="s">
        <v>140</v>
      </c>
    </row>
    <row r="153" spans="1:10" ht="19.5" x14ac:dyDescent="0.15">
      <c r="A153" s="36" t="s">
        <v>141</v>
      </c>
    </row>
    <row r="154" spans="1:10" ht="19.5" x14ac:dyDescent="0.15">
      <c r="A154" s="36" t="s">
        <v>142</v>
      </c>
    </row>
    <row r="155" spans="1:10" ht="19.5" x14ac:dyDescent="0.15">
      <c r="A155" s="36"/>
    </row>
    <row r="156" spans="1:10" ht="19.5" x14ac:dyDescent="0.15">
      <c r="A156" s="34" t="s">
        <v>143</v>
      </c>
    </row>
    <row r="157" spans="1:10" ht="19.5" x14ac:dyDescent="0.15">
      <c r="A157" s="34" t="s">
        <v>285</v>
      </c>
    </row>
    <row r="158" spans="1:10" ht="19.5" x14ac:dyDescent="0.15">
      <c r="A158" s="38" t="s">
        <v>286</v>
      </c>
    </row>
    <row r="159" spans="1:10" ht="19.5" x14ac:dyDescent="0.15">
      <c r="A159" s="38"/>
    </row>
    <row r="160" spans="1:10" ht="19.5" x14ac:dyDescent="0.15">
      <c r="A160" s="34" t="s">
        <v>78</v>
      </c>
    </row>
    <row r="161" spans="1:1" ht="19.5" x14ac:dyDescent="0.15">
      <c r="A161" s="38" t="s">
        <v>287</v>
      </c>
    </row>
    <row r="162" spans="1:1" ht="19.5" x14ac:dyDescent="0.15">
      <c r="A162" s="38" t="s">
        <v>288</v>
      </c>
    </row>
    <row r="163" spans="1:1" ht="19.5" x14ac:dyDescent="0.15">
      <c r="A163" s="38"/>
    </row>
    <row r="164" spans="1:1" ht="19.5" x14ac:dyDescent="0.15">
      <c r="A164" s="34" t="s">
        <v>79</v>
      </c>
    </row>
    <row r="165" spans="1:1" ht="19.5" x14ac:dyDescent="0.15">
      <c r="A165" s="38" t="s">
        <v>80</v>
      </c>
    </row>
    <row r="166" spans="1:1" ht="19.5" x14ac:dyDescent="0.15">
      <c r="A166" s="38"/>
    </row>
    <row r="167" spans="1:1" ht="19.5" x14ac:dyDescent="0.15">
      <c r="A167" s="34" t="s">
        <v>81</v>
      </c>
    </row>
    <row r="168" spans="1:1" ht="19.5" x14ac:dyDescent="0.15">
      <c r="A168" s="38" t="s">
        <v>82</v>
      </c>
    </row>
    <row r="169" spans="1:1" ht="19.5" x14ac:dyDescent="0.15">
      <c r="A169" s="38"/>
    </row>
    <row r="170" spans="1:1" ht="19.5" x14ac:dyDescent="0.15">
      <c r="A170" s="34" t="s">
        <v>29</v>
      </c>
    </row>
    <row r="171" spans="1:1" ht="19.5" x14ac:dyDescent="0.15">
      <c r="A171" s="38" t="s">
        <v>144</v>
      </c>
    </row>
    <row r="172" spans="1:1" ht="19.5" x14ac:dyDescent="0.15">
      <c r="A172" s="38" t="s">
        <v>145</v>
      </c>
    </row>
    <row r="173" spans="1:1" x14ac:dyDescent="0.15">
      <c r="A173" s="48" t="s">
        <v>30</v>
      </c>
    </row>
    <row r="174" spans="1:1" x14ac:dyDescent="0.15">
      <c r="A174" s="45" t="s">
        <v>255</v>
      </c>
    </row>
    <row r="175" spans="1:1" x14ac:dyDescent="0.15">
      <c r="A175" s="45" t="s">
        <v>256</v>
      </c>
    </row>
    <row r="176" spans="1:1" x14ac:dyDescent="0.15">
      <c r="A176" s="49" t="s">
        <v>146</v>
      </c>
    </row>
    <row r="177" spans="1:1" x14ac:dyDescent="0.15">
      <c r="A177" s="49" t="s">
        <v>147</v>
      </c>
    </row>
    <row r="178" spans="1:1" x14ac:dyDescent="0.15">
      <c r="A178" s="46"/>
    </row>
    <row r="179" spans="1:1" ht="19.5" x14ac:dyDescent="0.15">
      <c r="A179" s="34" t="s">
        <v>83</v>
      </c>
    </row>
    <row r="180" spans="1:1" ht="19.5" x14ac:dyDescent="0.15">
      <c r="A180" s="38" t="s">
        <v>84</v>
      </c>
    </row>
    <row r="181" spans="1:1" ht="19.5" x14ac:dyDescent="0.15">
      <c r="A181" s="38"/>
    </row>
    <row r="182" spans="1:1" ht="19.5" x14ac:dyDescent="0.15">
      <c r="A182" s="34" t="s">
        <v>85</v>
      </c>
    </row>
    <row r="183" spans="1:1" ht="19.5" x14ac:dyDescent="0.15">
      <c r="A183" s="34" t="s">
        <v>289</v>
      </c>
    </row>
    <row r="184" spans="1:1" ht="19.5" x14ac:dyDescent="0.15">
      <c r="A184" s="34"/>
    </row>
    <row r="185" spans="1:1" ht="19.5" x14ac:dyDescent="0.15">
      <c r="A185" s="34" t="s">
        <v>86</v>
      </c>
    </row>
    <row r="186" spans="1:1" ht="19.5" x14ac:dyDescent="0.15">
      <c r="A186" s="38" t="s">
        <v>148</v>
      </c>
    </row>
    <row r="187" spans="1:1" ht="19.5" x14ac:dyDescent="0.15">
      <c r="A187" s="38" t="s">
        <v>149</v>
      </c>
    </row>
    <row r="188" spans="1:1" ht="19.5" x14ac:dyDescent="0.15">
      <c r="A188" s="38"/>
    </row>
    <row r="189" spans="1:1" ht="19.5" x14ac:dyDescent="0.15">
      <c r="A189" s="34" t="s">
        <v>87</v>
      </c>
    </row>
    <row r="190" spans="1:1" ht="19.5" x14ac:dyDescent="0.15">
      <c r="A190" s="38" t="s">
        <v>150</v>
      </c>
    </row>
    <row r="191" spans="1:1" ht="19.5" x14ac:dyDescent="0.15">
      <c r="A191" s="38" t="s">
        <v>290</v>
      </c>
    </row>
    <row r="192" spans="1:1" ht="19.5" x14ac:dyDescent="0.15">
      <c r="A192" s="38" t="s">
        <v>291</v>
      </c>
    </row>
    <row r="193" spans="1:1" ht="19.5" x14ac:dyDescent="0.15">
      <c r="A193" s="38" t="s">
        <v>292</v>
      </c>
    </row>
    <row r="194" spans="1:1" ht="19.5" x14ac:dyDescent="0.15">
      <c r="A194" s="38" t="s">
        <v>293</v>
      </c>
    </row>
    <row r="195" spans="1:1" ht="19.5" x14ac:dyDescent="0.15">
      <c r="A195" s="38" t="s">
        <v>294</v>
      </c>
    </row>
    <row r="196" spans="1:1" ht="19.5" x14ac:dyDescent="0.15">
      <c r="A196" s="36" t="s">
        <v>267</v>
      </c>
    </row>
    <row r="197" spans="1:1" ht="19.5" x14ac:dyDescent="0.15">
      <c r="A197" s="36" t="s">
        <v>268</v>
      </c>
    </row>
    <row r="198" spans="1:1" ht="19.5" x14ac:dyDescent="0.15">
      <c r="A198" s="36" t="s">
        <v>269</v>
      </c>
    </row>
    <row r="199" spans="1:1" ht="19.5" x14ac:dyDescent="0.15">
      <c r="A199" s="36" t="s">
        <v>270</v>
      </c>
    </row>
    <row r="200" spans="1:1" ht="19.5" x14ac:dyDescent="0.15">
      <c r="A200" s="36"/>
    </row>
    <row r="201" spans="1:1" ht="19.5" x14ac:dyDescent="0.15">
      <c r="A201" s="34" t="s">
        <v>88</v>
      </c>
    </row>
    <row r="202" spans="1:1" ht="19.5" x14ac:dyDescent="0.15">
      <c r="A202" s="38" t="s">
        <v>89</v>
      </c>
    </row>
    <row r="203" spans="1:1" ht="19.5" x14ac:dyDescent="0.15">
      <c r="A203" s="38"/>
    </row>
    <row r="204" spans="1:1" ht="19.5" x14ac:dyDescent="0.15">
      <c r="A204" s="34" t="s">
        <v>90</v>
      </c>
    </row>
    <row r="205" spans="1:1" ht="19.5" x14ac:dyDescent="0.15">
      <c r="A205" s="38"/>
    </row>
    <row r="206" spans="1:1" ht="19.5" x14ac:dyDescent="0.15">
      <c r="A206" s="34" t="s">
        <v>91</v>
      </c>
    </row>
    <row r="207" spans="1:1" ht="19.5" x14ac:dyDescent="0.15">
      <c r="A207" s="34"/>
    </row>
    <row r="208" spans="1:1" ht="19.5" x14ac:dyDescent="0.15">
      <c r="A208" s="34" t="s">
        <v>92</v>
      </c>
    </row>
    <row r="209" spans="1:1" ht="19.5" x14ac:dyDescent="0.15">
      <c r="A209" s="36" t="s">
        <v>93</v>
      </c>
    </row>
    <row r="210" spans="1:1" ht="19.5" x14ac:dyDescent="0.15">
      <c r="A210" s="36"/>
    </row>
    <row r="211" spans="1:1" ht="19.5" x14ac:dyDescent="0.15">
      <c r="A211" s="34" t="s">
        <v>94</v>
      </c>
    </row>
    <row r="212" spans="1:1" ht="19.5" x14ac:dyDescent="0.15">
      <c r="A212" s="38" t="s">
        <v>95</v>
      </c>
    </row>
    <row r="213" spans="1:1" ht="19.5" x14ac:dyDescent="0.15">
      <c r="A213" s="38"/>
    </row>
    <row r="214" spans="1:1" ht="19.5" x14ac:dyDescent="0.15">
      <c r="A214" s="34" t="s">
        <v>96</v>
      </c>
    </row>
    <row r="215" spans="1:1" ht="19.5" x14ac:dyDescent="0.15">
      <c r="A215" s="38" t="s">
        <v>97</v>
      </c>
    </row>
    <row r="216" spans="1:1" ht="19.5" x14ac:dyDescent="0.15">
      <c r="A216" s="38"/>
    </row>
    <row r="217" spans="1:1" ht="19.5" x14ac:dyDescent="0.15">
      <c r="A217" s="34" t="s">
        <v>98</v>
      </c>
    </row>
    <row r="218" spans="1:1" ht="19.5" x14ac:dyDescent="0.15">
      <c r="A218" s="38" t="s">
        <v>99</v>
      </c>
    </row>
    <row r="219" spans="1:1" ht="19.5" x14ac:dyDescent="0.15">
      <c r="A219" s="38"/>
    </row>
    <row r="220" spans="1:1" ht="19.5" x14ac:dyDescent="0.15">
      <c r="A220" s="34" t="s">
        <v>100</v>
      </c>
    </row>
    <row r="221" spans="1:1" ht="19.5" x14ac:dyDescent="0.15">
      <c r="A221" s="38" t="s">
        <v>295</v>
      </c>
    </row>
    <row r="222" spans="1:1" ht="19.5" x14ac:dyDescent="0.15">
      <c r="A222" s="38" t="s">
        <v>296</v>
      </c>
    </row>
    <row r="223" spans="1:1" ht="19.5" x14ac:dyDescent="0.15">
      <c r="A223" s="38"/>
    </row>
    <row r="224" spans="1:1" ht="24" x14ac:dyDescent="0.15">
      <c r="A224" s="32" t="s">
        <v>31</v>
      </c>
    </row>
    <row r="225" spans="1:1" ht="24" x14ac:dyDescent="0.15">
      <c r="A225" s="32"/>
    </row>
    <row r="226" spans="1:1" ht="19.5" x14ac:dyDescent="0.15">
      <c r="A226" s="34" t="s">
        <v>32</v>
      </c>
    </row>
    <row r="227" spans="1:1" ht="19.5" x14ac:dyDescent="0.15">
      <c r="A227" s="36" t="s">
        <v>33</v>
      </c>
    </row>
    <row r="228" spans="1:1" ht="19.5" x14ac:dyDescent="0.15">
      <c r="A228" s="36" t="s">
        <v>34</v>
      </c>
    </row>
    <row r="229" spans="1:1" ht="19.5" x14ac:dyDescent="0.15">
      <c r="A229" s="36" t="s">
        <v>151</v>
      </c>
    </row>
    <row r="230" spans="1:1" ht="19.5" x14ac:dyDescent="0.15">
      <c r="A230" s="38" t="s">
        <v>152</v>
      </c>
    </row>
    <row r="231" spans="1:1" ht="19.5" x14ac:dyDescent="0.15">
      <c r="A231" s="36" t="s">
        <v>101</v>
      </c>
    </row>
    <row r="232" spans="1:1" ht="19.5" x14ac:dyDescent="0.15">
      <c r="A232" s="38" t="s">
        <v>165</v>
      </c>
    </row>
    <row r="233" spans="1:1" ht="19.5" x14ac:dyDescent="0.15">
      <c r="A233" s="35"/>
    </row>
    <row r="234" spans="1:1" ht="19.5" x14ac:dyDescent="0.15">
      <c r="A234" s="34" t="s">
        <v>35</v>
      </c>
    </row>
    <row r="235" spans="1:1" ht="19.5" x14ac:dyDescent="0.15">
      <c r="A235" s="36" t="s">
        <v>153</v>
      </c>
    </row>
    <row r="236" spans="1:1" ht="19.5" x14ac:dyDescent="0.15">
      <c r="A236" s="36" t="s">
        <v>271</v>
      </c>
    </row>
    <row r="237" spans="1:1" ht="19.5" x14ac:dyDescent="0.15">
      <c r="A237" s="36" t="s">
        <v>36</v>
      </c>
    </row>
    <row r="238" spans="1:1" ht="19.5" x14ac:dyDescent="0.15">
      <c r="A238" s="36" t="s">
        <v>102</v>
      </c>
    </row>
    <row r="239" spans="1:1" ht="19.5" x14ac:dyDescent="0.15">
      <c r="A239" s="36" t="s">
        <v>272</v>
      </c>
    </row>
    <row r="240" spans="1:1" ht="19.5" x14ac:dyDescent="0.15">
      <c r="A240" s="36"/>
    </row>
    <row r="241" spans="1:1" ht="19.5" x14ac:dyDescent="0.15">
      <c r="A241" s="34" t="s">
        <v>37</v>
      </c>
    </row>
    <row r="242" spans="1:1" ht="19.5" x14ac:dyDescent="0.15">
      <c r="A242" s="36" t="s">
        <v>103</v>
      </c>
    </row>
    <row r="243" spans="1:1" ht="19.5" x14ac:dyDescent="0.15">
      <c r="A243" s="36" t="s">
        <v>154</v>
      </c>
    </row>
    <row r="244" spans="1:1" ht="19.5" x14ac:dyDescent="0.15">
      <c r="A244" s="36" t="s">
        <v>273</v>
      </c>
    </row>
    <row r="245" spans="1:1" ht="19.5" x14ac:dyDescent="0.15">
      <c r="A245" s="36" t="s">
        <v>274</v>
      </c>
    </row>
    <row r="246" spans="1:1" ht="19.5" x14ac:dyDescent="0.15">
      <c r="A246" s="36" t="s">
        <v>38</v>
      </c>
    </row>
    <row r="247" spans="1:1" ht="19.5" x14ac:dyDescent="0.15">
      <c r="A247" s="35" t="s">
        <v>39</v>
      </c>
    </row>
    <row r="248" spans="1:1" ht="19.5" x14ac:dyDescent="0.15">
      <c r="A248" s="35"/>
    </row>
    <row r="249" spans="1:1" ht="19.5" x14ac:dyDescent="0.15">
      <c r="A249" s="34" t="s">
        <v>104</v>
      </c>
    </row>
    <row r="250" spans="1:1" ht="19.5" x14ac:dyDescent="0.15">
      <c r="A250" s="36" t="s">
        <v>40</v>
      </c>
    </row>
    <row r="251" spans="1:1" ht="19.5" x14ac:dyDescent="0.15">
      <c r="A251" s="36" t="s">
        <v>41</v>
      </c>
    </row>
    <row r="252" spans="1:1" ht="19.5" x14ac:dyDescent="0.15">
      <c r="A252" s="36" t="s">
        <v>155</v>
      </c>
    </row>
    <row r="253" spans="1:1" ht="19.5" x14ac:dyDescent="0.15">
      <c r="A253" s="36" t="s">
        <v>275</v>
      </c>
    </row>
    <row r="254" spans="1:1" ht="19.5" x14ac:dyDescent="0.15">
      <c r="A254" s="36" t="s">
        <v>156</v>
      </c>
    </row>
    <row r="255" spans="1:1" ht="19.5" x14ac:dyDescent="0.15">
      <c r="A255" s="36" t="s">
        <v>276</v>
      </c>
    </row>
    <row r="256" spans="1:1" ht="19.5" x14ac:dyDescent="0.15">
      <c r="A256" s="36" t="s">
        <v>42</v>
      </c>
    </row>
    <row r="257" spans="1:1" ht="19.5" x14ac:dyDescent="0.15">
      <c r="A257" s="36" t="s">
        <v>157</v>
      </c>
    </row>
    <row r="258" spans="1:1" ht="19.5" x14ac:dyDescent="0.15">
      <c r="A258" s="36" t="s">
        <v>277</v>
      </c>
    </row>
    <row r="259" spans="1:1" ht="19.5" x14ac:dyDescent="0.15">
      <c r="A259" s="36"/>
    </row>
    <row r="260" spans="1:1" ht="24" x14ac:dyDescent="0.15">
      <c r="A260" s="32" t="s">
        <v>105</v>
      </c>
    </row>
    <row r="261" spans="1:1" ht="19.5" x14ac:dyDescent="0.15">
      <c r="A261" s="36" t="s">
        <v>158</v>
      </c>
    </row>
    <row r="262" spans="1:1" ht="19.5" x14ac:dyDescent="0.15">
      <c r="A262" s="36" t="s">
        <v>297</v>
      </c>
    </row>
    <row r="263" spans="1:1" ht="19.5" x14ac:dyDescent="0.15">
      <c r="A263" s="36" t="s">
        <v>298</v>
      </c>
    </row>
    <row r="264" spans="1:1" ht="19.5" x14ac:dyDescent="0.15">
      <c r="A264" s="36" t="s">
        <v>299</v>
      </c>
    </row>
    <row r="265" spans="1:1" ht="19.5" x14ac:dyDescent="0.15">
      <c r="A265" s="36"/>
    </row>
    <row r="266" spans="1:1" ht="24" x14ac:dyDescent="0.15">
      <c r="A266" s="32" t="s">
        <v>43</v>
      </c>
    </row>
    <row r="267" spans="1:1" ht="19.5" x14ac:dyDescent="0.15">
      <c r="A267" s="36" t="s">
        <v>159</v>
      </c>
    </row>
    <row r="268" spans="1:1" x14ac:dyDescent="0.15">
      <c r="A268" s="31" t="s">
        <v>257</v>
      </c>
    </row>
  </sheetData>
  <mergeCells count="5">
    <mergeCell ref="B1:I1"/>
    <mergeCell ref="A143:J143"/>
    <mergeCell ref="A144:J144"/>
    <mergeCell ref="A147:J147"/>
    <mergeCell ref="A148:J148"/>
  </mergeCells>
  <phoneticPr fontId="2"/>
  <printOptions horizontalCentered="1" gridLinesSet="0"/>
  <pageMargins left="0.70866141732283505" right="0.70866141732283505" top="0.74803149606299202" bottom="0.74803149606299202" header="0.31496062992126" footer="0.31496062992126"/>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view="pageBreakPreview" zoomScale="60" zoomScaleNormal="100" workbookViewId="0"/>
  </sheetViews>
  <sheetFormatPr defaultColWidth="9" defaultRowHeight="18" x14ac:dyDescent="0.15"/>
  <cols>
    <col min="1" max="1" width="13.75" style="1" customWidth="1"/>
    <col min="2" max="5" width="9" style="1"/>
    <col min="6" max="8" width="10" style="1" customWidth="1"/>
    <col min="9" max="16384" width="9" style="1"/>
  </cols>
  <sheetData>
    <row r="1" spans="1:9" x14ac:dyDescent="0.15">
      <c r="A1" s="29"/>
      <c r="B1" s="83" t="str">
        <f>"屋号："&amp;表紙!B34</f>
        <v>屋号：</v>
      </c>
      <c r="C1" s="83"/>
      <c r="D1" s="83"/>
      <c r="E1" s="83"/>
      <c r="F1" s="83"/>
      <c r="G1" s="83"/>
      <c r="H1" s="83"/>
      <c r="I1" s="29"/>
    </row>
    <row r="2" spans="1:9" ht="24" x14ac:dyDescent="0.15">
      <c r="A2" s="11" t="s">
        <v>300</v>
      </c>
      <c r="B2" s="2"/>
      <c r="C2" s="2"/>
      <c r="D2" s="2"/>
      <c r="E2" s="2"/>
      <c r="F2" s="2"/>
      <c r="G2" s="2"/>
      <c r="H2" s="2"/>
    </row>
    <row r="3" spans="1:9" x14ac:dyDescent="0.15">
      <c r="A3" s="76" t="s">
        <v>0</v>
      </c>
      <c r="B3" s="76" t="s">
        <v>1</v>
      </c>
      <c r="C3" s="73" t="s">
        <v>166</v>
      </c>
      <c r="D3" s="74"/>
      <c r="E3" s="74"/>
      <c r="F3" s="74"/>
      <c r="G3" s="74"/>
      <c r="H3" s="75"/>
    </row>
    <row r="4" spans="1:9" x14ac:dyDescent="0.15">
      <c r="A4" s="77"/>
      <c r="B4" s="77"/>
      <c r="C4" s="78" t="s">
        <v>2</v>
      </c>
      <c r="D4" s="79"/>
      <c r="E4" s="80"/>
      <c r="F4" s="17" t="s">
        <v>3</v>
      </c>
      <c r="G4" s="18" t="s">
        <v>4</v>
      </c>
      <c r="H4" s="19" t="s">
        <v>5</v>
      </c>
    </row>
    <row r="5" spans="1:9" ht="56.25" customHeight="1" x14ac:dyDescent="0.15">
      <c r="A5" s="81" t="s">
        <v>6</v>
      </c>
      <c r="B5" s="20" t="s">
        <v>7</v>
      </c>
      <c r="C5" s="70"/>
      <c r="D5" s="71"/>
      <c r="E5" s="72"/>
      <c r="F5" s="70"/>
      <c r="G5" s="71"/>
      <c r="H5" s="72"/>
    </row>
    <row r="6" spans="1:9" ht="56.25" customHeight="1" x14ac:dyDescent="0.15">
      <c r="A6" s="82"/>
      <c r="B6" s="20" t="s">
        <v>8</v>
      </c>
      <c r="C6" s="70"/>
      <c r="D6" s="71"/>
      <c r="E6" s="72"/>
      <c r="F6" s="70"/>
      <c r="G6" s="71"/>
      <c r="H6" s="72"/>
    </row>
    <row r="7" spans="1:9" ht="56.25" customHeight="1" x14ac:dyDescent="0.15">
      <c r="A7" s="81" t="s">
        <v>9</v>
      </c>
      <c r="B7" s="20" t="s">
        <v>7</v>
      </c>
      <c r="C7" s="70"/>
      <c r="D7" s="71"/>
      <c r="E7" s="72"/>
      <c r="F7" s="70"/>
      <c r="G7" s="71"/>
      <c r="H7" s="72"/>
    </row>
    <row r="8" spans="1:9" ht="56.25" customHeight="1" x14ac:dyDescent="0.15">
      <c r="A8" s="82"/>
      <c r="B8" s="20" t="s">
        <v>8</v>
      </c>
      <c r="C8" s="70"/>
      <c r="D8" s="71"/>
      <c r="E8" s="72"/>
      <c r="F8" s="70"/>
      <c r="G8" s="71"/>
      <c r="H8" s="72"/>
    </row>
    <row r="9" spans="1:9" ht="56.25" customHeight="1" x14ac:dyDescent="0.15">
      <c r="A9" s="81" t="s">
        <v>10</v>
      </c>
      <c r="B9" s="20" t="s">
        <v>7</v>
      </c>
      <c r="C9" s="70"/>
      <c r="D9" s="71"/>
      <c r="E9" s="72"/>
      <c r="F9" s="70"/>
      <c r="G9" s="71"/>
      <c r="H9" s="72"/>
    </row>
    <row r="10" spans="1:9" ht="56.25" customHeight="1" x14ac:dyDescent="0.15">
      <c r="A10" s="82"/>
      <c r="B10" s="20" t="s">
        <v>8</v>
      </c>
      <c r="C10" s="70"/>
      <c r="D10" s="71"/>
      <c r="E10" s="72"/>
      <c r="F10" s="70"/>
      <c r="G10" s="71"/>
      <c r="H10" s="72"/>
    </row>
    <row r="11" spans="1:9" ht="56.25" customHeight="1" x14ac:dyDescent="0.15">
      <c r="A11" s="81" t="s">
        <v>11</v>
      </c>
      <c r="B11" s="20" t="s">
        <v>7</v>
      </c>
      <c r="C11" s="70"/>
      <c r="D11" s="71"/>
      <c r="E11" s="72"/>
      <c r="F11" s="70"/>
      <c r="G11" s="71"/>
      <c r="H11" s="72"/>
    </row>
    <row r="12" spans="1:9" ht="56.25" customHeight="1" x14ac:dyDescent="0.15">
      <c r="A12" s="82"/>
      <c r="B12" s="20" t="s">
        <v>8</v>
      </c>
      <c r="C12" s="70"/>
      <c r="D12" s="71"/>
      <c r="E12" s="72"/>
      <c r="F12" s="70"/>
      <c r="G12" s="71"/>
      <c r="H12" s="72"/>
    </row>
    <row r="13" spans="1:9" ht="56.25" customHeight="1" x14ac:dyDescent="0.15">
      <c r="A13" s="81" t="s">
        <v>12</v>
      </c>
      <c r="B13" s="20" t="s">
        <v>7</v>
      </c>
      <c r="C13" s="70"/>
      <c r="D13" s="71"/>
      <c r="E13" s="72"/>
      <c r="F13" s="70"/>
      <c r="G13" s="71"/>
      <c r="H13" s="72"/>
    </row>
    <row r="14" spans="1:9" ht="56.25" customHeight="1" x14ac:dyDescent="0.15">
      <c r="A14" s="82"/>
      <c r="B14" s="20" t="s">
        <v>8</v>
      </c>
      <c r="C14" s="70"/>
      <c r="D14" s="71"/>
      <c r="E14" s="72"/>
      <c r="F14" s="70"/>
      <c r="G14" s="71"/>
      <c r="H14" s="72"/>
    </row>
  </sheetData>
  <mergeCells count="30">
    <mergeCell ref="B1:H1"/>
    <mergeCell ref="A11:A12"/>
    <mergeCell ref="C11:E11"/>
    <mergeCell ref="F11:H11"/>
    <mergeCell ref="C12:E12"/>
    <mergeCell ref="F12:H12"/>
    <mergeCell ref="A7:A8"/>
    <mergeCell ref="C7:E7"/>
    <mergeCell ref="F7:H7"/>
    <mergeCell ref="C8:E8"/>
    <mergeCell ref="F8:H8"/>
    <mergeCell ref="A9:A10"/>
    <mergeCell ref="C9:E9"/>
    <mergeCell ref="F9:H9"/>
    <mergeCell ref="C10:E10"/>
    <mergeCell ref="F10:H10"/>
    <mergeCell ref="A13:A14"/>
    <mergeCell ref="C13:E13"/>
    <mergeCell ref="F13:H13"/>
    <mergeCell ref="C14:E14"/>
    <mergeCell ref="F14:H14"/>
    <mergeCell ref="F5:H5"/>
    <mergeCell ref="C6:E6"/>
    <mergeCell ref="F6:H6"/>
    <mergeCell ref="C3:H3"/>
    <mergeCell ref="A3:A4"/>
    <mergeCell ref="B3:B4"/>
    <mergeCell ref="C4:E4"/>
    <mergeCell ref="A5:A6"/>
    <mergeCell ref="C5:E5"/>
  </mergeCells>
  <phoneticPr fontId="2"/>
  <printOptions horizontalCentered="1" gridLinesSet="0"/>
  <pageMargins left="0.70866141732283505" right="0.70866141732283505" top="0.74803149606299202" bottom="0.74803149606299202" header="0.31496062992126" footer="0.31496062992126"/>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
  <sheetViews>
    <sheetView view="pageBreakPreview" zoomScale="60" zoomScaleNormal="100" workbookViewId="0"/>
  </sheetViews>
  <sheetFormatPr defaultColWidth="9" defaultRowHeight="18" x14ac:dyDescent="0.15"/>
  <cols>
    <col min="1" max="16384" width="9" style="1"/>
  </cols>
  <sheetData>
    <row r="1" spans="2:9" x14ac:dyDescent="0.15">
      <c r="B1" s="83" t="str">
        <f>"屋号："&amp;表紙!B34</f>
        <v>屋号：</v>
      </c>
      <c r="C1" s="83"/>
      <c r="D1" s="83"/>
      <c r="E1" s="83"/>
      <c r="F1" s="83"/>
      <c r="G1" s="83"/>
      <c r="H1" s="83"/>
      <c r="I1" s="83"/>
    </row>
  </sheetData>
  <mergeCells count="1">
    <mergeCell ref="B1:I1"/>
  </mergeCells>
  <phoneticPr fontId="2"/>
  <printOptions horizontalCentered="1" gridLinesSet="0"/>
  <pageMargins left="0.70866141732283505" right="0.70866141732283505" top="0.74803149606299202" bottom="0.74803149606299202" header="0.31496062992126" footer="0.31496062992126"/>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
  <sheetViews>
    <sheetView view="pageBreakPreview" zoomScale="60" zoomScaleNormal="100" workbookViewId="0"/>
  </sheetViews>
  <sheetFormatPr defaultColWidth="9" defaultRowHeight="18" x14ac:dyDescent="0.15"/>
  <cols>
    <col min="1" max="1" width="9" style="1"/>
    <col min="2" max="2" width="36" style="1" customWidth="1"/>
    <col min="3" max="18" width="4.25" style="1" customWidth="1"/>
    <col min="19" max="19" width="33.875" style="1" customWidth="1"/>
    <col min="20" max="16384" width="9" style="1"/>
  </cols>
  <sheetData>
    <row r="1" spans="1:20" x14ac:dyDescent="0.15">
      <c r="C1" s="83" t="str">
        <f>"屋号："&amp;表紙!B34</f>
        <v>屋号：</v>
      </c>
      <c r="D1" s="83"/>
      <c r="E1" s="83"/>
      <c r="F1" s="83"/>
      <c r="G1" s="83"/>
      <c r="H1" s="83"/>
      <c r="I1" s="83"/>
      <c r="J1" s="83"/>
      <c r="K1" s="83"/>
      <c r="L1" s="83"/>
      <c r="M1" s="83"/>
      <c r="N1" s="83"/>
      <c r="O1" s="83"/>
      <c r="P1" s="83"/>
      <c r="Q1" s="83"/>
      <c r="R1" s="83"/>
      <c r="S1" s="83"/>
      <c r="T1" s="83"/>
    </row>
    <row r="2" spans="1:20" ht="26.25" thickBot="1" x14ac:dyDescent="0.2">
      <c r="A2" s="4" t="s">
        <v>206</v>
      </c>
      <c r="B2" s="5"/>
      <c r="C2" s="5"/>
      <c r="D2" s="5"/>
      <c r="E2" s="2"/>
      <c r="F2" s="2"/>
      <c r="G2" s="2"/>
      <c r="H2" s="2"/>
      <c r="I2" s="2"/>
      <c r="J2" s="2"/>
      <c r="K2" s="2"/>
      <c r="L2" s="2"/>
      <c r="M2" s="2"/>
      <c r="N2" s="2"/>
      <c r="O2" s="2"/>
      <c r="P2" s="2"/>
      <c r="Q2" s="2"/>
      <c r="R2" s="2"/>
      <c r="S2" s="2"/>
      <c r="T2" s="2"/>
    </row>
    <row r="3" spans="1:20" ht="18.75" thickTop="1" x14ac:dyDescent="0.15">
      <c r="A3" s="11"/>
      <c r="B3" s="2"/>
      <c r="C3" s="2"/>
      <c r="D3" s="2"/>
      <c r="E3" s="2"/>
      <c r="F3" s="2"/>
      <c r="G3" s="2"/>
      <c r="H3" s="2"/>
      <c r="I3" s="2"/>
      <c r="J3" s="2"/>
      <c r="K3" s="2"/>
      <c r="L3" s="2"/>
      <c r="M3" s="2"/>
      <c r="N3" s="2"/>
      <c r="O3" s="2"/>
      <c r="P3" s="2"/>
      <c r="Q3" s="2"/>
      <c r="R3" s="2"/>
      <c r="S3" s="2"/>
      <c r="T3" s="2"/>
    </row>
    <row r="4" spans="1:20" ht="19.5" x14ac:dyDescent="0.15">
      <c r="A4" s="12" t="s">
        <v>207</v>
      </c>
      <c r="B4" s="2"/>
      <c r="C4" s="2"/>
      <c r="D4" s="2"/>
      <c r="E4" s="2"/>
      <c r="F4" s="2"/>
      <c r="G4" s="2"/>
      <c r="H4" s="2"/>
      <c r="I4" s="2"/>
      <c r="J4" s="2"/>
      <c r="K4" s="2"/>
      <c r="L4" s="2"/>
      <c r="M4" s="2"/>
      <c r="N4" s="2"/>
      <c r="O4" s="2"/>
      <c r="P4" s="2"/>
      <c r="Q4" s="2"/>
      <c r="R4" s="2"/>
      <c r="S4" s="2"/>
      <c r="T4" s="2"/>
    </row>
    <row r="5" spans="1:20" x14ac:dyDescent="0.15">
      <c r="A5" s="7" t="s">
        <v>174</v>
      </c>
      <c r="B5" s="2"/>
      <c r="C5" s="2"/>
      <c r="D5" s="2"/>
      <c r="E5" s="2"/>
      <c r="F5" s="2"/>
      <c r="G5" s="2"/>
      <c r="H5" s="2"/>
      <c r="I5" s="2"/>
      <c r="J5" s="2"/>
      <c r="K5" s="2"/>
      <c r="L5" s="2"/>
      <c r="M5" s="2"/>
      <c r="N5" s="2"/>
      <c r="O5" s="2"/>
      <c r="P5" s="2"/>
      <c r="Q5" s="2"/>
      <c r="R5" s="2"/>
      <c r="S5" s="2"/>
      <c r="T5" s="2"/>
    </row>
    <row r="6" spans="1:20" x14ac:dyDescent="0.15">
      <c r="A6" s="7" t="s">
        <v>182</v>
      </c>
      <c r="B6" s="2"/>
      <c r="C6" s="2"/>
      <c r="D6" s="2"/>
      <c r="E6" s="2"/>
      <c r="F6" s="2"/>
      <c r="G6" s="2"/>
      <c r="H6" s="2"/>
      <c r="I6" s="2"/>
      <c r="J6" s="2"/>
      <c r="K6" s="2"/>
      <c r="L6" s="2"/>
      <c r="M6" s="2"/>
      <c r="N6" s="2"/>
      <c r="O6" s="2"/>
      <c r="P6" s="2"/>
      <c r="Q6" s="2"/>
      <c r="R6" s="2"/>
      <c r="S6" s="2"/>
      <c r="T6" s="2"/>
    </row>
    <row r="7" spans="1:20" ht="21" customHeight="1" x14ac:dyDescent="0.35">
      <c r="A7" s="93" t="s">
        <v>208</v>
      </c>
      <c r="B7" s="95" t="s">
        <v>171</v>
      </c>
      <c r="C7" s="8"/>
      <c r="D7" s="8"/>
      <c r="E7" s="8"/>
      <c r="F7" s="8"/>
      <c r="G7" s="8"/>
      <c r="H7" s="8"/>
      <c r="I7" s="8"/>
      <c r="J7" s="8"/>
      <c r="K7" s="8"/>
      <c r="L7" s="8"/>
      <c r="M7" s="8"/>
      <c r="N7" s="8"/>
      <c r="O7" s="8"/>
      <c r="P7" s="8"/>
      <c r="Q7" s="8"/>
      <c r="R7" s="8"/>
      <c r="S7" s="90" t="s">
        <v>183</v>
      </c>
      <c r="T7" s="90" t="s">
        <v>184</v>
      </c>
    </row>
    <row r="8" spans="1:20" ht="21" customHeight="1" x14ac:dyDescent="0.35">
      <c r="A8" s="94"/>
      <c r="B8" s="96"/>
      <c r="C8" s="8"/>
      <c r="D8" s="8"/>
      <c r="E8" s="8"/>
      <c r="F8" s="8"/>
      <c r="G8" s="8"/>
      <c r="H8" s="8"/>
      <c r="I8" s="8"/>
      <c r="J8" s="8"/>
      <c r="K8" s="8"/>
      <c r="L8" s="8"/>
      <c r="M8" s="8"/>
      <c r="N8" s="8"/>
      <c r="O8" s="8"/>
      <c r="P8" s="8"/>
      <c r="Q8" s="8"/>
      <c r="R8" s="8"/>
      <c r="S8" s="92"/>
      <c r="T8" s="92"/>
    </row>
    <row r="9" spans="1:20" ht="21" customHeight="1" x14ac:dyDescent="0.35">
      <c r="A9" s="87" t="s">
        <v>167</v>
      </c>
      <c r="B9" s="13" t="s">
        <v>209</v>
      </c>
      <c r="C9" s="8"/>
      <c r="D9" s="8"/>
      <c r="E9" s="8"/>
      <c r="F9" s="8"/>
      <c r="G9" s="8"/>
      <c r="H9" s="8"/>
      <c r="I9" s="8"/>
      <c r="J9" s="8"/>
      <c r="K9" s="8"/>
      <c r="L9" s="8"/>
      <c r="M9" s="8"/>
      <c r="N9" s="8"/>
      <c r="O9" s="8"/>
      <c r="P9" s="8"/>
      <c r="Q9" s="8"/>
      <c r="R9" s="8"/>
      <c r="S9" s="84"/>
      <c r="T9" s="84"/>
    </row>
    <row r="10" spans="1:20" ht="21" customHeight="1" x14ac:dyDescent="0.15">
      <c r="A10" s="88"/>
      <c r="B10" s="13" t="s">
        <v>187</v>
      </c>
      <c r="C10" s="10"/>
      <c r="D10" s="10"/>
      <c r="E10" s="10"/>
      <c r="F10" s="10"/>
      <c r="G10" s="10"/>
      <c r="H10" s="10"/>
      <c r="I10" s="10"/>
      <c r="J10" s="10"/>
      <c r="K10" s="10"/>
      <c r="L10" s="10"/>
      <c r="M10" s="10"/>
      <c r="N10" s="10"/>
      <c r="O10" s="10"/>
      <c r="P10" s="10"/>
      <c r="Q10" s="10"/>
      <c r="R10" s="10"/>
      <c r="S10" s="85"/>
      <c r="T10" s="85"/>
    </row>
    <row r="11" spans="1:20" ht="21" customHeight="1" x14ac:dyDescent="0.15">
      <c r="A11" s="88"/>
      <c r="B11" s="14" t="s">
        <v>188</v>
      </c>
      <c r="C11" s="15"/>
      <c r="D11" s="15"/>
      <c r="E11" s="15"/>
      <c r="F11" s="15"/>
      <c r="G11" s="15"/>
      <c r="H11" s="15"/>
      <c r="I11" s="15"/>
      <c r="J11" s="15"/>
      <c r="K11" s="15"/>
      <c r="L11" s="15"/>
      <c r="M11" s="15"/>
      <c r="N11" s="15"/>
      <c r="O11" s="15"/>
      <c r="P11" s="15"/>
      <c r="Q11" s="15"/>
      <c r="R11" s="15"/>
      <c r="S11" s="85"/>
      <c r="T11" s="85"/>
    </row>
    <row r="12" spans="1:20" ht="21" customHeight="1" x14ac:dyDescent="0.35">
      <c r="A12" s="88"/>
      <c r="B12" s="14" t="s">
        <v>210</v>
      </c>
      <c r="C12" s="16"/>
      <c r="D12" s="16"/>
      <c r="E12" s="16"/>
      <c r="F12" s="16"/>
      <c r="G12" s="16"/>
      <c r="H12" s="16"/>
      <c r="I12" s="16"/>
      <c r="J12" s="16"/>
      <c r="K12" s="16"/>
      <c r="L12" s="16"/>
      <c r="M12" s="16"/>
      <c r="N12" s="16"/>
      <c r="O12" s="16"/>
      <c r="P12" s="16"/>
      <c r="Q12" s="16"/>
      <c r="R12" s="16"/>
      <c r="S12" s="85"/>
      <c r="T12" s="85"/>
    </row>
    <row r="13" spans="1:20" ht="21" customHeight="1" x14ac:dyDescent="0.35">
      <c r="A13" s="88"/>
      <c r="B13" s="13" t="s">
        <v>211</v>
      </c>
      <c r="C13" s="8"/>
      <c r="D13" s="8"/>
      <c r="E13" s="8"/>
      <c r="F13" s="8"/>
      <c r="G13" s="8"/>
      <c r="H13" s="8"/>
      <c r="I13" s="8"/>
      <c r="J13" s="8"/>
      <c r="K13" s="8"/>
      <c r="L13" s="8"/>
      <c r="M13" s="8"/>
      <c r="N13" s="8"/>
      <c r="O13" s="8"/>
      <c r="P13" s="8"/>
      <c r="Q13" s="8"/>
      <c r="R13" s="8"/>
      <c r="S13" s="85"/>
      <c r="T13" s="85"/>
    </row>
    <row r="14" spans="1:20" ht="21" customHeight="1" x14ac:dyDescent="0.35">
      <c r="A14" s="89"/>
      <c r="B14" s="13" t="s">
        <v>212</v>
      </c>
      <c r="C14" s="8"/>
      <c r="D14" s="8"/>
      <c r="E14" s="8"/>
      <c r="F14" s="8"/>
      <c r="G14" s="8"/>
      <c r="H14" s="8"/>
      <c r="I14" s="8"/>
      <c r="J14" s="8"/>
      <c r="K14" s="8"/>
      <c r="L14" s="8"/>
      <c r="M14" s="8"/>
      <c r="N14" s="8"/>
      <c r="O14" s="8"/>
      <c r="P14" s="8"/>
      <c r="Q14" s="8"/>
      <c r="R14" s="8"/>
      <c r="S14" s="85"/>
      <c r="T14" s="85"/>
    </row>
    <row r="15" spans="1:20" ht="21" customHeight="1" x14ac:dyDescent="0.15">
      <c r="A15" s="90" t="s">
        <v>168</v>
      </c>
      <c r="B15" s="13" t="s">
        <v>192</v>
      </c>
      <c r="C15" s="10"/>
      <c r="D15" s="10"/>
      <c r="E15" s="10"/>
      <c r="F15" s="10"/>
      <c r="G15" s="10"/>
      <c r="H15" s="10"/>
      <c r="I15" s="10"/>
      <c r="J15" s="10"/>
      <c r="K15" s="10"/>
      <c r="L15" s="10"/>
      <c r="M15" s="10"/>
      <c r="N15" s="10"/>
      <c r="O15" s="10"/>
      <c r="P15" s="10"/>
      <c r="Q15" s="10"/>
      <c r="R15" s="10"/>
      <c r="S15" s="85"/>
      <c r="T15" s="85"/>
    </row>
    <row r="16" spans="1:20" ht="21" customHeight="1" x14ac:dyDescent="0.35">
      <c r="A16" s="91"/>
      <c r="B16" s="14" t="s">
        <v>213</v>
      </c>
      <c r="C16" s="16"/>
      <c r="D16" s="16"/>
      <c r="E16" s="16"/>
      <c r="F16" s="16"/>
      <c r="G16" s="16"/>
      <c r="H16" s="16"/>
      <c r="I16" s="16"/>
      <c r="J16" s="16"/>
      <c r="K16" s="16"/>
      <c r="L16" s="16"/>
      <c r="M16" s="16"/>
      <c r="N16" s="16"/>
      <c r="O16" s="16"/>
      <c r="P16" s="16"/>
      <c r="Q16" s="16"/>
      <c r="R16" s="16"/>
      <c r="S16" s="85"/>
      <c r="T16" s="85"/>
    </row>
    <row r="17" spans="1:20" ht="21" customHeight="1" x14ac:dyDescent="0.35">
      <c r="A17" s="92"/>
      <c r="B17" s="13" t="s">
        <v>214</v>
      </c>
      <c r="C17" s="8"/>
      <c r="D17" s="8"/>
      <c r="E17" s="8"/>
      <c r="F17" s="8"/>
      <c r="G17" s="8"/>
      <c r="H17" s="8"/>
      <c r="I17" s="8"/>
      <c r="J17" s="8"/>
      <c r="K17" s="8"/>
      <c r="L17" s="8"/>
      <c r="M17" s="8"/>
      <c r="N17" s="8"/>
      <c r="O17" s="8"/>
      <c r="P17" s="8"/>
      <c r="Q17" s="8"/>
      <c r="R17" s="8"/>
      <c r="S17" s="85"/>
      <c r="T17" s="85"/>
    </row>
    <row r="18" spans="1:20" ht="21" customHeight="1" x14ac:dyDescent="0.35">
      <c r="A18" s="90" t="s">
        <v>169</v>
      </c>
      <c r="B18" s="14" t="s">
        <v>215</v>
      </c>
      <c r="C18" s="16"/>
      <c r="D18" s="16"/>
      <c r="E18" s="16"/>
      <c r="F18" s="16"/>
      <c r="G18" s="16"/>
      <c r="H18" s="16"/>
      <c r="I18" s="16"/>
      <c r="J18" s="16"/>
      <c r="K18" s="16"/>
      <c r="L18" s="16"/>
      <c r="M18" s="16"/>
      <c r="N18" s="16"/>
      <c r="O18" s="16"/>
      <c r="P18" s="16"/>
      <c r="Q18" s="16"/>
      <c r="R18" s="16"/>
      <c r="S18" s="85"/>
      <c r="T18" s="85"/>
    </row>
    <row r="19" spans="1:20" ht="21" customHeight="1" x14ac:dyDescent="0.35">
      <c r="A19" s="91"/>
      <c r="B19" s="14" t="s">
        <v>216</v>
      </c>
      <c r="C19" s="16"/>
      <c r="D19" s="16"/>
      <c r="E19" s="16"/>
      <c r="F19" s="16"/>
      <c r="G19" s="16"/>
      <c r="H19" s="16"/>
      <c r="I19" s="16"/>
      <c r="J19" s="16"/>
      <c r="K19" s="16"/>
      <c r="L19" s="16"/>
      <c r="M19" s="16"/>
      <c r="N19" s="16"/>
      <c r="O19" s="16"/>
      <c r="P19" s="16"/>
      <c r="Q19" s="16"/>
      <c r="R19" s="16"/>
      <c r="S19" s="85"/>
      <c r="T19" s="85"/>
    </row>
    <row r="20" spans="1:20" ht="21" customHeight="1" x14ac:dyDescent="0.35">
      <c r="A20" s="91"/>
      <c r="B20" s="14" t="s">
        <v>217</v>
      </c>
      <c r="C20" s="16"/>
      <c r="D20" s="16"/>
      <c r="E20" s="16"/>
      <c r="F20" s="16"/>
      <c r="G20" s="16"/>
      <c r="H20" s="16"/>
      <c r="I20" s="16"/>
      <c r="J20" s="16"/>
      <c r="K20" s="16"/>
      <c r="L20" s="16"/>
      <c r="M20" s="16"/>
      <c r="N20" s="16"/>
      <c r="O20" s="16"/>
      <c r="P20" s="16"/>
      <c r="Q20" s="16"/>
      <c r="R20" s="16"/>
      <c r="S20" s="85"/>
      <c r="T20" s="85"/>
    </row>
    <row r="21" spans="1:20" ht="21" customHeight="1" x14ac:dyDescent="0.35">
      <c r="A21" s="87" t="s">
        <v>170</v>
      </c>
      <c r="B21" s="13" t="s">
        <v>218</v>
      </c>
      <c r="C21" s="8"/>
      <c r="D21" s="8"/>
      <c r="E21" s="8"/>
      <c r="F21" s="8"/>
      <c r="G21" s="8"/>
      <c r="H21" s="8"/>
      <c r="I21" s="8"/>
      <c r="J21" s="8"/>
      <c r="K21" s="8"/>
      <c r="L21" s="8"/>
      <c r="M21" s="8"/>
      <c r="N21" s="8"/>
      <c r="O21" s="8"/>
      <c r="P21" s="8"/>
      <c r="Q21" s="8"/>
      <c r="R21" s="8"/>
      <c r="S21" s="85"/>
      <c r="T21" s="85"/>
    </row>
    <row r="22" spans="1:20" ht="21" customHeight="1" x14ac:dyDescent="0.35">
      <c r="A22" s="88"/>
      <c r="B22" s="13" t="s">
        <v>219</v>
      </c>
      <c r="C22" s="8"/>
      <c r="D22" s="8"/>
      <c r="E22" s="8"/>
      <c r="F22" s="8"/>
      <c r="G22" s="8"/>
      <c r="H22" s="8"/>
      <c r="I22" s="8"/>
      <c r="J22" s="8"/>
      <c r="K22" s="8"/>
      <c r="L22" s="8"/>
      <c r="M22" s="8"/>
      <c r="N22" s="8"/>
      <c r="O22" s="8"/>
      <c r="P22" s="8"/>
      <c r="Q22" s="8"/>
      <c r="R22" s="8"/>
      <c r="S22" s="85"/>
      <c r="T22" s="85"/>
    </row>
    <row r="23" spans="1:20" ht="21" customHeight="1" x14ac:dyDescent="0.15">
      <c r="A23" s="88"/>
      <c r="B23" s="13" t="s">
        <v>220</v>
      </c>
      <c r="C23" s="10"/>
      <c r="D23" s="10"/>
      <c r="E23" s="10"/>
      <c r="F23" s="10"/>
      <c r="G23" s="10"/>
      <c r="H23" s="10"/>
      <c r="I23" s="10"/>
      <c r="J23" s="10"/>
      <c r="K23" s="10"/>
      <c r="L23" s="10"/>
      <c r="M23" s="10"/>
      <c r="N23" s="10"/>
      <c r="O23" s="10"/>
      <c r="P23" s="10"/>
      <c r="Q23" s="10"/>
      <c r="R23" s="10"/>
      <c r="S23" s="85"/>
      <c r="T23" s="85"/>
    </row>
    <row r="24" spans="1:20" ht="21" customHeight="1" x14ac:dyDescent="0.35">
      <c r="A24" s="88"/>
      <c r="B24" s="13" t="s">
        <v>221</v>
      </c>
      <c r="C24" s="8"/>
      <c r="D24" s="8"/>
      <c r="E24" s="8"/>
      <c r="F24" s="8"/>
      <c r="G24" s="8"/>
      <c r="H24" s="8"/>
      <c r="I24" s="8"/>
      <c r="J24" s="8"/>
      <c r="K24" s="8"/>
      <c r="L24" s="8"/>
      <c r="M24" s="8"/>
      <c r="N24" s="8"/>
      <c r="O24" s="8"/>
      <c r="P24" s="8"/>
      <c r="Q24" s="8"/>
      <c r="R24" s="8"/>
      <c r="S24" s="85"/>
      <c r="T24" s="85"/>
    </row>
    <row r="25" spans="1:20" ht="21" customHeight="1" x14ac:dyDescent="0.35">
      <c r="A25" s="88"/>
      <c r="B25" s="14" t="s">
        <v>222</v>
      </c>
      <c r="C25" s="16"/>
      <c r="D25" s="16"/>
      <c r="E25" s="16"/>
      <c r="F25" s="16"/>
      <c r="G25" s="16"/>
      <c r="H25" s="16"/>
      <c r="I25" s="16"/>
      <c r="J25" s="16"/>
      <c r="K25" s="16"/>
      <c r="L25" s="16"/>
      <c r="M25" s="16"/>
      <c r="N25" s="16"/>
      <c r="O25" s="16"/>
      <c r="P25" s="16"/>
      <c r="Q25" s="16"/>
      <c r="R25" s="16"/>
      <c r="S25" s="85"/>
      <c r="T25" s="85"/>
    </row>
    <row r="26" spans="1:20" ht="21" customHeight="1" x14ac:dyDescent="0.35">
      <c r="A26" s="88"/>
      <c r="B26" s="13" t="s">
        <v>223</v>
      </c>
      <c r="C26" s="8"/>
      <c r="D26" s="8"/>
      <c r="E26" s="8"/>
      <c r="F26" s="8"/>
      <c r="G26" s="8"/>
      <c r="H26" s="8"/>
      <c r="I26" s="8"/>
      <c r="J26" s="8"/>
      <c r="K26" s="8"/>
      <c r="L26" s="8"/>
      <c r="M26" s="8"/>
      <c r="N26" s="8"/>
      <c r="O26" s="8"/>
      <c r="P26" s="8"/>
      <c r="Q26" s="8"/>
      <c r="R26" s="8"/>
      <c r="S26" s="85"/>
      <c r="T26" s="85"/>
    </row>
    <row r="27" spans="1:20" ht="21" customHeight="1" x14ac:dyDescent="0.35">
      <c r="A27" s="89"/>
      <c r="B27" s="13" t="s">
        <v>224</v>
      </c>
      <c r="C27" s="8"/>
      <c r="D27" s="8"/>
      <c r="E27" s="8"/>
      <c r="F27" s="8"/>
      <c r="G27" s="8"/>
      <c r="H27" s="8"/>
      <c r="I27" s="8"/>
      <c r="J27" s="8"/>
      <c r="K27" s="8"/>
      <c r="L27" s="8"/>
      <c r="M27" s="8"/>
      <c r="N27" s="8"/>
      <c r="O27" s="8"/>
      <c r="P27" s="8"/>
      <c r="Q27" s="8"/>
      <c r="R27" s="8"/>
      <c r="S27" s="86"/>
      <c r="T27" s="86"/>
    </row>
    <row r="28" spans="1:20" x14ac:dyDescent="0.15">
      <c r="A28" s="7" t="s">
        <v>225</v>
      </c>
      <c r="B28" s="2"/>
      <c r="C28" s="2"/>
      <c r="D28" s="2"/>
      <c r="E28" s="2"/>
      <c r="F28" s="2"/>
      <c r="G28" s="2"/>
      <c r="H28" s="2"/>
      <c r="I28" s="2"/>
      <c r="J28" s="2"/>
      <c r="K28" s="2"/>
      <c r="L28" s="2"/>
      <c r="M28" s="2"/>
      <c r="N28" s="2"/>
      <c r="O28" s="2"/>
      <c r="P28" s="2"/>
      <c r="Q28" s="2"/>
      <c r="R28" s="2"/>
      <c r="S28" s="2"/>
      <c r="T28" s="2"/>
    </row>
  </sheetData>
  <mergeCells count="11">
    <mergeCell ref="C1:T1"/>
    <mergeCell ref="A7:A8"/>
    <mergeCell ref="B7:B8"/>
    <mergeCell ref="S7:S8"/>
    <mergeCell ref="T7:T8"/>
    <mergeCell ref="S9:S27"/>
    <mergeCell ref="T9:T27"/>
    <mergeCell ref="A9:A14"/>
    <mergeCell ref="A15:A17"/>
    <mergeCell ref="A18:A20"/>
    <mergeCell ref="A21:A27"/>
  </mergeCells>
  <phoneticPr fontId="2"/>
  <pageMargins left="0.7" right="0.7" top="0.75" bottom="0.75" header="0.3" footer="0.3"/>
  <pageSetup paperSize="9" scale="8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6"/>
  <sheetViews>
    <sheetView view="pageBreakPreview" zoomScale="60" zoomScaleNormal="100" workbookViewId="0"/>
  </sheetViews>
  <sheetFormatPr defaultColWidth="9" defaultRowHeight="18" x14ac:dyDescent="0.15"/>
  <cols>
    <col min="1" max="1" width="8" style="1" customWidth="1"/>
    <col min="2" max="2" width="37.625" style="1" customWidth="1"/>
    <col min="3" max="18" width="4.375" style="1" customWidth="1"/>
    <col min="19" max="19" width="28.5" style="1" customWidth="1"/>
    <col min="20" max="16384" width="9" style="1"/>
  </cols>
  <sheetData>
    <row r="1" spans="1:20" x14ac:dyDescent="0.15">
      <c r="C1" s="83" t="str">
        <f>"屋号："&amp;表紙!B34</f>
        <v>屋号：</v>
      </c>
      <c r="D1" s="83"/>
      <c r="E1" s="83"/>
      <c r="F1" s="83"/>
      <c r="G1" s="83"/>
      <c r="H1" s="83"/>
      <c r="I1" s="83"/>
      <c r="J1" s="83"/>
      <c r="K1" s="83"/>
      <c r="L1" s="83"/>
      <c r="M1" s="83"/>
      <c r="N1" s="83"/>
      <c r="O1" s="83"/>
      <c r="P1" s="83"/>
      <c r="Q1" s="83"/>
      <c r="R1" s="83"/>
      <c r="S1" s="83"/>
      <c r="T1" s="83"/>
    </row>
    <row r="2" spans="1:20" ht="26.25" thickBot="1" x14ac:dyDescent="0.2">
      <c r="A2" s="4" t="s">
        <v>180</v>
      </c>
      <c r="B2" s="5"/>
      <c r="C2" s="5"/>
      <c r="D2" s="5"/>
      <c r="E2" s="2"/>
      <c r="F2" s="2"/>
      <c r="G2" s="2"/>
      <c r="H2" s="2"/>
      <c r="I2" s="2"/>
      <c r="J2" s="2"/>
      <c r="K2" s="2"/>
      <c r="L2" s="2"/>
      <c r="M2" s="2"/>
      <c r="N2" s="2"/>
      <c r="O2" s="2"/>
      <c r="P2" s="2"/>
      <c r="Q2" s="2"/>
      <c r="R2" s="2"/>
      <c r="S2" s="2"/>
      <c r="T2" s="2"/>
    </row>
    <row r="3" spans="1:20" ht="20.25" thickTop="1" x14ac:dyDescent="0.15">
      <c r="A3" s="6" t="s">
        <v>226</v>
      </c>
      <c r="B3" s="2"/>
      <c r="C3" s="2"/>
      <c r="D3" s="2"/>
      <c r="E3" s="2"/>
      <c r="F3" s="2"/>
      <c r="G3" s="2"/>
      <c r="H3" s="2"/>
      <c r="I3" s="2"/>
      <c r="J3" s="2"/>
      <c r="K3" s="2"/>
      <c r="L3" s="2"/>
      <c r="M3" s="2"/>
      <c r="N3" s="2"/>
      <c r="O3" s="2"/>
      <c r="P3" s="2"/>
      <c r="Q3" s="2"/>
      <c r="R3" s="2"/>
      <c r="S3" s="2"/>
      <c r="T3" s="2"/>
    </row>
    <row r="4" spans="1:20" ht="19.5" x14ac:dyDescent="0.15">
      <c r="A4" s="6" t="s">
        <v>175</v>
      </c>
      <c r="B4" s="2"/>
      <c r="C4" s="2"/>
      <c r="D4" s="2"/>
      <c r="E4" s="2"/>
      <c r="F4" s="2"/>
      <c r="G4" s="2"/>
      <c r="H4" s="2"/>
      <c r="I4" s="2"/>
      <c r="J4" s="2"/>
      <c r="K4" s="2"/>
      <c r="L4" s="2"/>
      <c r="M4" s="2"/>
      <c r="N4" s="2"/>
      <c r="O4" s="2"/>
      <c r="P4" s="2"/>
      <c r="Q4" s="2"/>
      <c r="R4" s="2"/>
      <c r="S4" s="2"/>
      <c r="T4" s="2"/>
    </row>
    <row r="5" spans="1:20" x14ac:dyDescent="0.15">
      <c r="A5" s="7" t="s">
        <v>181</v>
      </c>
      <c r="B5" s="2"/>
      <c r="C5" s="2"/>
      <c r="D5" s="2"/>
      <c r="E5" s="2"/>
      <c r="F5" s="2"/>
      <c r="G5" s="2"/>
      <c r="H5" s="2"/>
      <c r="I5" s="2"/>
      <c r="J5" s="2"/>
      <c r="K5" s="2"/>
      <c r="L5" s="2"/>
      <c r="M5" s="2"/>
      <c r="N5" s="2"/>
      <c r="O5" s="2"/>
      <c r="P5" s="2"/>
      <c r="Q5" s="2"/>
      <c r="R5" s="2"/>
      <c r="S5" s="2"/>
      <c r="T5" s="2"/>
    </row>
    <row r="6" spans="1:20" x14ac:dyDescent="0.15">
      <c r="A6" s="7" t="s">
        <v>182</v>
      </c>
      <c r="B6" s="2"/>
      <c r="C6" s="2"/>
      <c r="D6" s="2"/>
      <c r="E6" s="2"/>
      <c r="F6" s="2"/>
      <c r="G6" s="2"/>
      <c r="H6" s="2"/>
      <c r="I6" s="2"/>
      <c r="J6" s="2"/>
      <c r="K6" s="2"/>
      <c r="L6" s="2"/>
      <c r="M6" s="2"/>
      <c r="N6" s="2"/>
      <c r="O6" s="2"/>
      <c r="P6" s="2"/>
      <c r="Q6" s="2"/>
      <c r="R6" s="2"/>
      <c r="S6" s="2"/>
      <c r="T6" s="2"/>
    </row>
    <row r="7" spans="1:20" ht="13.5" customHeight="1" x14ac:dyDescent="0.35">
      <c r="A7" s="99" t="s">
        <v>172</v>
      </c>
      <c r="B7" s="97" t="s">
        <v>173</v>
      </c>
      <c r="C7" s="8"/>
      <c r="D7" s="8"/>
      <c r="E7" s="8"/>
      <c r="F7" s="8"/>
      <c r="G7" s="8"/>
      <c r="H7" s="8"/>
      <c r="I7" s="8"/>
      <c r="J7" s="8"/>
      <c r="K7" s="8"/>
      <c r="L7" s="8"/>
      <c r="M7" s="8"/>
      <c r="N7" s="8"/>
      <c r="O7" s="8"/>
      <c r="P7" s="8"/>
      <c r="Q7" s="8"/>
      <c r="R7" s="8"/>
      <c r="S7" s="90" t="s">
        <v>183</v>
      </c>
      <c r="T7" s="90" t="s">
        <v>184</v>
      </c>
    </row>
    <row r="8" spans="1:20" x14ac:dyDescent="0.35">
      <c r="A8" s="100"/>
      <c r="B8" s="98"/>
      <c r="C8" s="8"/>
      <c r="D8" s="8"/>
      <c r="E8" s="8"/>
      <c r="F8" s="8"/>
      <c r="G8" s="8"/>
      <c r="H8" s="8"/>
      <c r="I8" s="8"/>
      <c r="J8" s="8"/>
      <c r="K8" s="8"/>
      <c r="L8" s="8"/>
      <c r="M8" s="8"/>
      <c r="N8" s="8"/>
      <c r="O8" s="8"/>
      <c r="P8" s="8"/>
      <c r="Q8" s="8"/>
      <c r="R8" s="8"/>
      <c r="S8" s="92"/>
      <c r="T8" s="92"/>
    </row>
    <row r="9" spans="1:20" ht="26.25" customHeight="1" x14ac:dyDescent="0.15">
      <c r="A9" s="90" t="s">
        <v>185</v>
      </c>
      <c r="B9" s="9" t="s">
        <v>186</v>
      </c>
      <c r="C9" s="10"/>
      <c r="D9" s="10"/>
      <c r="E9" s="10"/>
      <c r="F9" s="10"/>
      <c r="G9" s="10"/>
      <c r="H9" s="10"/>
      <c r="I9" s="10"/>
      <c r="J9" s="10"/>
      <c r="K9" s="10"/>
      <c r="L9" s="10"/>
      <c r="M9" s="10"/>
      <c r="N9" s="10"/>
      <c r="O9" s="10"/>
      <c r="P9" s="10"/>
      <c r="Q9" s="10"/>
      <c r="R9" s="10"/>
      <c r="S9" s="84"/>
      <c r="T9" s="84"/>
    </row>
    <row r="10" spans="1:20" ht="26.25" customHeight="1" x14ac:dyDescent="0.35">
      <c r="A10" s="91"/>
      <c r="B10" s="9" t="s">
        <v>187</v>
      </c>
      <c r="C10" s="8"/>
      <c r="D10" s="8"/>
      <c r="E10" s="8"/>
      <c r="F10" s="8"/>
      <c r="G10" s="8"/>
      <c r="H10" s="8"/>
      <c r="I10" s="8"/>
      <c r="J10" s="8"/>
      <c r="K10" s="8"/>
      <c r="L10" s="8"/>
      <c r="M10" s="8"/>
      <c r="N10" s="8"/>
      <c r="O10" s="8"/>
      <c r="P10" s="8"/>
      <c r="Q10" s="8"/>
      <c r="R10" s="8"/>
      <c r="S10" s="85"/>
      <c r="T10" s="85"/>
    </row>
    <row r="11" spans="1:20" ht="26.25" customHeight="1" x14ac:dyDescent="0.35">
      <c r="A11" s="91"/>
      <c r="B11" s="9" t="s">
        <v>188</v>
      </c>
      <c r="C11" s="8"/>
      <c r="D11" s="8"/>
      <c r="E11" s="8"/>
      <c r="F11" s="8"/>
      <c r="G11" s="8"/>
      <c r="H11" s="8"/>
      <c r="I11" s="8"/>
      <c r="J11" s="8"/>
      <c r="K11" s="8"/>
      <c r="L11" s="8"/>
      <c r="M11" s="8"/>
      <c r="N11" s="8"/>
      <c r="O11" s="8"/>
      <c r="P11" s="8"/>
      <c r="Q11" s="8"/>
      <c r="R11" s="8"/>
      <c r="S11" s="85"/>
      <c r="T11" s="85"/>
    </row>
    <row r="12" spans="1:20" ht="26.25" customHeight="1" x14ac:dyDescent="0.35">
      <c r="A12" s="91"/>
      <c r="B12" s="9" t="s">
        <v>189</v>
      </c>
      <c r="C12" s="8"/>
      <c r="D12" s="8"/>
      <c r="E12" s="8"/>
      <c r="F12" s="8"/>
      <c r="G12" s="8"/>
      <c r="H12" s="8"/>
      <c r="I12" s="8"/>
      <c r="J12" s="8"/>
      <c r="K12" s="8"/>
      <c r="L12" s="8"/>
      <c r="M12" s="8"/>
      <c r="N12" s="8"/>
      <c r="O12" s="8"/>
      <c r="P12" s="8"/>
      <c r="Q12" s="8"/>
      <c r="R12" s="8"/>
      <c r="S12" s="85"/>
      <c r="T12" s="85"/>
    </row>
    <row r="13" spans="1:20" ht="26.25" customHeight="1" x14ac:dyDescent="0.35">
      <c r="A13" s="92"/>
      <c r="B13" s="9" t="s">
        <v>190</v>
      </c>
      <c r="C13" s="8"/>
      <c r="D13" s="8"/>
      <c r="E13" s="8"/>
      <c r="F13" s="8"/>
      <c r="G13" s="8"/>
      <c r="H13" s="8"/>
      <c r="I13" s="8"/>
      <c r="J13" s="8"/>
      <c r="K13" s="8"/>
      <c r="L13" s="8"/>
      <c r="M13" s="8"/>
      <c r="N13" s="8"/>
      <c r="O13" s="8"/>
      <c r="P13" s="8"/>
      <c r="Q13" s="8"/>
      <c r="R13" s="8"/>
      <c r="S13" s="85"/>
      <c r="T13" s="85"/>
    </row>
    <row r="14" spans="1:20" ht="26.25" customHeight="1" x14ac:dyDescent="0.35">
      <c r="A14" s="90" t="s">
        <v>191</v>
      </c>
      <c r="B14" s="9" t="s">
        <v>192</v>
      </c>
      <c r="C14" s="8"/>
      <c r="D14" s="8"/>
      <c r="E14" s="8"/>
      <c r="F14" s="8"/>
      <c r="G14" s="8"/>
      <c r="H14" s="8"/>
      <c r="I14" s="8"/>
      <c r="J14" s="8"/>
      <c r="K14" s="8"/>
      <c r="L14" s="8"/>
      <c r="M14" s="8"/>
      <c r="N14" s="8"/>
      <c r="O14" s="8"/>
      <c r="P14" s="8"/>
      <c r="Q14" s="8"/>
      <c r="R14" s="8"/>
      <c r="S14" s="85"/>
      <c r="T14" s="85"/>
    </row>
    <row r="15" spans="1:20" ht="26.25" customHeight="1" x14ac:dyDescent="0.35">
      <c r="A15" s="91"/>
      <c r="B15" s="9" t="s">
        <v>193</v>
      </c>
      <c r="C15" s="8"/>
      <c r="D15" s="8"/>
      <c r="E15" s="8"/>
      <c r="F15" s="8"/>
      <c r="G15" s="8"/>
      <c r="H15" s="8"/>
      <c r="I15" s="8"/>
      <c r="J15" s="8"/>
      <c r="K15" s="8"/>
      <c r="L15" s="8"/>
      <c r="M15" s="8"/>
      <c r="N15" s="8"/>
      <c r="O15" s="8"/>
      <c r="P15" s="8"/>
      <c r="Q15" s="8"/>
      <c r="R15" s="8"/>
      <c r="S15" s="85"/>
      <c r="T15" s="85"/>
    </row>
    <row r="16" spans="1:20" ht="26.25" customHeight="1" x14ac:dyDescent="0.35">
      <c r="A16" s="92"/>
      <c r="B16" s="9" t="s">
        <v>194</v>
      </c>
      <c r="C16" s="8"/>
      <c r="D16" s="8"/>
      <c r="E16" s="8"/>
      <c r="F16" s="8"/>
      <c r="G16" s="8"/>
      <c r="H16" s="8"/>
      <c r="I16" s="8"/>
      <c r="J16" s="8"/>
      <c r="K16" s="8"/>
      <c r="L16" s="8"/>
      <c r="M16" s="8"/>
      <c r="N16" s="8"/>
      <c r="O16" s="8"/>
      <c r="P16" s="8"/>
      <c r="Q16" s="8"/>
      <c r="R16" s="8"/>
      <c r="S16" s="85"/>
      <c r="T16" s="85"/>
    </row>
    <row r="17" spans="1:20" ht="26.25" customHeight="1" x14ac:dyDescent="0.35">
      <c r="A17" s="87" t="s">
        <v>195</v>
      </c>
      <c r="B17" s="9" t="s">
        <v>196</v>
      </c>
      <c r="C17" s="8"/>
      <c r="D17" s="8"/>
      <c r="E17" s="8"/>
      <c r="F17" s="8"/>
      <c r="G17" s="8"/>
      <c r="H17" s="8"/>
      <c r="I17" s="8"/>
      <c r="J17" s="8"/>
      <c r="K17" s="8"/>
      <c r="L17" s="8"/>
      <c r="M17" s="8"/>
      <c r="N17" s="8"/>
      <c r="O17" s="8"/>
      <c r="P17" s="8"/>
      <c r="Q17" s="8"/>
      <c r="R17" s="8"/>
      <c r="S17" s="85"/>
      <c r="T17" s="85"/>
    </row>
    <row r="18" spans="1:20" ht="26.25" customHeight="1" x14ac:dyDescent="0.35">
      <c r="A18" s="88"/>
      <c r="B18" s="9" t="s">
        <v>197</v>
      </c>
      <c r="C18" s="8"/>
      <c r="D18" s="8"/>
      <c r="E18" s="8"/>
      <c r="F18" s="8"/>
      <c r="G18" s="8"/>
      <c r="H18" s="8"/>
      <c r="I18" s="8"/>
      <c r="J18" s="8"/>
      <c r="K18" s="8"/>
      <c r="L18" s="8"/>
      <c r="M18" s="8"/>
      <c r="N18" s="8"/>
      <c r="O18" s="8"/>
      <c r="P18" s="8"/>
      <c r="Q18" s="8"/>
      <c r="R18" s="8"/>
      <c r="S18" s="85"/>
      <c r="T18" s="85"/>
    </row>
    <row r="19" spans="1:20" ht="26.25" customHeight="1" x14ac:dyDescent="0.15">
      <c r="A19" s="89"/>
      <c r="B19" s="9" t="s">
        <v>198</v>
      </c>
      <c r="C19" s="10"/>
      <c r="D19" s="10"/>
      <c r="E19" s="10"/>
      <c r="F19" s="10"/>
      <c r="G19" s="10"/>
      <c r="H19" s="10"/>
      <c r="I19" s="10"/>
      <c r="J19" s="10"/>
      <c r="K19" s="10"/>
      <c r="L19" s="10"/>
      <c r="M19" s="10"/>
      <c r="N19" s="10"/>
      <c r="O19" s="10"/>
      <c r="P19" s="10"/>
      <c r="Q19" s="10"/>
      <c r="R19" s="10"/>
      <c r="S19" s="85"/>
      <c r="T19" s="85"/>
    </row>
    <row r="20" spans="1:20" ht="26.25" customHeight="1" x14ac:dyDescent="0.35">
      <c r="A20" s="90" t="s">
        <v>199</v>
      </c>
      <c r="B20" s="9" t="s">
        <v>200</v>
      </c>
      <c r="C20" s="8"/>
      <c r="D20" s="8"/>
      <c r="E20" s="8"/>
      <c r="F20" s="8"/>
      <c r="G20" s="8"/>
      <c r="H20" s="8"/>
      <c r="I20" s="8"/>
      <c r="J20" s="8"/>
      <c r="K20" s="8"/>
      <c r="L20" s="8"/>
      <c r="M20" s="8"/>
      <c r="N20" s="8"/>
      <c r="O20" s="8"/>
      <c r="P20" s="8"/>
      <c r="Q20" s="8"/>
      <c r="R20" s="8"/>
      <c r="S20" s="85"/>
      <c r="T20" s="85"/>
    </row>
    <row r="21" spans="1:20" ht="26.25" customHeight="1" x14ac:dyDescent="0.35">
      <c r="A21" s="91"/>
      <c r="B21" s="9" t="s">
        <v>201</v>
      </c>
      <c r="C21" s="8"/>
      <c r="D21" s="8"/>
      <c r="E21" s="8"/>
      <c r="F21" s="8"/>
      <c r="G21" s="8"/>
      <c r="H21" s="8"/>
      <c r="I21" s="8"/>
      <c r="J21" s="8"/>
      <c r="K21" s="8"/>
      <c r="L21" s="8"/>
      <c r="M21" s="8"/>
      <c r="N21" s="8"/>
      <c r="O21" s="8"/>
      <c r="P21" s="8"/>
      <c r="Q21" s="8"/>
      <c r="R21" s="8"/>
      <c r="S21" s="85"/>
      <c r="T21" s="85"/>
    </row>
    <row r="22" spans="1:20" ht="26.25" customHeight="1" x14ac:dyDescent="0.15">
      <c r="A22" s="91"/>
      <c r="B22" s="9" t="s">
        <v>202</v>
      </c>
      <c r="C22" s="10"/>
      <c r="D22" s="10"/>
      <c r="E22" s="10"/>
      <c r="F22" s="10"/>
      <c r="G22" s="10"/>
      <c r="H22" s="10"/>
      <c r="I22" s="10"/>
      <c r="J22" s="10"/>
      <c r="K22" s="10"/>
      <c r="L22" s="10"/>
      <c r="M22" s="10"/>
      <c r="N22" s="10"/>
      <c r="O22" s="10"/>
      <c r="P22" s="10"/>
      <c r="Q22" s="10"/>
      <c r="R22" s="10"/>
      <c r="S22" s="85"/>
      <c r="T22" s="85"/>
    </row>
    <row r="23" spans="1:20" ht="26.25" customHeight="1" x14ac:dyDescent="0.15">
      <c r="A23" s="91"/>
      <c r="B23" s="10" t="s">
        <v>203</v>
      </c>
      <c r="C23" s="10"/>
      <c r="D23" s="10"/>
      <c r="E23" s="10"/>
      <c r="F23" s="10"/>
      <c r="G23" s="10"/>
      <c r="H23" s="10"/>
      <c r="I23" s="10"/>
      <c r="J23" s="10"/>
      <c r="K23" s="10"/>
      <c r="L23" s="10"/>
      <c r="M23" s="10"/>
      <c r="N23" s="10"/>
      <c r="O23" s="10"/>
      <c r="P23" s="10"/>
      <c r="Q23" s="10"/>
      <c r="R23" s="10"/>
      <c r="S23" s="85"/>
      <c r="T23" s="85"/>
    </row>
    <row r="24" spans="1:20" ht="26.25" customHeight="1" x14ac:dyDescent="0.15">
      <c r="A24" s="92"/>
      <c r="B24" s="10" t="s">
        <v>204</v>
      </c>
      <c r="C24" s="10"/>
      <c r="D24" s="10"/>
      <c r="E24" s="10"/>
      <c r="F24" s="10"/>
      <c r="G24" s="10"/>
      <c r="H24" s="10"/>
      <c r="I24" s="10"/>
      <c r="J24" s="10"/>
      <c r="K24" s="10"/>
      <c r="L24" s="10"/>
      <c r="M24" s="10"/>
      <c r="N24" s="10"/>
      <c r="O24" s="10"/>
      <c r="P24" s="10"/>
      <c r="Q24" s="10"/>
      <c r="R24" s="10"/>
      <c r="S24" s="86"/>
      <c r="T24" s="86"/>
    </row>
    <row r="25" spans="1:20" x14ac:dyDescent="0.15">
      <c r="A25" s="7" t="s">
        <v>205</v>
      </c>
      <c r="B25" s="2"/>
      <c r="C25" s="2"/>
      <c r="D25" s="2"/>
      <c r="E25" s="2"/>
      <c r="F25" s="2"/>
      <c r="G25" s="2"/>
      <c r="H25" s="2"/>
      <c r="I25" s="2"/>
      <c r="J25" s="2"/>
      <c r="K25" s="2"/>
      <c r="L25" s="2"/>
      <c r="M25" s="2"/>
      <c r="N25" s="2"/>
      <c r="O25" s="2"/>
      <c r="P25" s="2"/>
      <c r="Q25" s="2"/>
      <c r="R25" s="2"/>
      <c r="S25" s="2"/>
      <c r="T25" s="2"/>
    </row>
    <row r="26" spans="1:20" x14ac:dyDescent="0.15">
      <c r="A26" s="2"/>
      <c r="B26" s="2"/>
      <c r="C26" s="2"/>
      <c r="D26" s="2"/>
      <c r="E26" s="2"/>
      <c r="F26" s="2"/>
      <c r="G26" s="2"/>
      <c r="H26" s="2"/>
      <c r="I26" s="2"/>
      <c r="J26" s="2"/>
      <c r="K26" s="2"/>
      <c r="L26" s="2"/>
      <c r="M26" s="2"/>
      <c r="N26" s="2"/>
      <c r="O26" s="2"/>
      <c r="P26" s="2"/>
      <c r="Q26" s="2"/>
      <c r="R26" s="2"/>
      <c r="S26" s="2"/>
      <c r="T26" s="2"/>
    </row>
  </sheetData>
  <mergeCells count="11">
    <mergeCell ref="C1:T1"/>
    <mergeCell ref="S7:S8"/>
    <mergeCell ref="T7:T8"/>
    <mergeCell ref="A9:A13"/>
    <mergeCell ref="S9:S24"/>
    <mergeCell ref="T9:T24"/>
    <mergeCell ref="A14:A16"/>
    <mergeCell ref="A17:A19"/>
    <mergeCell ref="A20:A24"/>
    <mergeCell ref="B7:B8"/>
    <mergeCell ref="A7:A8"/>
  </mergeCells>
  <phoneticPr fontId="2"/>
  <printOptions horizontalCentered="1" gridLinesSet="0"/>
  <pageMargins left="0.70866141732283505" right="0.70866141732283505" top="0.74803149606299202" bottom="0.74803149606299202" header="0.31496062992126" footer="0.31496062992126"/>
  <pageSetup paperSize="9" scale="8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表紙</vt:lpstr>
      <vt:lpstr>衛生管理計画</vt:lpstr>
      <vt:lpstr>製法分類区分別菓子製品一覧表</vt:lpstr>
      <vt:lpstr>衛生的な手洗</vt:lpstr>
      <vt:lpstr>菓子の製造に係る衛生管理記録 </vt:lpstr>
      <vt:lpstr>菓子の販売に係る衛生管理記録</vt:lpstr>
      <vt:lpstr>衛生的な手洗!Print_Area</vt:lpstr>
      <vt:lpstr>製法分類区分別菓子製品一覧表!Print_Area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垣本 奈穂</dc:creator>
  <cp:lastModifiedBy>tairanobutaka</cp:lastModifiedBy>
  <cp:lastPrinted>2020-01-08T04:16:05Z</cp:lastPrinted>
  <dcterms:created xsi:type="dcterms:W3CDTF">2019-10-24T00:20:26Z</dcterms:created>
  <dcterms:modified xsi:type="dcterms:W3CDTF">2020-01-21T09:08:17Z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2.4.1</vt:lpwstr>
  </property>
</Properties>
</file>