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０の５" sheetId="1" r:id="rId1"/>
  </sheets>
  <definedNames>
    <definedName name="_2">#REF!</definedName>
    <definedName name="_xlnm.Print_Area" localSheetId="0">'１０の５'!$A$1:$N$57</definedName>
  </definedNames>
  <calcPr fullCalcOnLoad="1"/>
</workbook>
</file>

<file path=xl/sharedStrings.xml><?xml version="1.0" encoding="utf-8"?>
<sst xmlns="http://schemas.openxmlformats.org/spreadsheetml/2006/main" count="100" uniqueCount="35">
  <si>
    <t>　　第１０－５表　産業別労働者数</t>
  </si>
  <si>
    <t>（事業所規模５人以上）</t>
  </si>
  <si>
    <t>　　（単位：人, ％）</t>
  </si>
  <si>
    <t>計</t>
  </si>
  <si>
    <t>男　性</t>
  </si>
  <si>
    <t>女　性</t>
  </si>
  <si>
    <t>常    用</t>
  </si>
  <si>
    <t xml:space="preserve"> うち</t>
  </si>
  <si>
    <t xml:space="preserve"> ﾊﾟｰﾄﾀｲﾑ</t>
  </si>
  <si>
    <t>区　分</t>
  </si>
  <si>
    <t xml:space="preserve"> 労 働 者</t>
  </si>
  <si>
    <t>入 職 率</t>
  </si>
  <si>
    <t>離 職 率</t>
  </si>
  <si>
    <t>労働者数</t>
  </si>
  <si>
    <t xml:space="preserve"> 比    率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</si>
  <si>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</si>
  <si>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</si>
  <si>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</si>
  <si>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</si>
  <si>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</si>
  <si>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</si>
  <si>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</si>
  <si>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</si>
  <si>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</si>
  <si>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</si>
  <si>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</si>
  <si>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</si>
  <si>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</si>
  <si>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</si>
  <si>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</si>
  <si>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</si>
  <si>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</si>
  <si>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</si>
  <si>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運 輸・通 信 業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</si>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</sst>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76" fontId="0" fillId="0" borderId="0">
      <alignment/>
      <protection/>
    </xf>
  </cellStyleXfs>
  <cellXfs count="46">
    <xf numFmtId="0" fontId="0" fillId="0" borderId="0" xfId="0" applyNumberFormat="1" applyFont="1" applyAlignment="1">
      <alignment/>
    </xf>
    <xf numFmtId="0" fontId="5" fillId="0" borderId="0" xfId="15" applyNumberFormat="1" applyFont="1" applyFill="1" applyAlignment="1">
      <alignment horizontal="center"/>
      <protection/>
    </xf>
    <xf numFmtId="0" fontId="0" fillId="0" borderId="0" xfId="15" applyNumberFormat="1" applyFont="1" applyFill="1" applyAlignment="1">
      <alignment/>
      <protection locked="0"/>
    </xf>
    <xf numFmtId="0" fontId="6" fillId="0" borderId="0" xfId="15" applyNumberFormat="1" applyFont="1" applyFill="1" applyAlignment="1">
      <alignment/>
      <protection/>
    </xf>
    <xf numFmtId="0" fontId="7" fillId="0" borderId="1" xfId="15" applyNumberFormat="1" applyFont="1" applyFill="1" applyBorder="1" applyAlignment="1">
      <alignment horizontal="center" shrinkToFit="1"/>
      <protection/>
    </xf>
    <xf numFmtId="0" fontId="7" fillId="0" borderId="2" xfId="15" applyNumberFormat="1" applyFont="1" applyFill="1" applyBorder="1" applyAlignment="1">
      <alignment horizontal="center" shrinkToFit="1"/>
      <protection/>
    </xf>
    <xf numFmtId="0" fontId="6" fillId="0" borderId="3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/>
      <protection/>
    </xf>
    <xf numFmtId="0" fontId="8" fillId="0" borderId="0" xfId="15" applyNumberFormat="1" applyFont="1" applyFill="1" applyAlignment="1">
      <alignment/>
      <protection/>
    </xf>
    <xf numFmtId="0" fontId="6" fillId="0" borderId="5" xfId="15" applyNumberFormat="1" applyFont="1" applyFill="1" applyAlignment="1">
      <alignment/>
      <protection/>
    </xf>
    <xf numFmtId="0" fontId="6" fillId="0" borderId="6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 horizontal="center"/>
      <protection/>
    </xf>
    <xf numFmtId="0" fontId="0" fillId="0" borderId="3" xfId="15" applyNumberFormat="1" applyFont="1" applyFill="1" applyAlignment="1">
      <alignment/>
      <protection/>
    </xf>
    <xf numFmtId="0" fontId="6" fillId="0" borderId="7" xfId="15" applyNumberFormat="1" applyFont="1" applyFill="1" applyAlignment="1">
      <alignment horizontal="center"/>
      <protection/>
    </xf>
    <xf numFmtId="0" fontId="6" fillId="0" borderId="7" xfId="15" applyNumberFormat="1" applyFont="1" applyFill="1" applyAlignment="1">
      <alignment/>
      <protection/>
    </xf>
    <xf numFmtId="0" fontId="6" fillId="0" borderId="7" xfId="15" applyNumberFormat="1" applyFont="1" applyFill="1" applyAlignment="1">
      <alignment horizontal="left"/>
      <protection/>
    </xf>
    <xf numFmtId="0" fontId="6" fillId="0" borderId="3" xfId="15" applyNumberFormat="1" applyFont="1" applyFill="1" applyAlignment="1">
      <alignment horizontal="center"/>
      <protection/>
    </xf>
    <xf numFmtId="0" fontId="6" fillId="0" borderId="8" xfId="15" applyNumberFormat="1" applyFont="1" applyFill="1" applyAlignment="1">
      <alignment/>
      <protection/>
    </xf>
    <xf numFmtId="0" fontId="6" fillId="0" borderId="8" xfId="15" applyNumberFormat="1" applyFont="1" applyFill="1" applyAlignment="1">
      <alignment horizontal="left"/>
      <protection/>
    </xf>
    <xf numFmtId="0" fontId="6" fillId="0" borderId="8" xfId="15" applyNumberFormat="1" applyFont="1" applyFill="1" applyAlignment="1">
      <alignment horizontal="center"/>
      <protection/>
    </xf>
    <xf numFmtId="176" fontId="6" fillId="0" borderId="9" xfId="15" applyFont="1" applyFill="1" applyAlignment="1">
      <alignment horizontal="center"/>
      <protection/>
    </xf>
    <xf numFmtId="3" fontId="6" fillId="0" borderId="7" xfId="15" applyNumberFormat="1" applyFont="1" applyFill="1" applyAlignment="1">
      <alignment/>
      <protection/>
    </xf>
    <xf numFmtId="3" fontId="6" fillId="0" borderId="10" xfId="15" applyNumberFormat="1" applyFont="1" applyFill="1" applyAlignment="1">
      <alignment/>
      <protection/>
    </xf>
    <xf numFmtId="176" fontId="6" fillId="0" borderId="10" xfId="15" applyFont="1" applyFill="1" applyAlignment="1">
      <alignment/>
      <protection/>
    </xf>
    <xf numFmtId="0" fontId="0" fillId="0" borderId="0" xfId="15" applyNumberFormat="1" applyFont="1" applyFill="1" applyAlignment="1">
      <alignment/>
      <protection/>
    </xf>
    <xf numFmtId="176" fontId="6" fillId="0" borderId="3" xfId="15" applyFont="1" applyFill="1" applyAlignment="1">
      <alignment horizontal="center"/>
      <protection/>
    </xf>
    <xf numFmtId="3" fontId="6" fillId="0" borderId="8" xfId="15" applyNumberFormat="1" applyFont="1" applyFill="1" applyAlignment="1">
      <alignment/>
      <protection/>
    </xf>
    <xf numFmtId="3" fontId="6" fillId="0" borderId="0" xfId="15" applyNumberFormat="1" applyFont="1" applyFill="1" applyAlignment="1">
      <alignment/>
      <protection/>
    </xf>
    <xf numFmtId="176" fontId="6" fillId="0" borderId="0" xfId="15" applyFont="1" applyFill="1" applyAlignment="1">
      <alignment/>
      <protection/>
    </xf>
    <xf numFmtId="0" fontId="9" fillId="0" borderId="0" xfId="15" applyNumberFormat="1" applyFont="1" applyFill="1" applyAlignment="1">
      <alignment/>
      <protection/>
    </xf>
    <xf numFmtId="176" fontId="8" fillId="0" borderId="3" xfId="15" applyFont="1" applyFill="1" applyAlignment="1">
      <alignment horizontal="center"/>
      <protection/>
    </xf>
    <xf numFmtId="3" fontId="8" fillId="0" borderId="8" xfId="15" applyNumberFormat="1" applyFont="1" applyFill="1" applyAlignment="1">
      <alignment/>
      <protection/>
    </xf>
    <xf numFmtId="3" fontId="8" fillId="0" borderId="0" xfId="15" applyNumberFormat="1" applyFont="1" applyFill="1" applyAlignment="1">
      <alignment/>
      <protection/>
    </xf>
    <xf numFmtId="176" fontId="8" fillId="0" borderId="0" xfId="15" applyFont="1" applyFill="1" applyAlignment="1">
      <alignment/>
      <protection/>
    </xf>
    <xf numFmtId="0" fontId="9" fillId="0" borderId="3" xfId="15" applyNumberFormat="1" applyFont="1" applyFill="1" applyAlignment="1">
      <alignment/>
      <protection/>
    </xf>
    <xf numFmtId="176" fontId="6" fillId="0" borderId="3" xfId="15" applyFont="1" applyFill="1" applyAlignment="1">
      <alignment/>
      <protection/>
    </xf>
    <xf numFmtId="176" fontId="6" fillId="0" borderId="4" xfId="15" applyFont="1" applyFill="1" applyAlignment="1">
      <alignment horizontal="center"/>
      <protection/>
    </xf>
    <xf numFmtId="3" fontId="6" fillId="0" borderId="7" xfId="15" applyNumberFormat="1" applyFont="1" applyFill="1" applyAlignment="1">
      <alignment horizontal="center"/>
      <protection/>
    </xf>
    <xf numFmtId="176" fontId="6" fillId="0" borderId="7" xfId="15" applyFont="1" applyFill="1" applyAlignment="1">
      <alignment horizontal="left"/>
      <protection/>
    </xf>
    <xf numFmtId="176" fontId="6" fillId="0" borderId="8" xfId="15" applyFont="1" applyFill="1" applyAlignment="1">
      <alignment horizontal="left"/>
      <protection/>
    </xf>
    <xf numFmtId="176" fontId="6" fillId="0" borderId="8" xfId="15" applyFont="1" applyFill="1" applyAlignment="1">
      <alignment horizontal="center"/>
      <protection/>
    </xf>
    <xf numFmtId="3" fontId="6" fillId="0" borderId="8" xfId="15" applyNumberFormat="1" applyFont="1" applyFill="1" applyAlignment="1">
      <alignment horizontal="center"/>
      <protection/>
    </xf>
    <xf numFmtId="3" fontId="6" fillId="0" borderId="4" xfId="15" applyNumberFormat="1" applyFont="1" applyFill="1" applyAlignment="1">
      <alignment/>
      <protection/>
    </xf>
    <xf numFmtId="176" fontId="6" fillId="0" borderId="4" xfId="15" applyFont="1" applyFill="1" applyAlignment="1">
      <alignment/>
      <protection/>
    </xf>
    <xf numFmtId="3" fontId="0" fillId="0" borderId="0" xfId="15" applyNumberFormat="1" applyFill="1">
      <alignment/>
      <protection/>
    </xf>
    <xf numFmtId="176" fontId="0" fillId="0" borderId="0" xfId="15" applyFill="1">
      <alignment/>
      <protection/>
    </xf>
  </cellXfs>
  <cellStyles count="2">
    <cellStyle name="Normal" xfId="0"/>
    <cellStyle name="標準_統計表(p51-58)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showOutlineSymbols="0" zoomScale="87" zoomScaleNormal="87" workbookViewId="0" topLeftCell="A1">
      <pane ySplit="10" topLeftCell="BM41" activePane="bottomLeft" state="frozen"/>
      <selection pane="topLeft" activeCell="A1" sqref="A1:IV16384"/>
      <selection pane="bottomLeft" activeCell="A1" sqref="A1:N1"/>
    </sheetView>
  </sheetViews>
  <sheetFormatPr defaultColWidth="8.796875" defaultRowHeight="15"/>
  <cols>
    <col min="1" max="1" width="1.69921875" style="2" customWidth="1"/>
    <col min="2" max="4" width="10.69921875" style="2" customWidth="1"/>
    <col min="5" max="5" width="11.5" style="2" customWidth="1"/>
    <col min="6" max="9" width="10.69921875" style="2" customWidth="1"/>
    <col min="10" max="10" width="11.5" style="2" customWidth="1"/>
    <col min="11" max="12" width="10.69921875" style="2" customWidth="1"/>
    <col min="13" max="13" width="11.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1" customHeight="1" thickBot="1" thickTop="1">
      <c r="B3" s="4" t="s">
        <v>33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1" customHeight="1">
      <c r="B5" s="8" t="s">
        <v>1</v>
      </c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21" customHeight="1" thickTop="1">
      <c r="B7" s="9"/>
      <c r="C7" s="10"/>
      <c r="D7" s="7"/>
      <c r="E7" s="11" t="s">
        <v>3</v>
      </c>
      <c r="F7" s="7"/>
      <c r="G7" s="7"/>
      <c r="H7" s="10"/>
      <c r="I7" s="11" t="s">
        <v>4</v>
      </c>
      <c r="J7" s="7"/>
      <c r="K7" s="10"/>
      <c r="L7" s="11" t="s">
        <v>5</v>
      </c>
      <c r="M7" s="7"/>
      <c r="N7" s="12"/>
    </row>
    <row r="8" spans="2:14" ht="21" customHeight="1">
      <c r="B8" s="6"/>
      <c r="C8" s="13" t="s">
        <v>6</v>
      </c>
      <c r="D8" s="14" t="s">
        <v>7</v>
      </c>
      <c r="E8" s="15" t="s">
        <v>8</v>
      </c>
      <c r="F8" s="14"/>
      <c r="G8" s="14"/>
      <c r="H8" s="13" t="s">
        <v>6</v>
      </c>
      <c r="I8" s="14" t="s">
        <v>7</v>
      </c>
      <c r="J8" s="15" t="s">
        <v>8</v>
      </c>
      <c r="K8" s="13" t="s">
        <v>6</v>
      </c>
      <c r="L8" s="14" t="s">
        <v>7</v>
      </c>
      <c r="M8" s="14" t="s">
        <v>8</v>
      </c>
      <c r="N8" s="12"/>
    </row>
    <row r="9" spans="2:14" ht="21" customHeight="1">
      <c r="B9" s="16" t="s">
        <v>9</v>
      </c>
      <c r="C9" s="17"/>
      <c r="D9" s="17" t="s">
        <v>8</v>
      </c>
      <c r="E9" s="18" t="s">
        <v>10</v>
      </c>
      <c r="F9" s="19" t="s">
        <v>11</v>
      </c>
      <c r="G9" s="19" t="s">
        <v>12</v>
      </c>
      <c r="H9" s="17"/>
      <c r="I9" s="17" t="s">
        <v>8</v>
      </c>
      <c r="J9" s="18" t="s">
        <v>10</v>
      </c>
      <c r="K9" s="17"/>
      <c r="L9" s="17" t="s">
        <v>8</v>
      </c>
      <c r="M9" s="17" t="s">
        <v>10</v>
      </c>
      <c r="N9" s="12"/>
    </row>
    <row r="10" spans="2:14" ht="21" customHeight="1">
      <c r="B10" s="6"/>
      <c r="C10" s="19" t="s">
        <v>13</v>
      </c>
      <c r="D10" s="19" t="s">
        <v>13</v>
      </c>
      <c r="E10" s="18" t="s">
        <v>14</v>
      </c>
      <c r="F10" s="17"/>
      <c r="G10" s="17"/>
      <c r="H10" s="19" t="s">
        <v>13</v>
      </c>
      <c r="I10" s="19" t="s">
        <v>13</v>
      </c>
      <c r="J10" s="18" t="s">
        <v>14</v>
      </c>
      <c r="K10" s="19" t="s">
        <v>13</v>
      </c>
      <c r="L10" s="19" t="s">
        <v>13</v>
      </c>
      <c r="M10" s="17" t="s">
        <v>14</v>
      </c>
      <c r="N10" s="12"/>
    </row>
    <row r="11" spans="2:14" ht="21" customHeight="1">
      <c r="B11" s="20" t="s">
        <v>34</v>
      </c>
      <c r="C11" s="21">
        <v>11906</v>
      </c>
      <c r="D11" s="22">
        <v>1089</v>
      </c>
      <c r="E11" s="23">
        <v>9.1</v>
      </c>
      <c r="F11" s="23">
        <v>1.3</v>
      </c>
      <c r="G11" s="23">
        <v>1.6</v>
      </c>
      <c r="H11" s="21">
        <v>10169</v>
      </c>
      <c r="I11" s="22">
        <v>497</v>
      </c>
      <c r="J11" s="23">
        <v>4.9</v>
      </c>
      <c r="K11" s="21">
        <v>1737</v>
      </c>
      <c r="L11" s="22">
        <v>592</v>
      </c>
      <c r="M11" s="23">
        <v>34.1</v>
      </c>
      <c r="N11" s="12"/>
    </row>
    <row r="12" spans="1:256" ht="21" customHeight="1">
      <c r="A12" s="24"/>
      <c r="B12" s="25" t="s">
        <v>15</v>
      </c>
      <c r="C12" s="26">
        <v>11467</v>
      </c>
      <c r="D12" s="27">
        <v>1047</v>
      </c>
      <c r="E12" s="28">
        <v>9.1</v>
      </c>
      <c r="F12" s="28">
        <v>1.9</v>
      </c>
      <c r="G12" s="28">
        <v>2.1</v>
      </c>
      <c r="H12" s="26">
        <v>9674</v>
      </c>
      <c r="I12" s="27">
        <v>452</v>
      </c>
      <c r="J12" s="28">
        <v>4.7</v>
      </c>
      <c r="K12" s="26">
        <v>1793</v>
      </c>
      <c r="L12" s="27">
        <v>595</v>
      </c>
      <c r="M12" s="28">
        <v>33.2</v>
      </c>
      <c r="N12" s="1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21" customHeight="1">
      <c r="A13" s="24"/>
      <c r="B13" s="25" t="s">
        <v>16</v>
      </c>
      <c r="C13" s="26">
        <v>11486</v>
      </c>
      <c r="D13" s="27">
        <v>562</v>
      </c>
      <c r="E13" s="28">
        <v>4.9</v>
      </c>
      <c r="F13" s="28">
        <v>2.2</v>
      </c>
      <c r="G13" s="28">
        <v>2.1</v>
      </c>
      <c r="H13" s="26">
        <v>10127</v>
      </c>
      <c r="I13" s="27">
        <v>331</v>
      </c>
      <c r="J13" s="28">
        <v>3.3</v>
      </c>
      <c r="K13" s="26">
        <v>1359</v>
      </c>
      <c r="L13" s="27">
        <v>231</v>
      </c>
      <c r="M13" s="28">
        <v>17</v>
      </c>
      <c r="N13" s="1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21" customHeight="1">
      <c r="A14" s="24"/>
      <c r="B14" s="25" t="s">
        <v>17</v>
      </c>
      <c r="C14" s="26">
        <v>11407</v>
      </c>
      <c r="D14" s="27">
        <v>677</v>
      </c>
      <c r="E14" s="28">
        <v>5.9</v>
      </c>
      <c r="F14" s="28">
        <v>0.9</v>
      </c>
      <c r="G14" s="28">
        <v>1</v>
      </c>
      <c r="H14" s="26">
        <v>10084</v>
      </c>
      <c r="I14" s="27">
        <v>382</v>
      </c>
      <c r="J14" s="28">
        <v>3.8</v>
      </c>
      <c r="K14" s="26">
        <v>1323</v>
      </c>
      <c r="L14" s="27">
        <v>295</v>
      </c>
      <c r="M14" s="28">
        <v>22.3</v>
      </c>
      <c r="N14" s="1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21" customHeight="1">
      <c r="A15" s="29"/>
      <c r="B15" s="30" t="s">
        <v>18</v>
      </c>
      <c r="C15" s="31">
        <v>12366</v>
      </c>
      <c r="D15" s="32">
        <v>1523</v>
      </c>
      <c r="E15" s="33">
        <v>12.3</v>
      </c>
      <c r="F15" s="33">
        <v>1.5</v>
      </c>
      <c r="G15" s="33">
        <v>1.5</v>
      </c>
      <c r="H15" s="31">
        <v>9601</v>
      </c>
      <c r="I15" s="32">
        <v>829</v>
      </c>
      <c r="J15" s="33">
        <v>8.6</v>
      </c>
      <c r="K15" s="31">
        <v>2766</v>
      </c>
      <c r="L15" s="32">
        <v>694</v>
      </c>
      <c r="M15" s="33">
        <v>25.1</v>
      </c>
      <c r="N15" s="34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2:14" ht="21" customHeight="1">
      <c r="B16" s="35"/>
      <c r="C16" s="17"/>
      <c r="D16" s="3"/>
      <c r="E16" s="3"/>
      <c r="F16" s="3"/>
      <c r="G16" s="3"/>
      <c r="H16" s="17"/>
      <c r="I16" s="3"/>
      <c r="J16" s="3"/>
      <c r="K16" s="17"/>
      <c r="L16" s="3"/>
      <c r="M16" s="3"/>
      <c r="N16" s="12"/>
    </row>
    <row r="17" spans="2:14" ht="21" customHeight="1">
      <c r="B17" s="25" t="s">
        <v>19</v>
      </c>
      <c r="C17" s="26">
        <v>12384</v>
      </c>
      <c r="D17" s="27">
        <v>1547</v>
      </c>
      <c r="E17" s="28">
        <f aca="true" t="shared" si="0" ref="E17:E22">ROUND(D17/C17*100,1)</f>
        <v>12.5</v>
      </c>
      <c r="F17" s="28">
        <v>0.2</v>
      </c>
      <c r="G17" s="28">
        <v>0.6</v>
      </c>
      <c r="H17" s="26">
        <v>9653</v>
      </c>
      <c r="I17" s="27">
        <v>794</v>
      </c>
      <c r="J17" s="28">
        <v>8.225422148554854</v>
      </c>
      <c r="K17" s="26">
        <v>2731</v>
      </c>
      <c r="L17" s="27">
        <v>753</v>
      </c>
      <c r="M17" s="28">
        <v>27.572317832295862</v>
      </c>
      <c r="N17" s="12"/>
    </row>
    <row r="18" spans="2:14" ht="21" customHeight="1">
      <c r="B18" s="25" t="s">
        <v>20</v>
      </c>
      <c r="C18" s="26">
        <v>12351</v>
      </c>
      <c r="D18" s="27">
        <v>1556</v>
      </c>
      <c r="E18" s="28">
        <f t="shared" si="0"/>
        <v>12.6</v>
      </c>
      <c r="F18" s="28">
        <v>1</v>
      </c>
      <c r="G18" s="28">
        <v>1.3</v>
      </c>
      <c r="H18" s="26">
        <v>9678</v>
      </c>
      <c r="I18" s="27">
        <v>800</v>
      </c>
      <c r="J18" s="28">
        <v>8.266170696424881</v>
      </c>
      <c r="K18" s="26">
        <v>2673</v>
      </c>
      <c r="L18" s="27">
        <v>756</v>
      </c>
      <c r="M18" s="28">
        <v>28.28282828282828</v>
      </c>
      <c r="N18" s="12"/>
    </row>
    <row r="19" spans="2:14" ht="21" customHeight="1">
      <c r="B19" s="25" t="s">
        <v>21</v>
      </c>
      <c r="C19" s="26">
        <v>12371</v>
      </c>
      <c r="D19" s="27">
        <v>1365</v>
      </c>
      <c r="E19" s="28">
        <f t="shared" si="0"/>
        <v>11</v>
      </c>
      <c r="F19" s="28">
        <v>1</v>
      </c>
      <c r="G19" s="28">
        <v>0.8</v>
      </c>
      <c r="H19" s="26">
        <v>9717</v>
      </c>
      <c r="I19" s="27">
        <v>702</v>
      </c>
      <c r="J19" s="28">
        <v>7.224451991355356</v>
      </c>
      <c r="K19" s="26">
        <v>2654</v>
      </c>
      <c r="L19" s="27">
        <v>663</v>
      </c>
      <c r="M19" s="28">
        <v>24.981160512434062</v>
      </c>
      <c r="N19" s="12"/>
    </row>
    <row r="20" spans="2:14" ht="21" customHeight="1">
      <c r="B20" s="25" t="s">
        <v>22</v>
      </c>
      <c r="C20" s="26">
        <v>12340</v>
      </c>
      <c r="D20" s="27">
        <v>1405</v>
      </c>
      <c r="E20" s="28">
        <f t="shared" si="0"/>
        <v>11.4</v>
      </c>
      <c r="F20" s="28">
        <v>4.1</v>
      </c>
      <c r="G20" s="28">
        <v>4.3</v>
      </c>
      <c r="H20" s="26">
        <v>9659</v>
      </c>
      <c r="I20" s="27">
        <v>702</v>
      </c>
      <c r="J20" s="28">
        <v>7.267833109017497</v>
      </c>
      <c r="K20" s="26">
        <v>2681</v>
      </c>
      <c r="L20" s="27">
        <v>703</v>
      </c>
      <c r="M20" s="28">
        <v>26.22155911973144</v>
      </c>
      <c r="N20" s="12"/>
    </row>
    <row r="21" spans="2:14" ht="21" customHeight="1">
      <c r="B21" s="25" t="s">
        <v>23</v>
      </c>
      <c r="C21" s="26">
        <v>12255</v>
      </c>
      <c r="D21" s="27">
        <v>1564</v>
      </c>
      <c r="E21" s="28">
        <f t="shared" si="0"/>
        <v>12.8</v>
      </c>
      <c r="F21" s="28">
        <v>1.2</v>
      </c>
      <c r="G21" s="28">
        <v>1.9</v>
      </c>
      <c r="H21" s="26">
        <v>9522</v>
      </c>
      <c r="I21" s="27">
        <v>817</v>
      </c>
      <c r="J21" s="28">
        <v>8.580130224742701</v>
      </c>
      <c r="K21" s="26">
        <v>2733</v>
      </c>
      <c r="L21" s="27">
        <v>747</v>
      </c>
      <c r="M21" s="28">
        <v>27.332601536772778</v>
      </c>
      <c r="N21" s="12"/>
    </row>
    <row r="22" spans="2:14" ht="21" customHeight="1">
      <c r="B22" s="25" t="s">
        <v>24</v>
      </c>
      <c r="C22" s="26">
        <v>12413</v>
      </c>
      <c r="D22" s="27">
        <v>1719</v>
      </c>
      <c r="E22" s="28">
        <f t="shared" si="0"/>
        <v>13.8</v>
      </c>
      <c r="F22" s="28">
        <v>3</v>
      </c>
      <c r="G22" s="28">
        <v>1.7</v>
      </c>
      <c r="H22" s="26">
        <v>9568</v>
      </c>
      <c r="I22" s="27">
        <v>980</v>
      </c>
      <c r="J22" s="28">
        <v>10.24247491638796</v>
      </c>
      <c r="K22" s="26">
        <v>2845</v>
      </c>
      <c r="L22" s="27">
        <v>739</v>
      </c>
      <c r="M22" s="28">
        <v>25.97539543057997</v>
      </c>
      <c r="N22" s="12"/>
    </row>
    <row r="23" spans="2:14" ht="21" customHeight="1">
      <c r="B23" s="25"/>
      <c r="C23" s="26"/>
      <c r="D23" s="27"/>
      <c r="E23" s="28"/>
      <c r="F23" s="28"/>
      <c r="G23" s="28"/>
      <c r="H23" s="26"/>
      <c r="I23" s="27"/>
      <c r="J23" s="28"/>
      <c r="K23" s="26"/>
      <c r="L23" s="27"/>
      <c r="M23" s="28"/>
      <c r="N23" s="12"/>
    </row>
    <row r="24" spans="2:14" ht="21" customHeight="1">
      <c r="B24" s="25" t="s">
        <v>25</v>
      </c>
      <c r="C24" s="26">
        <v>12393</v>
      </c>
      <c r="D24" s="27">
        <v>1529</v>
      </c>
      <c r="E24" s="28">
        <f aca="true" t="shared" si="1" ref="E24:E29">ROUND(D24/C24*100,1)</f>
        <v>12.3</v>
      </c>
      <c r="F24" s="28">
        <v>1.1</v>
      </c>
      <c r="G24" s="28">
        <v>1.3</v>
      </c>
      <c r="H24" s="26">
        <v>9449</v>
      </c>
      <c r="I24" s="27">
        <v>832</v>
      </c>
      <c r="J24" s="28">
        <v>8.80516456767912</v>
      </c>
      <c r="K24" s="26">
        <v>2944</v>
      </c>
      <c r="L24" s="27">
        <v>697</v>
      </c>
      <c r="M24" s="28">
        <v>23.675271739130434</v>
      </c>
      <c r="N24" s="12"/>
    </row>
    <row r="25" spans="2:14" ht="21" customHeight="1">
      <c r="B25" s="25" t="s">
        <v>26</v>
      </c>
      <c r="C25" s="26">
        <v>12408</v>
      </c>
      <c r="D25" s="27">
        <v>1370</v>
      </c>
      <c r="E25" s="28">
        <f t="shared" si="1"/>
        <v>11</v>
      </c>
      <c r="F25" s="28">
        <v>1.5</v>
      </c>
      <c r="G25" s="28">
        <v>1.4</v>
      </c>
      <c r="H25" s="26">
        <v>9526</v>
      </c>
      <c r="I25" s="27">
        <v>739</v>
      </c>
      <c r="J25" s="28">
        <v>7.757715725383162</v>
      </c>
      <c r="K25" s="26">
        <v>2882</v>
      </c>
      <c r="L25" s="27">
        <v>631</v>
      </c>
      <c r="M25" s="28">
        <v>21.894517696044414</v>
      </c>
      <c r="N25" s="12"/>
    </row>
    <row r="26" spans="2:14" ht="21" customHeight="1">
      <c r="B26" s="25" t="s">
        <v>27</v>
      </c>
      <c r="C26" s="26">
        <v>12402</v>
      </c>
      <c r="D26" s="27">
        <v>1417</v>
      </c>
      <c r="E26" s="28">
        <f t="shared" si="1"/>
        <v>11.4</v>
      </c>
      <c r="F26" s="28">
        <v>1.3</v>
      </c>
      <c r="G26" s="28">
        <v>1.3</v>
      </c>
      <c r="H26" s="26">
        <v>10036</v>
      </c>
      <c r="I26" s="27">
        <v>923</v>
      </c>
      <c r="J26" s="28">
        <v>9.196891191709843</v>
      </c>
      <c r="K26" s="26">
        <v>2366</v>
      </c>
      <c r="L26" s="27">
        <v>494</v>
      </c>
      <c r="M26" s="28">
        <v>20.87912087912088</v>
      </c>
      <c r="N26" s="12"/>
    </row>
    <row r="27" spans="2:14" ht="21" customHeight="1">
      <c r="B27" s="25" t="s">
        <v>28</v>
      </c>
      <c r="C27" s="26">
        <v>12360</v>
      </c>
      <c r="D27" s="27">
        <v>1576</v>
      </c>
      <c r="E27" s="28">
        <f t="shared" si="1"/>
        <v>12.8</v>
      </c>
      <c r="F27" s="28">
        <v>0.5</v>
      </c>
      <c r="G27" s="28">
        <v>0.8</v>
      </c>
      <c r="H27" s="26">
        <v>9468</v>
      </c>
      <c r="I27" s="27">
        <v>865</v>
      </c>
      <c r="J27" s="28">
        <v>9.136037177862272</v>
      </c>
      <c r="K27" s="26">
        <v>2892</v>
      </c>
      <c r="L27" s="27">
        <v>711</v>
      </c>
      <c r="M27" s="28">
        <v>24.5850622406639</v>
      </c>
      <c r="N27" s="12"/>
    </row>
    <row r="28" spans="2:14" ht="21" customHeight="1">
      <c r="B28" s="25" t="s">
        <v>29</v>
      </c>
      <c r="C28" s="26">
        <v>12289</v>
      </c>
      <c r="D28" s="27">
        <v>1561</v>
      </c>
      <c r="E28" s="28">
        <f t="shared" si="1"/>
        <v>12.7</v>
      </c>
      <c r="F28" s="28">
        <v>0.7</v>
      </c>
      <c r="G28" s="28">
        <v>1.3</v>
      </c>
      <c r="H28" s="26">
        <v>9428</v>
      </c>
      <c r="I28" s="27">
        <v>870</v>
      </c>
      <c r="J28" s="28">
        <v>9.227831989817565</v>
      </c>
      <c r="K28" s="26">
        <v>2861</v>
      </c>
      <c r="L28" s="27">
        <v>691</v>
      </c>
      <c r="M28" s="28">
        <v>24.152394267738554</v>
      </c>
      <c r="N28" s="12"/>
    </row>
    <row r="29" spans="2:14" ht="21" customHeight="1">
      <c r="B29" s="25" t="s">
        <v>30</v>
      </c>
      <c r="C29" s="26">
        <v>12436</v>
      </c>
      <c r="D29" s="27">
        <v>1667</v>
      </c>
      <c r="E29" s="28">
        <f t="shared" si="1"/>
        <v>13.4</v>
      </c>
      <c r="F29" s="28">
        <v>2.1</v>
      </c>
      <c r="G29" s="28">
        <v>0.9</v>
      </c>
      <c r="H29" s="26">
        <v>9502</v>
      </c>
      <c r="I29" s="27">
        <v>919</v>
      </c>
      <c r="J29" s="28">
        <v>9.671648074089665</v>
      </c>
      <c r="K29" s="26">
        <v>2934</v>
      </c>
      <c r="L29" s="27">
        <v>748</v>
      </c>
      <c r="M29" s="28">
        <v>25.49420586230402</v>
      </c>
      <c r="N29" s="12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21" customHeight="1">
      <c r="B32" s="8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4" ht="21" customHeight="1" thickTop="1">
      <c r="B34" s="9"/>
      <c r="C34" s="10"/>
      <c r="D34" s="7"/>
      <c r="E34" s="36" t="s">
        <v>3</v>
      </c>
      <c r="F34" s="7"/>
      <c r="G34" s="7"/>
      <c r="H34" s="10"/>
      <c r="I34" s="11" t="s">
        <v>4</v>
      </c>
      <c r="J34" s="7"/>
      <c r="K34" s="10"/>
      <c r="L34" s="11" t="s">
        <v>5</v>
      </c>
      <c r="M34" s="7"/>
      <c r="N34" s="12"/>
    </row>
    <row r="35" spans="2:14" ht="21" customHeight="1">
      <c r="B35" s="6"/>
      <c r="C35" s="37" t="s">
        <v>6</v>
      </c>
      <c r="D35" s="21" t="s">
        <v>7</v>
      </c>
      <c r="E35" s="38" t="s">
        <v>8</v>
      </c>
      <c r="F35" s="14"/>
      <c r="G35" s="14"/>
      <c r="H35" s="37" t="s">
        <v>6</v>
      </c>
      <c r="I35" s="21" t="s">
        <v>7</v>
      </c>
      <c r="J35" s="38" t="s">
        <v>8</v>
      </c>
      <c r="K35" s="37" t="s">
        <v>6</v>
      </c>
      <c r="L35" s="21" t="s">
        <v>7</v>
      </c>
      <c r="M35" s="38" t="s">
        <v>8</v>
      </c>
      <c r="N35" s="12"/>
    </row>
    <row r="36" spans="2:14" ht="21" customHeight="1">
      <c r="B36" s="16" t="s">
        <v>9</v>
      </c>
      <c r="C36" s="17"/>
      <c r="D36" s="26" t="s">
        <v>8</v>
      </c>
      <c r="E36" s="39" t="s">
        <v>10</v>
      </c>
      <c r="F36" s="40" t="s">
        <v>11</v>
      </c>
      <c r="G36" s="40" t="s">
        <v>12</v>
      </c>
      <c r="H36" s="17"/>
      <c r="I36" s="26" t="s">
        <v>8</v>
      </c>
      <c r="J36" s="39" t="s">
        <v>10</v>
      </c>
      <c r="K36" s="17"/>
      <c r="L36" s="26" t="s">
        <v>8</v>
      </c>
      <c r="M36" s="39" t="s">
        <v>10</v>
      </c>
      <c r="N36" s="12"/>
    </row>
    <row r="37" spans="2:14" ht="21" customHeight="1">
      <c r="B37" s="6"/>
      <c r="C37" s="41" t="s">
        <v>13</v>
      </c>
      <c r="D37" s="41" t="s">
        <v>13</v>
      </c>
      <c r="E37" s="39" t="s">
        <v>14</v>
      </c>
      <c r="F37" s="17"/>
      <c r="G37" s="17"/>
      <c r="H37" s="41" t="s">
        <v>13</v>
      </c>
      <c r="I37" s="41" t="s">
        <v>13</v>
      </c>
      <c r="J37" s="39" t="s">
        <v>14</v>
      </c>
      <c r="K37" s="41" t="s">
        <v>13</v>
      </c>
      <c r="L37" s="41" t="s">
        <v>13</v>
      </c>
      <c r="M37" s="39" t="s">
        <v>14</v>
      </c>
      <c r="N37" s="12"/>
    </row>
    <row r="38" spans="2:14" ht="21" customHeight="1">
      <c r="B38" s="20" t="s">
        <v>34</v>
      </c>
      <c r="C38" s="21">
        <v>7512</v>
      </c>
      <c r="D38" s="22">
        <v>506</v>
      </c>
      <c r="E38" s="23">
        <v>6.7</v>
      </c>
      <c r="F38" s="23">
        <v>1.3</v>
      </c>
      <c r="G38" s="23">
        <v>1.5</v>
      </c>
      <c r="H38" s="21">
        <v>6615</v>
      </c>
      <c r="I38" s="22">
        <v>239</v>
      </c>
      <c r="J38" s="23">
        <v>3.6</v>
      </c>
      <c r="K38" s="21">
        <v>897</v>
      </c>
      <c r="L38" s="22">
        <v>267</v>
      </c>
      <c r="M38" s="23">
        <v>29.8</v>
      </c>
      <c r="N38" s="12"/>
    </row>
    <row r="39" spans="1:256" ht="21" customHeight="1">
      <c r="A39" s="24"/>
      <c r="B39" s="25" t="s">
        <v>15</v>
      </c>
      <c r="C39" s="26">
        <v>7258</v>
      </c>
      <c r="D39" s="27">
        <v>551</v>
      </c>
      <c r="E39" s="28">
        <v>7.6</v>
      </c>
      <c r="F39" s="28">
        <v>1.5</v>
      </c>
      <c r="G39" s="28">
        <v>1.7</v>
      </c>
      <c r="H39" s="26">
        <v>6364</v>
      </c>
      <c r="I39" s="27">
        <v>266</v>
      </c>
      <c r="J39" s="28">
        <v>4.2</v>
      </c>
      <c r="K39" s="26">
        <v>894</v>
      </c>
      <c r="L39" s="27">
        <v>285</v>
      </c>
      <c r="M39" s="28">
        <v>31.9</v>
      </c>
      <c r="N39" s="1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21" customHeight="1">
      <c r="A40" s="24"/>
      <c r="B40" s="25" t="s">
        <v>16</v>
      </c>
      <c r="C40" s="26">
        <v>7209</v>
      </c>
      <c r="D40" s="27">
        <v>343</v>
      </c>
      <c r="E40" s="28">
        <v>4.8</v>
      </c>
      <c r="F40" s="28">
        <v>1.5</v>
      </c>
      <c r="G40" s="28">
        <v>1.4</v>
      </c>
      <c r="H40" s="26">
        <v>6609</v>
      </c>
      <c r="I40" s="27">
        <v>206</v>
      </c>
      <c r="J40" s="28">
        <v>3.1</v>
      </c>
      <c r="K40" s="26">
        <v>600</v>
      </c>
      <c r="L40" s="27">
        <v>137</v>
      </c>
      <c r="M40" s="28">
        <v>22.8</v>
      </c>
      <c r="N40" s="1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21" customHeight="1">
      <c r="A41" s="24"/>
      <c r="B41" s="25" t="s">
        <v>17</v>
      </c>
      <c r="C41" s="26">
        <v>7209</v>
      </c>
      <c r="D41" s="27">
        <v>271</v>
      </c>
      <c r="E41" s="28">
        <v>3.8</v>
      </c>
      <c r="F41" s="28">
        <v>1.1</v>
      </c>
      <c r="G41" s="28">
        <v>1.2</v>
      </c>
      <c r="H41" s="26">
        <v>6651</v>
      </c>
      <c r="I41" s="27">
        <v>192</v>
      </c>
      <c r="J41" s="28">
        <v>2.9</v>
      </c>
      <c r="K41" s="26">
        <v>559</v>
      </c>
      <c r="L41" s="27">
        <v>79</v>
      </c>
      <c r="M41" s="28">
        <v>14.1</v>
      </c>
      <c r="N41" s="1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21" customHeight="1">
      <c r="A42" s="29"/>
      <c r="B42" s="30" t="s">
        <v>18</v>
      </c>
      <c r="C42" s="31">
        <v>7825</v>
      </c>
      <c r="D42" s="32">
        <v>1148</v>
      </c>
      <c r="E42" s="33">
        <v>14.7</v>
      </c>
      <c r="F42" s="33">
        <v>2</v>
      </c>
      <c r="G42" s="33">
        <v>1.8</v>
      </c>
      <c r="H42" s="31">
        <v>6649</v>
      </c>
      <c r="I42" s="32">
        <v>719</v>
      </c>
      <c r="J42" s="33">
        <v>10.8</v>
      </c>
      <c r="K42" s="31">
        <v>1177</v>
      </c>
      <c r="L42" s="32">
        <v>429</v>
      </c>
      <c r="M42" s="33">
        <v>36.4</v>
      </c>
      <c r="N42" s="3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2:14" ht="21" customHeight="1">
      <c r="B43" s="35"/>
      <c r="C43" s="17"/>
      <c r="D43" s="3"/>
      <c r="E43" s="3"/>
      <c r="F43" s="3"/>
      <c r="G43" s="3"/>
      <c r="H43" s="17"/>
      <c r="I43" s="3"/>
      <c r="J43" s="3"/>
      <c r="K43" s="17"/>
      <c r="L43" s="3"/>
      <c r="M43" s="3"/>
      <c r="N43" s="12"/>
    </row>
    <row r="44" spans="2:14" ht="21" customHeight="1">
      <c r="B44" s="25" t="s">
        <v>19</v>
      </c>
      <c r="C44" s="26">
        <v>7783</v>
      </c>
      <c r="D44" s="27">
        <v>1079</v>
      </c>
      <c r="E44" s="28">
        <f>ROUND(D44/C44*100,1)</f>
        <v>13.9</v>
      </c>
      <c r="F44" s="28">
        <v>0.4</v>
      </c>
      <c r="G44" s="28">
        <v>1</v>
      </c>
      <c r="H44" s="26">
        <v>6629</v>
      </c>
      <c r="I44" s="27">
        <v>616</v>
      </c>
      <c r="J44" s="28">
        <v>9.292502639915522</v>
      </c>
      <c r="K44" s="26">
        <v>1154</v>
      </c>
      <c r="L44" s="27">
        <v>463</v>
      </c>
      <c r="M44" s="28">
        <v>40.121317157712305</v>
      </c>
      <c r="N44" s="12"/>
    </row>
    <row r="45" spans="2:14" ht="21" customHeight="1">
      <c r="B45" s="25" t="s">
        <v>20</v>
      </c>
      <c r="C45" s="26">
        <v>7749</v>
      </c>
      <c r="D45" s="27">
        <v>1088</v>
      </c>
      <c r="E45" s="28">
        <f>ROUND(D45/C45*100,1)</f>
        <v>14</v>
      </c>
      <c r="F45" s="28">
        <v>1</v>
      </c>
      <c r="G45" s="28">
        <v>1.4</v>
      </c>
      <c r="H45" s="26">
        <v>6610</v>
      </c>
      <c r="I45" s="27">
        <v>622</v>
      </c>
      <c r="J45" s="28">
        <v>9.409984871406959</v>
      </c>
      <c r="K45" s="26">
        <v>1139</v>
      </c>
      <c r="L45" s="27">
        <v>466</v>
      </c>
      <c r="M45" s="28">
        <v>40.913081650570675</v>
      </c>
      <c r="N45" s="12"/>
    </row>
    <row r="46" spans="2:14" ht="21" customHeight="1">
      <c r="B46" s="25" t="s">
        <v>21</v>
      </c>
      <c r="C46" s="26">
        <v>7769</v>
      </c>
      <c r="D46" s="27">
        <v>897</v>
      </c>
      <c r="E46" s="28">
        <f>ROUND(D46/C46*100,1)</f>
        <v>11.5</v>
      </c>
      <c r="F46" s="28">
        <v>1.6</v>
      </c>
      <c r="G46" s="28">
        <v>1.3</v>
      </c>
      <c r="H46" s="26">
        <v>6649</v>
      </c>
      <c r="I46" s="27">
        <v>524</v>
      </c>
      <c r="J46" s="28">
        <v>7.880884343510303</v>
      </c>
      <c r="K46" s="26">
        <v>1120</v>
      </c>
      <c r="L46" s="27">
        <v>373</v>
      </c>
      <c r="M46" s="28">
        <v>33.30357142857142</v>
      </c>
      <c r="N46" s="12"/>
    </row>
    <row r="47" spans="2:14" ht="21" customHeight="1">
      <c r="B47" s="25" t="s">
        <v>22</v>
      </c>
      <c r="C47" s="26">
        <v>7742</v>
      </c>
      <c r="D47" s="27">
        <v>908</v>
      </c>
      <c r="E47" s="28">
        <v>11.7</v>
      </c>
      <c r="F47" s="28">
        <v>4.3</v>
      </c>
      <c r="G47" s="28">
        <v>4.7</v>
      </c>
      <c r="H47" s="26">
        <v>6624</v>
      </c>
      <c r="I47" s="27">
        <v>524</v>
      </c>
      <c r="J47" s="28">
        <v>7.9106280193236715</v>
      </c>
      <c r="K47" s="26">
        <v>1118</v>
      </c>
      <c r="L47" s="27">
        <v>384</v>
      </c>
      <c r="M47" s="28">
        <v>34.34704830053667</v>
      </c>
      <c r="N47" s="12"/>
    </row>
    <row r="48" spans="2:14" ht="21" customHeight="1">
      <c r="B48" s="25" t="s">
        <v>23</v>
      </c>
      <c r="C48" s="26">
        <v>7710</v>
      </c>
      <c r="D48" s="27">
        <v>1067</v>
      </c>
      <c r="E48" s="28">
        <f>ROUND(D48/C48*100,1)</f>
        <v>13.8</v>
      </c>
      <c r="F48" s="28">
        <v>1.9</v>
      </c>
      <c r="G48" s="28">
        <v>2.3</v>
      </c>
      <c r="H48" s="26">
        <v>6540</v>
      </c>
      <c r="I48" s="27">
        <v>639</v>
      </c>
      <c r="J48" s="28">
        <v>9.770642201834862</v>
      </c>
      <c r="K48" s="26">
        <v>1170</v>
      </c>
      <c r="L48" s="27">
        <v>428</v>
      </c>
      <c r="M48" s="28">
        <v>36.6</v>
      </c>
      <c r="N48" s="12"/>
    </row>
    <row r="49" spans="2:14" ht="21" customHeight="1">
      <c r="B49" s="25" t="s">
        <v>24</v>
      </c>
      <c r="C49" s="26">
        <v>7839</v>
      </c>
      <c r="D49" s="27">
        <v>1222</v>
      </c>
      <c r="E49" s="28">
        <f>ROUND(D49/C49*100,1)</f>
        <v>15.6</v>
      </c>
      <c r="F49" s="28">
        <v>3</v>
      </c>
      <c r="G49" s="28">
        <v>1.3</v>
      </c>
      <c r="H49" s="26">
        <v>6662</v>
      </c>
      <c r="I49" s="27">
        <v>802</v>
      </c>
      <c r="J49" s="28">
        <v>12.03842689882918</v>
      </c>
      <c r="K49" s="26">
        <v>1177</v>
      </c>
      <c r="L49" s="27">
        <v>420</v>
      </c>
      <c r="M49" s="28">
        <v>35.6839422259983</v>
      </c>
      <c r="N49" s="12"/>
    </row>
    <row r="50" spans="2:14" ht="21" customHeight="1">
      <c r="B50" s="25"/>
      <c r="C50" s="26"/>
      <c r="D50" s="27"/>
      <c r="E50" s="28"/>
      <c r="F50" s="28"/>
      <c r="G50" s="28"/>
      <c r="H50" s="26"/>
      <c r="I50" s="27"/>
      <c r="J50" s="28"/>
      <c r="K50" s="26"/>
      <c r="L50" s="27"/>
      <c r="M50" s="28"/>
      <c r="N50" s="12"/>
    </row>
    <row r="51" spans="2:14" ht="21" customHeight="1">
      <c r="B51" s="25" t="s">
        <v>25</v>
      </c>
      <c r="C51" s="26">
        <v>7819</v>
      </c>
      <c r="D51" s="27">
        <v>1224</v>
      </c>
      <c r="E51" s="28">
        <f aca="true" t="shared" si="2" ref="E51:E56">ROUND(D51/C51*100,1)</f>
        <v>15.7</v>
      </c>
      <c r="F51" s="28">
        <v>1.8</v>
      </c>
      <c r="G51" s="28">
        <v>2</v>
      </c>
      <c r="H51" s="26">
        <v>6646</v>
      </c>
      <c r="I51" s="27">
        <v>793</v>
      </c>
      <c r="J51" s="28">
        <v>11.931989166415889</v>
      </c>
      <c r="K51" s="26">
        <v>1173</v>
      </c>
      <c r="L51" s="27">
        <v>431</v>
      </c>
      <c r="M51" s="28">
        <v>36.74339300937766</v>
      </c>
      <c r="N51" s="12"/>
    </row>
    <row r="52" spans="2:14" ht="21" customHeight="1">
      <c r="B52" s="25" t="s">
        <v>26</v>
      </c>
      <c r="C52" s="26">
        <v>7895</v>
      </c>
      <c r="D52" s="27">
        <v>1065</v>
      </c>
      <c r="E52" s="28">
        <f t="shared" si="2"/>
        <v>13.5</v>
      </c>
      <c r="F52" s="28">
        <v>2.4</v>
      </c>
      <c r="G52" s="28">
        <v>1.4</v>
      </c>
      <c r="H52" s="26">
        <v>6723</v>
      </c>
      <c r="I52" s="27">
        <v>700</v>
      </c>
      <c r="J52" s="28">
        <v>10.412018444146959</v>
      </c>
      <c r="K52" s="26">
        <v>1172</v>
      </c>
      <c r="L52" s="27">
        <v>365</v>
      </c>
      <c r="M52" s="28">
        <v>31.14334470989761</v>
      </c>
      <c r="N52" s="12"/>
    </row>
    <row r="53" spans="2:14" ht="21" customHeight="1">
      <c r="B53" s="25" t="s">
        <v>27</v>
      </c>
      <c r="C53" s="26">
        <v>7923</v>
      </c>
      <c r="D53" s="27">
        <v>1331</v>
      </c>
      <c r="E53" s="28">
        <f t="shared" si="2"/>
        <v>16.8</v>
      </c>
      <c r="F53" s="28">
        <v>2</v>
      </c>
      <c r="G53" s="28">
        <v>1.7</v>
      </c>
      <c r="H53" s="26">
        <v>6669</v>
      </c>
      <c r="I53" s="27">
        <v>871</v>
      </c>
      <c r="J53" s="28">
        <v>13.060428849902534</v>
      </c>
      <c r="K53" s="26">
        <v>1254</v>
      </c>
      <c r="L53" s="27">
        <v>460</v>
      </c>
      <c r="M53" s="28">
        <v>36.68261562998405</v>
      </c>
      <c r="N53" s="12"/>
    </row>
    <row r="54" spans="2:14" ht="21" customHeight="1">
      <c r="B54" s="25" t="s">
        <v>28</v>
      </c>
      <c r="C54" s="26">
        <v>7881</v>
      </c>
      <c r="D54" s="27">
        <v>1272</v>
      </c>
      <c r="E54" s="28">
        <f t="shared" si="2"/>
        <v>16.1</v>
      </c>
      <c r="F54" s="28">
        <v>0.8</v>
      </c>
      <c r="G54" s="28">
        <v>1.3</v>
      </c>
      <c r="H54" s="26">
        <v>6670</v>
      </c>
      <c r="I54" s="27">
        <v>826</v>
      </c>
      <c r="J54" s="28">
        <v>12.383808095952025</v>
      </c>
      <c r="K54" s="26">
        <v>1211</v>
      </c>
      <c r="L54" s="27">
        <v>446</v>
      </c>
      <c r="M54" s="28">
        <v>36.82906688687035</v>
      </c>
      <c r="N54" s="12"/>
    </row>
    <row r="55" spans="2:14" ht="21" customHeight="1">
      <c r="B55" s="25" t="s">
        <v>29</v>
      </c>
      <c r="C55" s="26">
        <v>7810</v>
      </c>
      <c r="D55" s="27">
        <v>1257</v>
      </c>
      <c r="E55" s="28">
        <f t="shared" si="2"/>
        <v>16.1</v>
      </c>
      <c r="F55" s="28">
        <v>1.1</v>
      </c>
      <c r="G55" s="28">
        <v>2</v>
      </c>
      <c r="H55" s="26">
        <v>6630</v>
      </c>
      <c r="I55" s="27">
        <v>831</v>
      </c>
      <c r="J55" s="28">
        <v>12.53393665158371</v>
      </c>
      <c r="K55" s="26">
        <v>1180</v>
      </c>
      <c r="L55" s="27">
        <v>426</v>
      </c>
      <c r="M55" s="28">
        <v>36.10169491525424</v>
      </c>
      <c r="N55" s="12"/>
    </row>
    <row r="56" spans="2:14" ht="21" customHeight="1">
      <c r="B56" s="25" t="s">
        <v>30</v>
      </c>
      <c r="C56" s="26">
        <v>7975</v>
      </c>
      <c r="D56" s="27">
        <v>1363</v>
      </c>
      <c r="E56" s="28">
        <f t="shared" si="2"/>
        <v>17.1</v>
      </c>
      <c r="F56" s="28">
        <v>3.2</v>
      </c>
      <c r="G56" s="28">
        <v>1.1</v>
      </c>
      <c r="H56" s="26">
        <v>6722</v>
      </c>
      <c r="I56" s="27">
        <v>880</v>
      </c>
      <c r="J56" s="28">
        <v>13.091341862540911</v>
      </c>
      <c r="K56" s="26">
        <v>1253</v>
      </c>
      <c r="L56" s="27">
        <v>483</v>
      </c>
      <c r="M56" s="28">
        <v>38.547486033519554</v>
      </c>
      <c r="N56" s="12"/>
    </row>
    <row r="57" spans="2:13" ht="17.25">
      <c r="B57" s="7"/>
      <c r="C57" s="42"/>
      <c r="D57" s="42"/>
      <c r="E57" s="43"/>
      <c r="F57" s="43"/>
      <c r="G57" s="43"/>
      <c r="H57" s="42"/>
      <c r="I57" s="42"/>
      <c r="J57" s="43"/>
      <c r="K57" s="42"/>
      <c r="L57" s="42"/>
      <c r="M57" s="43"/>
    </row>
    <row r="58" spans="2:13" ht="17.25">
      <c r="B58" s="3" t="s">
        <v>32</v>
      </c>
      <c r="C58" s="27"/>
      <c r="D58" s="27"/>
      <c r="E58" s="28"/>
      <c r="F58" s="28"/>
      <c r="G58" s="28"/>
      <c r="H58" s="27"/>
      <c r="I58" s="27"/>
      <c r="J58" s="28"/>
      <c r="K58" s="27"/>
      <c r="L58" s="27"/>
      <c r="M58" s="28"/>
    </row>
    <row r="59" spans="2:13" ht="17.25">
      <c r="B59" s="3"/>
      <c r="C59" s="27"/>
      <c r="D59" s="27"/>
      <c r="E59" s="28"/>
      <c r="F59" s="28"/>
      <c r="G59" s="28"/>
      <c r="H59" s="27"/>
      <c r="I59" s="27"/>
      <c r="J59" s="28"/>
      <c r="K59" s="27"/>
      <c r="L59" s="27"/>
      <c r="M59" s="28"/>
    </row>
    <row r="60" spans="2:13" ht="17.25">
      <c r="B60" s="3"/>
      <c r="C60" s="27"/>
      <c r="D60" s="27"/>
      <c r="E60" s="28"/>
      <c r="F60" s="28"/>
      <c r="G60" s="28"/>
      <c r="H60" s="27"/>
      <c r="I60" s="27"/>
      <c r="J60" s="28"/>
      <c r="K60" s="27"/>
      <c r="L60" s="27"/>
      <c r="M60" s="28"/>
    </row>
    <row r="61" spans="3:13" ht="14.25">
      <c r="C61" s="44"/>
      <c r="D61" s="44"/>
      <c r="E61" s="45"/>
      <c r="F61" s="45"/>
      <c r="G61" s="45"/>
      <c r="H61" s="44"/>
      <c r="I61" s="44"/>
      <c r="J61" s="45"/>
      <c r="K61" s="44"/>
      <c r="L61" s="44"/>
      <c r="M61" s="45"/>
    </row>
    <row r="62" spans="3:13" ht="14.25">
      <c r="C62" s="44"/>
      <c r="D62" s="44"/>
      <c r="E62" s="45"/>
      <c r="F62" s="45"/>
      <c r="G62" s="45"/>
      <c r="H62" s="44"/>
      <c r="I62" s="44"/>
      <c r="J62" s="45"/>
      <c r="K62" s="44"/>
      <c r="L62" s="44"/>
      <c r="M62" s="45"/>
    </row>
    <row r="63" spans="3:13" ht="14.25">
      <c r="C63" s="44"/>
      <c r="D63" s="44"/>
      <c r="E63" s="45"/>
      <c r="F63" s="45"/>
      <c r="G63" s="45"/>
      <c r="H63" s="44"/>
      <c r="I63" s="44"/>
      <c r="J63" s="45"/>
      <c r="K63" s="44"/>
      <c r="L63" s="44"/>
      <c r="M63" s="45"/>
    </row>
    <row r="64" spans="3:13" ht="14.25">
      <c r="C64" s="44"/>
      <c r="D64" s="44"/>
      <c r="E64" s="45"/>
      <c r="F64" s="45"/>
      <c r="G64" s="45"/>
      <c r="H64" s="44"/>
      <c r="I64" s="44"/>
      <c r="J64" s="45"/>
      <c r="K64" s="44"/>
      <c r="L64" s="44"/>
      <c r="M64" s="45"/>
    </row>
    <row r="65" spans="3:13" ht="14.25">
      <c r="C65" s="44"/>
      <c r="D65" s="44"/>
      <c r="E65" s="45"/>
      <c r="F65" s="45"/>
      <c r="G65" s="45"/>
      <c r="H65" s="44"/>
      <c r="I65" s="44"/>
      <c r="J65" s="45"/>
      <c r="K65" s="44"/>
      <c r="L65" s="44"/>
      <c r="M65" s="45"/>
    </row>
    <row r="66" spans="3:13" ht="14.25">
      <c r="C66" s="44"/>
      <c r="D66" s="44"/>
      <c r="E66" s="45"/>
      <c r="F66" s="45"/>
      <c r="G66" s="45"/>
      <c r="H66" s="44"/>
      <c r="I66" s="44"/>
      <c r="J66" s="45"/>
      <c r="K66" s="44"/>
      <c r="L66" s="44"/>
      <c r="M66" s="45"/>
    </row>
    <row r="67" spans="3:13" ht="14.25">
      <c r="C67" s="44"/>
      <c r="D67" s="44"/>
      <c r="E67" s="45"/>
      <c r="F67" s="45"/>
      <c r="G67" s="45"/>
      <c r="H67" s="44"/>
      <c r="I67" s="44"/>
      <c r="J67" s="45"/>
      <c r="K67" s="44"/>
      <c r="L67" s="44"/>
      <c r="M67" s="45"/>
    </row>
    <row r="68" spans="3:13" ht="14.25">
      <c r="C68" s="44"/>
      <c r="D68" s="44"/>
      <c r="E68" s="45"/>
      <c r="F68" s="45"/>
      <c r="G68" s="45"/>
      <c r="H68" s="44"/>
      <c r="I68" s="44"/>
      <c r="J68" s="45"/>
      <c r="K68" s="44"/>
      <c r="L68" s="44"/>
      <c r="M68" s="45"/>
    </row>
    <row r="69" spans="3:13" ht="14.25">
      <c r="C69" s="44"/>
      <c r="D69" s="44"/>
      <c r="E69" s="45"/>
      <c r="F69" s="45"/>
      <c r="G69" s="45"/>
      <c r="H69" s="44"/>
      <c r="I69" s="44"/>
      <c r="J69" s="45"/>
      <c r="K69" s="44"/>
      <c r="L69" s="44"/>
      <c r="M69" s="45"/>
    </row>
    <row r="70" spans="3:13" ht="14.25">
      <c r="C70" s="44"/>
      <c r="D70" s="44"/>
      <c r="E70" s="45"/>
      <c r="F70" s="45"/>
      <c r="G70" s="45"/>
      <c r="H70" s="44"/>
      <c r="I70" s="44"/>
      <c r="J70" s="45"/>
      <c r="K70" s="44"/>
      <c r="L70" s="44"/>
      <c r="M70" s="45"/>
    </row>
    <row r="71" spans="3:13" ht="14.25">
      <c r="C71" s="45"/>
      <c r="D71" s="45"/>
      <c r="E71" s="45"/>
      <c r="F71" s="45"/>
      <c r="G71" s="45"/>
      <c r="H71" s="44"/>
      <c r="I71" s="44"/>
      <c r="J71" s="45"/>
      <c r="K71" s="45"/>
      <c r="L71" s="45"/>
      <c r="M71" s="45"/>
    </row>
    <row r="72" spans="3:13" ht="14.25">
      <c r="C72" s="45"/>
      <c r="D72" s="45"/>
      <c r="E72" s="45"/>
      <c r="F72" s="45"/>
      <c r="G72" s="45"/>
      <c r="H72" s="44"/>
      <c r="I72" s="44"/>
      <c r="J72" s="45"/>
      <c r="K72" s="45"/>
      <c r="L72" s="45"/>
      <c r="M72" s="45"/>
    </row>
    <row r="73" spans="3:13" ht="14.25">
      <c r="C73" s="45"/>
      <c r="D73" s="45"/>
      <c r="E73" s="45"/>
      <c r="F73" s="45"/>
      <c r="G73" s="45"/>
      <c r="H73" s="44"/>
      <c r="I73" s="44"/>
      <c r="J73" s="45"/>
      <c r="K73" s="45"/>
      <c r="L73" s="45"/>
      <c r="M73" s="45"/>
    </row>
    <row r="74" spans="3:13" ht="14.25">
      <c r="C74" s="45"/>
      <c r="D74" s="45"/>
      <c r="E74" s="45"/>
      <c r="F74" s="45"/>
      <c r="G74" s="45"/>
      <c r="H74" s="44"/>
      <c r="I74" s="44"/>
      <c r="J74" s="45"/>
      <c r="K74" s="45"/>
      <c r="L74" s="45"/>
      <c r="M74" s="45"/>
    </row>
    <row r="75" spans="3:13" ht="14.25">
      <c r="C75" s="45"/>
      <c r="D75" s="45"/>
      <c r="E75" s="45"/>
      <c r="F75" s="45"/>
      <c r="G75" s="45"/>
      <c r="H75" s="44"/>
      <c r="I75" s="44"/>
      <c r="J75" s="45"/>
      <c r="K75" s="45"/>
      <c r="L75" s="45"/>
      <c r="M75" s="45"/>
    </row>
    <row r="76" spans="3:13" ht="14.25">
      <c r="C76" s="45"/>
      <c r="D76" s="45"/>
      <c r="E76" s="45"/>
      <c r="F76" s="45"/>
      <c r="G76" s="45"/>
      <c r="H76" s="44"/>
      <c r="I76" s="44"/>
      <c r="J76" s="45"/>
      <c r="K76" s="45"/>
      <c r="L76" s="45"/>
      <c r="M76" s="45"/>
    </row>
    <row r="77" spans="3:13" ht="14.25">
      <c r="C77" s="45"/>
      <c r="D77" s="45"/>
      <c r="E77" s="45"/>
      <c r="F77" s="45"/>
      <c r="G77" s="45"/>
      <c r="H77" s="44"/>
      <c r="I77" s="44"/>
      <c r="J77" s="45"/>
      <c r="K77" s="45"/>
      <c r="L77" s="45"/>
      <c r="M77" s="45"/>
    </row>
    <row r="78" spans="3:13" ht="14.25">
      <c r="C78" s="45"/>
      <c r="D78" s="45"/>
      <c r="E78" s="45"/>
      <c r="F78" s="45"/>
      <c r="G78" s="45"/>
      <c r="H78" s="44"/>
      <c r="I78" s="44"/>
      <c r="J78" s="45"/>
      <c r="K78" s="45"/>
      <c r="L78" s="45"/>
      <c r="M78" s="45"/>
    </row>
    <row r="79" spans="3:13" ht="14.25">
      <c r="C79" s="45"/>
      <c r="D79" s="45"/>
      <c r="E79" s="45"/>
      <c r="F79" s="45"/>
      <c r="G79" s="45"/>
      <c r="H79" s="44"/>
      <c r="I79" s="44"/>
      <c r="J79" s="45"/>
      <c r="K79" s="45"/>
      <c r="L79" s="45"/>
      <c r="M79" s="45"/>
    </row>
    <row r="80" spans="3:13" ht="14.25">
      <c r="C80" s="45"/>
      <c r="D80" s="45"/>
      <c r="E80" s="45"/>
      <c r="F80" s="45"/>
      <c r="G80" s="45"/>
      <c r="H80" s="44"/>
      <c r="I80" s="44"/>
      <c r="J80" s="45"/>
      <c r="K80" s="45"/>
      <c r="L80" s="45"/>
      <c r="M80" s="45"/>
    </row>
    <row r="81" spans="3:13" ht="14.25">
      <c r="C81" s="45"/>
      <c r="D81" s="45"/>
      <c r="E81" s="45"/>
      <c r="F81" s="45"/>
      <c r="G81" s="45"/>
      <c r="H81" s="44"/>
      <c r="I81" s="44"/>
      <c r="J81" s="45"/>
      <c r="K81" s="45"/>
      <c r="L81" s="45"/>
      <c r="M81" s="45"/>
    </row>
    <row r="82" spans="3:13" ht="14.25">
      <c r="C82" s="45"/>
      <c r="D82" s="45"/>
      <c r="E82" s="45"/>
      <c r="F82" s="45"/>
      <c r="G82" s="45"/>
      <c r="H82" s="44"/>
      <c r="I82" s="44"/>
      <c r="J82" s="45"/>
      <c r="K82" s="45"/>
      <c r="L82" s="45"/>
      <c r="M82" s="45"/>
    </row>
    <row r="83" spans="3:13" ht="14.25">
      <c r="C83" s="45"/>
      <c r="D83" s="45"/>
      <c r="E83" s="45"/>
      <c r="F83" s="45"/>
      <c r="G83" s="45"/>
      <c r="H83" s="44"/>
      <c r="I83" s="44"/>
      <c r="J83" s="45"/>
      <c r="K83" s="45"/>
      <c r="L83" s="45"/>
      <c r="M83" s="45"/>
    </row>
    <row r="84" spans="3:13" ht="14.25">
      <c r="C84" s="45"/>
      <c r="D84" s="45"/>
      <c r="E84" s="45"/>
      <c r="F84" s="45"/>
      <c r="G84" s="45"/>
      <c r="H84" s="44"/>
      <c r="I84" s="44"/>
      <c r="J84" s="45"/>
      <c r="K84" s="45"/>
      <c r="L84" s="45"/>
      <c r="M84" s="45"/>
    </row>
    <row r="85" spans="3:13" ht="14.25">
      <c r="C85" s="45"/>
      <c r="D85" s="45"/>
      <c r="E85" s="45"/>
      <c r="F85" s="45"/>
      <c r="G85" s="45"/>
      <c r="H85" s="44"/>
      <c r="I85" s="44"/>
      <c r="J85" s="45"/>
      <c r="K85" s="45"/>
      <c r="L85" s="45"/>
      <c r="M85" s="45"/>
    </row>
    <row r="86" spans="3:13" ht="14.25">
      <c r="C86" s="45"/>
      <c r="D86" s="45"/>
      <c r="E86" s="45"/>
      <c r="F86" s="45"/>
      <c r="G86" s="45"/>
      <c r="H86" s="44"/>
      <c r="I86" s="44"/>
      <c r="J86" s="45"/>
      <c r="K86" s="45"/>
      <c r="L86" s="45"/>
      <c r="M86" s="45"/>
    </row>
    <row r="87" spans="3:13" ht="14.25">
      <c r="C87" s="45"/>
      <c r="D87" s="45"/>
      <c r="E87" s="45"/>
      <c r="F87" s="45"/>
      <c r="G87" s="45"/>
      <c r="H87" s="44"/>
      <c r="I87" s="44"/>
      <c r="J87" s="45"/>
      <c r="K87" s="45"/>
      <c r="L87" s="45"/>
      <c r="M87" s="45"/>
    </row>
    <row r="88" spans="8:9" ht="14.25">
      <c r="H88" s="44"/>
      <c r="I88" s="44"/>
    </row>
    <row r="89" spans="8:9" ht="14.25">
      <c r="H89" s="44"/>
      <c r="I89" s="44"/>
    </row>
    <row r="90" spans="8:9" ht="14.25">
      <c r="H90" s="44"/>
      <c r="I90" s="44"/>
    </row>
  </sheetData>
  <mergeCells count="2">
    <mergeCell ref="B3:C3"/>
    <mergeCell ref="A1:N1"/>
  </mergeCells>
  <printOptions horizontalCentered="1" verticalCentered="1"/>
  <pageMargins left="0.7875" right="0.5118055555555555" top="0.7875" bottom="0.5" header="0.512" footer="0.512"/>
  <pageSetup firstPageNumber="50" useFirstPageNumber="1" fitToHeight="1" fitToWidth="1" horizontalDpi="600" verticalDpi="600" orientation="portrait" paperSize="9" scale="61" r:id="rId1"/>
  <headerFooter alignWithMargins="0">
    <oddFooter>&amp;C－５５－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2007-02-14T01:48:21Z</dcterms:created>
  <dcterms:modified xsi:type="dcterms:W3CDTF">2007-02-14T01:48:22Z</dcterms:modified>
  <cp:category/>
  <cp:version/>
  <cp:contentType/>
  <cp:contentStatus/>
</cp:coreProperties>
</file>