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８の７" sheetId="1" r:id="rId1"/>
  </sheets>
  <externalReferences>
    <externalReference r:id="rId4"/>
  </externalReferences>
  <definedNames>
    <definedName name="_xlnm.Print_Area" localSheetId="0">'８の７'!$A$1:$N$57</definedName>
  </definedNames>
  <calcPr fullCalcOnLoad="1"/>
</workbook>
</file>

<file path=xl/sharedStrings.xml><?xml version="1.0" encoding="utf-8"?>
<sst xmlns="http://schemas.openxmlformats.org/spreadsheetml/2006/main" count="104" uniqueCount="39">
  <si>
    <t>　　第８－７表　産業別現金給与額</t>
  </si>
  <si>
    <t>（事業所規模５人以上）</t>
  </si>
  <si>
    <t>　　　　（単位：円）</t>
  </si>
  <si>
    <t>計</t>
  </si>
  <si>
    <t>男　性</t>
  </si>
  <si>
    <t>女　性</t>
  </si>
  <si>
    <t>現金給与</t>
  </si>
  <si>
    <t>きまって</t>
  </si>
  <si>
    <t>所 定 内</t>
  </si>
  <si>
    <t>超過労働</t>
  </si>
  <si>
    <t>特 別 に</t>
  </si>
  <si>
    <t>区　分</t>
  </si>
  <si>
    <t>支給する</t>
  </si>
  <si>
    <t>支払われ</t>
  </si>
  <si>
    <t>総　　額</t>
  </si>
  <si>
    <t>給    与</t>
  </si>
  <si>
    <t>給  　与</t>
  </si>
  <si>
    <t>給 　 与</t>
  </si>
  <si>
    <t>た 給 与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</si>
  <si>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</si>
  <si>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</si>
  <si>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</si>
  <si>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</si>
  <si>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</si>
  <si>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</si>
  <si>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</si>
  <si>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</si>
  <si>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</si>
  <si>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</si>
  <si>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</si>
  <si>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</si>
  <si>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</si>
  <si>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</si>
  <si>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</si>
  <si>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</si>
  <si>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</si>
  <si>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</si>
  <si>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金 融・保 険 業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</si>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</sst>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5">
    <xf numFmtId="0" fontId="0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Alignment="1">
      <alignment/>
    </xf>
    <xf numFmtId="0" fontId="6" fillId="0" borderId="4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5" xfId="0" applyNumberFormat="1" applyFont="1" applyFill="1" applyAlignment="1">
      <alignment/>
    </xf>
    <xf numFmtId="0" fontId="6" fillId="0" borderId="6" xfId="0" applyNumberFormat="1" applyFont="1" applyFill="1" applyAlignment="1">
      <alignment/>
    </xf>
    <xf numFmtId="0" fontId="6" fillId="0" borderId="4" xfId="0" applyNumberFormat="1" applyFont="1" applyFill="1" applyAlignment="1">
      <alignment horizontal="center"/>
    </xf>
    <xf numFmtId="3" fontId="6" fillId="0" borderId="6" xfId="0" applyFont="1" applyFill="1" applyAlignment="1">
      <alignment/>
    </xf>
    <xf numFmtId="3" fontId="6" fillId="0" borderId="4" xfId="0" applyFont="1" applyFill="1" applyAlignment="1">
      <alignment horizontal="center"/>
    </xf>
    <xf numFmtId="3" fontId="6" fillId="0" borderId="4" xfId="0" applyFont="1" applyFill="1" applyAlignment="1">
      <alignment/>
    </xf>
    <xf numFmtId="0" fontId="0" fillId="0" borderId="3" xfId="0" applyNumberFormat="1" applyFont="1" applyFill="1" applyAlignment="1">
      <alignment/>
    </xf>
    <xf numFmtId="0" fontId="6" fillId="0" borderId="7" xfId="0" applyNumberFormat="1" applyFont="1" applyFill="1" applyAlignment="1">
      <alignment horizontal="center"/>
    </xf>
    <xf numFmtId="0" fontId="6" fillId="0" borderId="3" xfId="0" applyNumberFormat="1" applyFont="1" applyFill="1" applyAlignment="1">
      <alignment horizontal="center"/>
    </xf>
    <xf numFmtId="0" fontId="6" fillId="0" borderId="8" xfId="0" applyNumberFormat="1" applyFont="1" applyFill="1" applyAlignment="1">
      <alignment/>
    </xf>
    <xf numFmtId="0" fontId="6" fillId="0" borderId="8" xfId="0" applyNumberFormat="1" applyFont="1" applyFill="1" applyAlignment="1">
      <alignment horizontal="center"/>
    </xf>
    <xf numFmtId="0" fontId="6" fillId="0" borderId="9" xfId="0" applyNumberFormat="1" applyFont="1" applyFill="1" applyAlignment="1">
      <alignment horizontal="center"/>
    </xf>
    <xf numFmtId="3" fontId="6" fillId="0" borderId="7" xfId="0" applyFont="1" applyFill="1" applyAlignment="1">
      <alignment/>
    </xf>
    <xf numFmtId="3" fontId="6" fillId="0" borderId="10" xfId="0" applyFont="1" applyFill="1" applyAlignment="1">
      <alignment/>
    </xf>
    <xf numFmtId="0" fontId="0" fillId="0" borderId="0" xfId="0" applyNumberFormat="1" applyFont="1" applyFill="1" applyAlignment="1">
      <alignment/>
    </xf>
    <xf numFmtId="3" fontId="6" fillId="0" borderId="8" xfId="0" applyFont="1" applyFill="1" applyAlignment="1">
      <alignment/>
    </xf>
    <xf numFmtId="3" fontId="6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3" xfId="0" applyNumberFormat="1" applyFont="1" applyFill="1" applyAlignment="1">
      <alignment horizontal="center"/>
    </xf>
    <xf numFmtId="3" fontId="8" fillId="0" borderId="8" xfId="0" applyFont="1" applyFill="1" applyAlignment="1">
      <alignment/>
    </xf>
    <xf numFmtId="3" fontId="8" fillId="0" borderId="0" xfId="0" applyFont="1" applyFill="1" applyAlignment="1">
      <alignment/>
    </xf>
    <xf numFmtId="0" fontId="9" fillId="0" borderId="3" xfId="0" applyNumberFormat="1" applyFont="1" applyFill="1" applyAlignment="1">
      <alignment/>
    </xf>
    <xf numFmtId="3" fontId="6" fillId="0" borderId="7" xfId="0" applyFont="1" applyFill="1" applyAlignment="1">
      <alignment horizontal="center"/>
    </xf>
    <xf numFmtId="3" fontId="6" fillId="0" borderId="8" xfId="0" applyFont="1" applyFill="1" applyAlignment="1">
      <alignment horizontal="center"/>
    </xf>
    <xf numFmtId="0" fontId="0" fillId="0" borderId="10" xfId="0" applyNumberFormat="1" applyFill="1" applyAlignment="1">
      <alignment/>
    </xf>
    <xf numFmtId="3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motokouji\&#12487;&#12473;&#12463;&#12488;&#12483;&#12503;\0303012004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の１"/>
      <sheetName val="８の２"/>
      <sheetName val="８の３"/>
      <sheetName val="８の４"/>
      <sheetName val="８の５"/>
      <sheetName val="８の６"/>
      <sheetName val="８の７"/>
      <sheetName val="８の８"/>
      <sheetName val="９の１"/>
      <sheetName val="９の２"/>
      <sheetName val="９の３"/>
      <sheetName val="９の４"/>
      <sheetName val="９の５"/>
      <sheetName val="９の６"/>
      <sheetName val="９の７"/>
      <sheetName val="９の８"/>
      <sheetName val="１０の１"/>
      <sheetName val="１０の２"/>
      <sheetName val="１０の３"/>
      <sheetName val="１０の４"/>
      <sheetName val="１０の５"/>
      <sheetName val="１０の６"/>
      <sheetName val="１０の７"/>
      <sheetName val="１０の８"/>
      <sheetName val="１１"/>
      <sheetName val="１２"/>
      <sheetName val="１３の１"/>
      <sheetName val="１３の２"/>
      <sheetName val="１３の３"/>
      <sheetName val="１３の４"/>
      <sheetName val="１４の１"/>
      <sheetName val="１４の２"/>
      <sheetName val="１４の３"/>
      <sheetName val="１４の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tabSelected="1" showOutlineSymbols="0" zoomScale="87" zoomScaleNormal="87" workbookViewId="0" topLeftCell="A1">
      <pane ySplit="10" topLeftCell="BM11" activePane="bottomLeft" state="frozen"/>
      <selection pane="topLeft" activeCell="A1" sqref="A1:IV16384"/>
      <selection pane="bottomLeft" activeCell="A1" sqref="A1:N1"/>
    </sheetView>
  </sheetViews>
  <sheetFormatPr defaultColWidth="8.796875" defaultRowHeight="15"/>
  <cols>
    <col min="1" max="1" width="2.69921875" style="2" customWidth="1"/>
    <col min="2" max="7" width="10.69921875" style="2" customWidth="1"/>
    <col min="8" max="8" width="11.8984375" style="2" customWidth="1"/>
    <col min="9" max="13" width="10.6992187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37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1</v>
      </c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>
      <c r="B7" s="9"/>
      <c r="C7" s="10"/>
      <c r="D7" s="7"/>
      <c r="E7" s="11" t="s">
        <v>3</v>
      </c>
      <c r="F7" s="7"/>
      <c r="G7" s="7"/>
      <c r="H7" s="12"/>
      <c r="I7" s="13" t="s">
        <v>4</v>
      </c>
      <c r="J7" s="14"/>
      <c r="K7" s="12"/>
      <c r="L7" s="13" t="s">
        <v>5</v>
      </c>
      <c r="M7" s="14"/>
      <c r="N7" s="15"/>
    </row>
    <row r="8" spans="2:14" ht="21" customHeight="1">
      <c r="B8" s="6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6</v>
      </c>
      <c r="I8" s="16" t="s">
        <v>7</v>
      </c>
      <c r="J8" s="16" t="s">
        <v>10</v>
      </c>
      <c r="K8" s="16" t="s">
        <v>6</v>
      </c>
      <c r="L8" s="16" t="s">
        <v>7</v>
      </c>
      <c r="M8" s="16" t="s">
        <v>10</v>
      </c>
      <c r="N8" s="15"/>
    </row>
    <row r="9" spans="2:14" ht="21" customHeight="1">
      <c r="B9" s="17" t="s">
        <v>11</v>
      </c>
      <c r="C9" s="18"/>
      <c r="D9" s="19" t="s">
        <v>12</v>
      </c>
      <c r="E9" s="18"/>
      <c r="F9" s="18"/>
      <c r="G9" s="19" t="s">
        <v>13</v>
      </c>
      <c r="H9" s="18"/>
      <c r="I9" s="19" t="s">
        <v>12</v>
      </c>
      <c r="J9" s="19" t="s">
        <v>13</v>
      </c>
      <c r="K9" s="18"/>
      <c r="L9" s="19" t="s">
        <v>12</v>
      </c>
      <c r="M9" s="19" t="s">
        <v>13</v>
      </c>
      <c r="N9" s="15"/>
    </row>
    <row r="10" spans="2:14" ht="21" customHeight="1">
      <c r="B10" s="6"/>
      <c r="C10" s="19" t="s">
        <v>14</v>
      </c>
      <c r="D10" s="19" t="s">
        <v>15</v>
      </c>
      <c r="E10" s="19" t="s">
        <v>16</v>
      </c>
      <c r="F10" s="19" t="s">
        <v>17</v>
      </c>
      <c r="G10" s="19" t="s">
        <v>18</v>
      </c>
      <c r="H10" s="19" t="s">
        <v>14</v>
      </c>
      <c r="I10" s="19" t="s">
        <v>15</v>
      </c>
      <c r="J10" s="19" t="s">
        <v>18</v>
      </c>
      <c r="K10" s="19" t="s">
        <v>14</v>
      </c>
      <c r="L10" s="19" t="s">
        <v>15</v>
      </c>
      <c r="M10" s="19" t="s">
        <v>18</v>
      </c>
      <c r="N10" s="15"/>
    </row>
    <row r="11" spans="2:14" ht="21" customHeight="1">
      <c r="B11" s="20" t="s">
        <v>38</v>
      </c>
      <c r="C11" s="21">
        <v>351935</v>
      </c>
      <c r="D11" s="22">
        <v>265858</v>
      </c>
      <c r="E11" s="22">
        <v>257672</v>
      </c>
      <c r="F11" s="22">
        <v>8186</v>
      </c>
      <c r="G11" s="22">
        <v>86077</v>
      </c>
      <c r="H11" s="21">
        <v>551326</v>
      </c>
      <c r="I11" s="22">
        <v>396584</v>
      </c>
      <c r="J11" s="22">
        <v>154742</v>
      </c>
      <c r="K11" s="21">
        <v>261316</v>
      </c>
      <c r="L11" s="22">
        <v>206446</v>
      </c>
      <c r="M11" s="22">
        <v>54870</v>
      </c>
      <c r="N11" s="15"/>
    </row>
    <row r="12" spans="1:256" ht="21" customHeight="1">
      <c r="A12" s="23"/>
      <c r="B12" s="17" t="s">
        <v>19</v>
      </c>
      <c r="C12" s="24">
        <v>389113</v>
      </c>
      <c r="D12" s="25">
        <v>290595</v>
      </c>
      <c r="E12" s="25">
        <v>278240</v>
      </c>
      <c r="F12" s="25">
        <v>12355</v>
      </c>
      <c r="G12" s="25">
        <v>98518</v>
      </c>
      <c r="H12" s="24">
        <v>509789</v>
      </c>
      <c r="I12" s="25">
        <v>369398</v>
      </c>
      <c r="J12" s="25">
        <v>140391</v>
      </c>
      <c r="K12" s="24">
        <v>265911</v>
      </c>
      <c r="L12" s="25">
        <v>210143</v>
      </c>
      <c r="M12" s="25">
        <v>55768</v>
      </c>
      <c r="N12" s="1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23"/>
      <c r="B13" s="17" t="s">
        <v>20</v>
      </c>
      <c r="C13" s="24">
        <v>383499</v>
      </c>
      <c r="D13" s="25">
        <v>294155</v>
      </c>
      <c r="E13" s="25">
        <v>279211</v>
      </c>
      <c r="F13" s="25">
        <v>14944</v>
      </c>
      <c r="G13" s="25">
        <v>89344</v>
      </c>
      <c r="H13" s="24">
        <v>526533</v>
      </c>
      <c r="I13" s="25">
        <v>388444</v>
      </c>
      <c r="J13" s="25">
        <v>138089</v>
      </c>
      <c r="K13" s="24">
        <v>255377</v>
      </c>
      <c r="L13" s="25">
        <v>209545</v>
      </c>
      <c r="M13" s="25">
        <v>45832</v>
      </c>
      <c r="N13" s="1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23"/>
      <c r="B14" s="17" t="s">
        <v>21</v>
      </c>
      <c r="C14" s="24">
        <v>412076</v>
      </c>
      <c r="D14" s="25">
        <v>313425</v>
      </c>
      <c r="E14" s="25">
        <v>299582</v>
      </c>
      <c r="F14" s="25">
        <v>13843</v>
      </c>
      <c r="G14" s="25">
        <v>98651</v>
      </c>
      <c r="H14" s="24">
        <v>577357</v>
      </c>
      <c r="I14" s="25">
        <v>429742</v>
      </c>
      <c r="J14" s="25">
        <v>147615</v>
      </c>
      <c r="K14" s="24">
        <v>257834</v>
      </c>
      <c r="L14" s="25">
        <v>204877</v>
      </c>
      <c r="M14" s="25">
        <v>52957</v>
      </c>
      <c r="N14" s="15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26"/>
      <c r="B15" s="27" t="s">
        <v>22</v>
      </c>
      <c r="C15" s="28">
        <v>454716</v>
      </c>
      <c r="D15" s="29">
        <v>348182</v>
      </c>
      <c r="E15" s="29">
        <v>334037</v>
      </c>
      <c r="F15" s="29">
        <v>14145</v>
      </c>
      <c r="G15" s="29">
        <v>106534</v>
      </c>
      <c r="H15" s="28">
        <v>583098</v>
      </c>
      <c r="I15" s="29">
        <v>441173</v>
      </c>
      <c r="J15" s="29">
        <v>141925</v>
      </c>
      <c r="K15" s="28">
        <v>288934</v>
      </c>
      <c r="L15" s="29">
        <v>228101</v>
      </c>
      <c r="M15" s="29">
        <v>60833</v>
      </c>
      <c r="N15" s="30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2:14" ht="21" customHeight="1">
      <c r="B16" s="6"/>
      <c r="C16" s="24"/>
      <c r="D16" s="25"/>
      <c r="E16" s="25"/>
      <c r="F16" s="25"/>
      <c r="G16" s="25"/>
      <c r="H16" s="24"/>
      <c r="I16" s="25"/>
      <c r="J16" s="25"/>
      <c r="K16" s="24"/>
      <c r="L16" s="25"/>
      <c r="M16" s="25"/>
      <c r="N16" s="15"/>
    </row>
    <row r="17" spans="2:14" ht="21" customHeight="1">
      <c r="B17" s="17" t="s">
        <v>23</v>
      </c>
      <c r="C17" s="24">
        <v>432835</v>
      </c>
      <c r="D17" s="25">
        <v>314779</v>
      </c>
      <c r="E17" s="25">
        <v>303932</v>
      </c>
      <c r="F17" s="25">
        <f aca="true" t="shared" si="0" ref="F17:F22">D17-E17</f>
        <v>10847</v>
      </c>
      <c r="G17" s="25">
        <v>118056</v>
      </c>
      <c r="H17" s="24">
        <v>574282</v>
      </c>
      <c r="I17" s="25">
        <v>409324</v>
      </c>
      <c r="J17" s="25">
        <v>164958</v>
      </c>
      <c r="K17" s="24">
        <v>257055</v>
      </c>
      <c r="L17" s="25">
        <v>197286</v>
      </c>
      <c r="M17" s="25">
        <v>59769</v>
      </c>
      <c r="N17" s="15"/>
    </row>
    <row r="18" spans="2:14" ht="21" customHeight="1">
      <c r="B18" s="17" t="s">
        <v>24</v>
      </c>
      <c r="C18" s="24">
        <v>359622</v>
      </c>
      <c r="D18" s="25">
        <v>359622</v>
      </c>
      <c r="E18" s="25">
        <v>343090</v>
      </c>
      <c r="F18" s="25">
        <f t="shared" si="0"/>
        <v>16532</v>
      </c>
      <c r="G18" s="25">
        <v>0</v>
      </c>
      <c r="H18" s="24">
        <v>452773</v>
      </c>
      <c r="I18" s="25">
        <v>452773</v>
      </c>
      <c r="J18" s="25">
        <v>0</v>
      </c>
      <c r="K18" s="24">
        <v>242340</v>
      </c>
      <c r="L18" s="25">
        <v>242340</v>
      </c>
      <c r="M18" s="25">
        <v>0</v>
      </c>
      <c r="N18" s="15"/>
    </row>
    <row r="19" spans="2:14" ht="21" customHeight="1">
      <c r="B19" s="17" t="s">
        <v>25</v>
      </c>
      <c r="C19" s="24">
        <v>398513</v>
      </c>
      <c r="D19" s="25">
        <v>379379</v>
      </c>
      <c r="E19" s="25">
        <v>362495</v>
      </c>
      <c r="F19" s="25">
        <f t="shared" si="0"/>
        <v>16884</v>
      </c>
      <c r="G19" s="25">
        <v>19134</v>
      </c>
      <c r="H19" s="24">
        <v>493998</v>
      </c>
      <c r="I19" s="25">
        <v>466535</v>
      </c>
      <c r="J19" s="25">
        <v>27463</v>
      </c>
      <c r="K19" s="24">
        <v>266399</v>
      </c>
      <c r="L19" s="25">
        <v>258789</v>
      </c>
      <c r="M19" s="25">
        <v>7610</v>
      </c>
      <c r="N19" s="15"/>
    </row>
    <row r="20" spans="2:14" ht="21" customHeight="1">
      <c r="B20" s="17" t="s">
        <v>26</v>
      </c>
      <c r="C20" s="24">
        <v>359935</v>
      </c>
      <c r="D20" s="25">
        <v>359935</v>
      </c>
      <c r="E20" s="25">
        <v>341990</v>
      </c>
      <c r="F20" s="25">
        <f t="shared" si="0"/>
        <v>17945</v>
      </c>
      <c r="G20" s="25">
        <v>0</v>
      </c>
      <c r="H20" s="24">
        <v>449763</v>
      </c>
      <c r="I20" s="25">
        <v>449763</v>
      </c>
      <c r="J20" s="25">
        <v>0</v>
      </c>
      <c r="K20" s="24">
        <v>237844</v>
      </c>
      <c r="L20" s="25">
        <v>237844</v>
      </c>
      <c r="M20" s="25">
        <v>0</v>
      </c>
      <c r="N20" s="15"/>
    </row>
    <row r="21" spans="2:14" ht="21" customHeight="1">
      <c r="B21" s="17" t="s">
        <v>27</v>
      </c>
      <c r="C21" s="24">
        <v>399699</v>
      </c>
      <c r="D21" s="25">
        <v>362849</v>
      </c>
      <c r="E21" s="25">
        <v>348394</v>
      </c>
      <c r="F21" s="25">
        <f t="shared" si="0"/>
        <v>14455</v>
      </c>
      <c r="G21" s="25">
        <v>36850</v>
      </c>
      <c r="H21" s="24">
        <v>479084</v>
      </c>
      <c r="I21" s="25">
        <v>447381</v>
      </c>
      <c r="J21" s="25">
        <v>31703</v>
      </c>
      <c r="K21" s="24">
        <v>287554</v>
      </c>
      <c r="L21" s="25">
        <v>243433</v>
      </c>
      <c r="M21" s="25">
        <v>44121</v>
      </c>
      <c r="N21" s="15"/>
    </row>
    <row r="22" spans="2:14" ht="21" customHeight="1">
      <c r="B22" s="17" t="s">
        <v>28</v>
      </c>
      <c r="C22" s="24">
        <v>839831</v>
      </c>
      <c r="D22" s="25">
        <v>364824</v>
      </c>
      <c r="E22" s="25">
        <v>352402</v>
      </c>
      <c r="F22" s="25">
        <f t="shared" si="0"/>
        <v>12422</v>
      </c>
      <c r="G22" s="25">
        <v>475007</v>
      </c>
      <c r="H22" s="24">
        <v>1077209</v>
      </c>
      <c r="I22" s="25">
        <v>455004</v>
      </c>
      <c r="J22" s="25">
        <v>622205</v>
      </c>
      <c r="K22" s="24">
        <v>505866</v>
      </c>
      <c r="L22" s="25">
        <v>237950</v>
      </c>
      <c r="M22" s="25">
        <v>267916</v>
      </c>
      <c r="N22" s="15"/>
    </row>
    <row r="23" spans="2:14" ht="21" customHeight="1">
      <c r="B23" s="17"/>
      <c r="C23" s="24"/>
      <c r="D23" s="25"/>
      <c r="E23" s="25"/>
      <c r="F23" s="25"/>
      <c r="G23" s="25"/>
      <c r="H23" s="24"/>
      <c r="I23" s="25"/>
      <c r="J23" s="25"/>
      <c r="K23" s="24"/>
      <c r="L23" s="25"/>
      <c r="M23" s="25"/>
      <c r="N23" s="15"/>
    </row>
    <row r="24" spans="2:14" ht="21" customHeight="1">
      <c r="B24" s="17" t="s">
        <v>29</v>
      </c>
      <c r="C24" s="24">
        <v>453010</v>
      </c>
      <c r="D24" s="25">
        <v>333409</v>
      </c>
      <c r="E24" s="25">
        <v>319994</v>
      </c>
      <c r="F24" s="25">
        <f aca="true" t="shared" si="1" ref="F24:F29">D24-E24</f>
        <v>13415</v>
      </c>
      <c r="G24" s="25">
        <v>119601</v>
      </c>
      <c r="H24" s="24">
        <v>596973</v>
      </c>
      <c r="I24" s="25">
        <v>427547</v>
      </c>
      <c r="J24" s="25">
        <v>169426</v>
      </c>
      <c r="K24" s="24">
        <v>277847</v>
      </c>
      <c r="L24" s="25">
        <v>218869</v>
      </c>
      <c r="M24" s="25">
        <v>58978</v>
      </c>
      <c r="N24" s="15"/>
    </row>
    <row r="25" spans="2:14" ht="21" customHeight="1">
      <c r="B25" s="17" t="s">
        <v>30</v>
      </c>
      <c r="C25" s="24">
        <v>343820</v>
      </c>
      <c r="D25" s="25">
        <v>342422</v>
      </c>
      <c r="E25" s="25">
        <v>330066</v>
      </c>
      <c r="F25" s="25">
        <f t="shared" si="1"/>
        <v>12356</v>
      </c>
      <c r="G25" s="25">
        <v>1398</v>
      </c>
      <c r="H25" s="24">
        <v>435771</v>
      </c>
      <c r="I25" s="25">
        <v>434732</v>
      </c>
      <c r="J25" s="25">
        <v>1039</v>
      </c>
      <c r="K25" s="24">
        <v>228212</v>
      </c>
      <c r="L25" s="25">
        <v>226363</v>
      </c>
      <c r="M25" s="25">
        <v>1849</v>
      </c>
      <c r="N25" s="15"/>
    </row>
    <row r="26" spans="2:14" ht="21" customHeight="1">
      <c r="B26" s="17" t="s">
        <v>31</v>
      </c>
      <c r="C26" s="24">
        <v>343547</v>
      </c>
      <c r="D26" s="25">
        <v>332720</v>
      </c>
      <c r="E26" s="25">
        <v>322223</v>
      </c>
      <c r="F26" s="25">
        <f t="shared" si="1"/>
        <v>10497</v>
      </c>
      <c r="G26" s="25">
        <v>10827</v>
      </c>
      <c r="H26" s="24">
        <v>440638</v>
      </c>
      <c r="I26" s="25">
        <v>427327</v>
      </c>
      <c r="J26" s="25">
        <v>13311</v>
      </c>
      <c r="K26" s="24">
        <v>222976</v>
      </c>
      <c r="L26" s="25">
        <v>215233</v>
      </c>
      <c r="M26" s="25">
        <v>7743</v>
      </c>
      <c r="N26" s="15"/>
    </row>
    <row r="27" spans="2:14" ht="21" customHeight="1">
      <c r="B27" s="17" t="s">
        <v>32</v>
      </c>
      <c r="C27" s="24">
        <v>336889</v>
      </c>
      <c r="D27" s="25">
        <v>336784</v>
      </c>
      <c r="E27" s="25">
        <v>324451</v>
      </c>
      <c r="F27" s="25">
        <f t="shared" si="1"/>
        <v>12333</v>
      </c>
      <c r="G27" s="25">
        <v>105</v>
      </c>
      <c r="H27" s="24">
        <v>438462</v>
      </c>
      <c r="I27" s="25">
        <v>438462</v>
      </c>
      <c r="J27" s="25">
        <v>0</v>
      </c>
      <c r="K27" s="24">
        <v>209257</v>
      </c>
      <c r="L27" s="25">
        <v>209020</v>
      </c>
      <c r="M27" s="25">
        <v>237</v>
      </c>
      <c r="N27" s="15"/>
    </row>
    <row r="28" spans="2:14" ht="21" customHeight="1">
      <c r="B28" s="17" t="s">
        <v>33</v>
      </c>
      <c r="C28" s="24">
        <v>336340</v>
      </c>
      <c r="D28" s="25">
        <v>336321</v>
      </c>
      <c r="E28" s="25">
        <v>323753</v>
      </c>
      <c r="F28" s="25">
        <f t="shared" si="1"/>
        <v>12568</v>
      </c>
      <c r="G28" s="25">
        <v>19</v>
      </c>
      <c r="H28" s="24">
        <v>430761</v>
      </c>
      <c r="I28" s="25">
        <v>430761</v>
      </c>
      <c r="J28" s="25">
        <v>0</v>
      </c>
      <c r="K28" s="24">
        <v>216855</v>
      </c>
      <c r="L28" s="25">
        <v>216813</v>
      </c>
      <c r="M28" s="25">
        <v>42</v>
      </c>
      <c r="N28" s="15"/>
    </row>
    <row r="29" spans="2:14" ht="21" customHeight="1">
      <c r="B29" s="17" t="s">
        <v>34</v>
      </c>
      <c r="C29" s="24">
        <v>865557</v>
      </c>
      <c r="D29" s="25">
        <v>352722</v>
      </c>
      <c r="E29" s="25">
        <v>333555</v>
      </c>
      <c r="F29" s="25">
        <f t="shared" si="1"/>
        <v>19167</v>
      </c>
      <c r="G29" s="25">
        <v>512835</v>
      </c>
      <c r="H29" s="24">
        <v>1145759</v>
      </c>
      <c r="I29" s="25">
        <v>450234</v>
      </c>
      <c r="J29" s="25">
        <v>695525</v>
      </c>
      <c r="K29" s="24">
        <v>526859</v>
      </c>
      <c r="L29" s="25">
        <v>234854</v>
      </c>
      <c r="M29" s="25">
        <v>292005</v>
      </c>
      <c r="N29" s="15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>
      <c r="B34" s="9"/>
      <c r="C34" s="10"/>
      <c r="D34" s="7"/>
      <c r="E34" s="13" t="s">
        <v>3</v>
      </c>
      <c r="F34" s="7"/>
      <c r="G34" s="7"/>
      <c r="H34" s="12"/>
      <c r="I34" s="13" t="s">
        <v>4</v>
      </c>
      <c r="J34" s="14"/>
      <c r="K34" s="12"/>
      <c r="L34" s="13" t="s">
        <v>5</v>
      </c>
      <c r="M34" s="14"/>
      <c r="N34" s="15"/>
    </row>
    <row r="35" spans="2:14" ht="21" customHeight="1">
      <c r="B35" s="6"/>
      <c r="C35" s="31" t="s">
        <v>6</v>
      </c>
      <c r="D35" s="31" t="s">
        <v>7</v>
      </c>
      <c r="E35" s="31" t="s">
        <v>8</v>
      </c>
      <c r="F35" s="31" t="s">
        <v>9</v>
      </c>
      <c r="G35" s="31" t="s">
        <v>10</v>
      </c>
      <c r="H35" s="31" t="s">
        <v>6</v>
      </c>
      <c r="I35" s="31" t="s">
        <v>7</v>
      </c>
      <c r="J35" s="31" t="s">
        <v>10</v>
      </c>
      <c r="K35" s="31" t="s">
        <v>6</v>
      </c>
      <c r="L35" s="31" t="s">
        <v>7</v>
      </c>
      <c r="M35" s="31" t="s">
        <v>10</v>
      </c>
      <c r="N35" s="15"/>
    </row>
    <row r="36" spans="2:14" ht="21" customHeight="1">
      <c r="B36" s="17" t="s">
        <v>11</v>
      </c>
      <c r="C36" s="18"/>
      <c r="D36" s="32" t="s">
        <v>12</v>
      </c>
      <c r="E36" s="18"/>
      <c r="F36" s="18"/>
      <c r="G36" s="32" t="s">
        <v>13</v>
      </c>
      <c r="H36" s="18"/>
      <c r="I36" s="32" t="s">
        <v>12</v>
      </c>
      <c r="J36" s="32" t="s">
        <v>13</v>
      </c>
      <c r="K36" s="18"/>
      <c r="L36" s="32" t="s">
        <v>12</v>
      </c>
      <c r="M36" s="32" t="s">
        <v>13</v>
      </c>
      <c r="N36" s="15"/>
    </row>
    <row r="37" spans="2:14" ht="21" customHeight="1">
      <c r="B37" s="6"/>
      <c r="C37" s="32" t="s">
        <v>14</v>
      </c>
      <c r="D37" s="32" t="s">
        <v>15</v>
      </c>
      <c r="E37" s="32" t="s">
        <v>16</v>
      </c>
      <c r="F37" s="32" t="s">
        <v>17</v>
      </c>
      <c r="G37" s="32" t="s">
        <v>18</v>
      </c>
      <c r="H37" s="32" t="s">
        <v>14</v>
      </c>
      <c r="I37" s="32" t="s">
        <v>15</v>
      </c>
      <c r="J37" s="32" t="s">
        <v>18</v>
      </c>
      <c r="K37" s="32" t="s">
        <v>14</v>
      </c>
      <c r="L37" s="32" t="s">
        <v>15</v>
      </c>
      <c r="M37" s="32" t="s">
        <v>18</v>
      </c>
      <c r="N37" s="15"/>
    </row>
    <row r="38" spans="1:14" ht="21" customHeight="1">
      <c r="A38" s="33"/>
      <c r="B38" s="20" t="s">
        <v>38</v>
      </c>
      <c r="C38" s="21">
        <v>414503</v>
      </c>
      <c r="D38" s="22">
        <v>305779</v>
      </c>
      <c r="E38" s="22">
        <v>295636</v>
      </c>
      <c r="F38" s="22">
        <v>10143</v>
      </c>
      <c r="G38" s="22">
        <v>108724</v>
      </c>
      <c r="H38" s="21">
        <v>523580</v>
      </c>
      <c r="I38" s="22">
        <v>382970</v>
      </c>
      <c r="J38" s="22">
        <v>140610</v>
      </c>
      <c r="K38" s="21">
        <v>276241</v>
      </c>
      <c r="L38" s="22">
        <v>207935</v>
      </c>
      <c r="M38" s="22">
        <v>68306</v>
      </c>
      <c r="N38" s="15"/>
    </row>
    <row r="39" spans="1:256" ht="21" customHeight="1">
      <c r="A39" s="23"/>
      <c r="B39" s="17" t="s">
        <v>19</v>
      </c>
      <c r="C39" s="24">
        <v>414714</v>
      </c>
      <c r="D39" s="25">
        <v>308477</v>
      </c>
      <c r="E39" s="25">
        <v>297066</v>
      </c>
      <c r="F39" s="25">
        <v>11411</v>
      </c>
      <c r="G39" s="25">
        <v>106237</v>
      </c>
      <c r="H39" s="24">
        <v>528286</v>
      </c>
      <c r="I39" s="25">
        <v>385697</v>
      </c>
      <c r="J39" s="25">
        <v>142589</v>
      </c>
      <c r="K39" s="24">
        <v>269530</v>
      </c>
      <c r="L39" s="25">
        <v>209764</v>
      </c>
      <c r="M39" s="25">
        <v>59766</v>
      </c>
      <c r="N39" s="1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21" customHeight="1">
      <c r="A40" s="23"/>
      <c r="B40" s="17" t="s">
        <v>20</v>
      </c>
      <c r="C40" s="24">
        <v>358785</v>
      </c>
      <c r="D40" s="25">
        <v>277527</v>
      </c>
      <c r="E40" s="25">
        <v>248876</v>
      </c>
      <c r="F40" s="25">
        <v>28651</v>
      </c>
      <c r="G40" s="25">
        <v>81258</v>
      </c>
      <c r="H40" s="24">
        <v>604568</v>
      </c>
      <c r="I40" s="25">
        <v>430042</v>
      </c>
      <c r="J40" s="25">
        <v>174526</v>
      </c>
      <c r="K40" s="24">
        <v>246163</v>
      </c>
      <c r="L40" s="25">
        <v>207367</v>
      </c>
      <c r="M40" s="25">
        <v>38796</v>
      </c>
      <c r="N40" s="1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21" customHeight="1">
      <c r="A41" s="23"/>
      <c r="B41" s="17" t="s">
        <v>21</v>
      </c>
      <c r="C41" s="24">
        <v>362820</v>
      </c>
      <c r="D41" s="25">
        <v>277987</v>
      </c>
      <c r="E41" s="25">
        <v>268421</v>
      </c>
      <c r="F41" s="25">
        <v>9566</v>
      </c>
      <c r="G41" s="25">
        <v>84833</v>
      </c>
      <c r="H41" s="24">
        <v>542228</v>
      </c>
      <c r="I41" s="25">
        <v>403717</v>
      </c>
      <c r="J41" s="25">
        <v>138511</v>
      </c>
      <c r="K41" s="24">
        <v>237924</v>
      </c>
      <c r="L41" s="25">
        <v>190460</v>
      </c>
      <c r="M41" s="25">
        <v>47464</v>
      </c>
      <c r="N41" s="1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21" customHeight="1">
      <c r="A42" s="26"/>
      <c r="B42" s="27" t="s">
        <v>22</v>
      </c>
      <c r="C42" s="28">
        <v>426208</v>
      </c>
      <c r="D42" s="29">
        <v>326624</v>
      </c>
      <c r="E42" s="29">
        <v>317333</v>
      </c>
      <c r="F42" s="29">
        <v>9291</v>
      </c>
      <c r="G42" s="29">
        <v>99584</v>
      </c>
      <c r="H42" s="28">
        <v>540882</v>
      </c>
      <c r="I42" s="29">
        <v>409886</v>
      </c>
      <c r="J42" s="29">
        <v>130996</v>
      </c>
      <c r="K42" s="28">
        <v>280666</v>
      </c>
      <c r="L42" s="29">
        <v>220949</v>
      </c>
      <c r="M42" s="29">
        <v>59717</v>
      </c>
      <c r="N42" s="30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2:14" ht="21" customHeight="1">
      <c r="B43" s="6"/>
      <c r="C43" s="24"/>
      <c r="D43" s="25"/>
      <c r="E43" s="25"/>
      <c r="F43" s="25"/>
      <c r="G43" s="25"/>
      <c r="H43" s="24"/>
      <c r="I43" s="25"/>
      <c r="J43" s="25"/>
      <c r="K43" s="24"/>
      <c r="L43" s="25"/>
      <c r="M43" s="25"/>
      <c r="N43" s="15"/>
    </row>
    <row r="44" spans="2:14" ht="21" customHeight="1">
      <c r="B44" s="17" t="s">
        <v>23</v>
      </c>
      <c r="C44" s="24">
        <v>288868</v>
      </c>
      <c r="D44" s="25">
        <v>288868</v>
      </c>
      <c r="E44" s="25">
        <v>282931</v>
      </c>
      <c r="F44" s="25">
        <f aca="true" t="shared" si="2" ref="F44:F49">D44-E44</f>
        <v>5937</v>
      </c>
      <c r="G44" s="25">
        <v>0</v>
      </c>
      <c r="H44" s="24">
        <v>379820</v>
      </c>
      <c r="I44" s="25">
        <v>379820</v>
      </c>
      <c r="J44" s="25">
        <v>0</v>
      </c>
      <c r="K44" s="24">
        <v>177783</v>
      </c>
      <c r="L44" s="25">
        <v>177783</v>
      </c>
      <c r="M44" s="25">
        <v>0</v>
      </c>
      <c r="N44" s="15"/>
    </row>
    <row r="45" spans="2:14" ht="21" customHeight="1">
      <c r="B45" s="17" t="s">
        <v>24</v>
      </c>
      <c r="C45" s="24">
        <v>302186</v>
      </c>
      <c r="D45" s="25">
        <v>302186</v>
      </c>
      <c r="E45" s="25">
        <v>297692</v>
      </c>
      <c r="F45" s="25">
        <f t="shared" si="2"/>
        <v>4494</v>
      </c>
      <c r="G45" s="25">
        <v>0</v>
      </c>
      <c r="H45" s="24">
        <v>390635</v>
      </c>
      <c r="I45" s="25">
        <v>390635</v>
      </c>
      <c r="J45" s="25">
        <v>0</v>
      </c>
      <c r="K45" s="24">
        <v>203576</v>
      </c>
      <c r="L45" s="25">
        <v>203576</v>
      </c>
      <c r="M45" s="25">
        <v>0</v>
      </c>
      <c r="N45" s="15"/>
    </row>
    <row r="46" spans="2:14" ht="21" customHeight="1">
      <c r="B46" s="17" t="s">
        <v>25</v>
      </c>
      <c r="C46" s="24">
        <v>354068</v>
      </c>
      <c r="D46" s="25">
        <v>354068</v>
      </c>
      <c r="E46" s="25">
        <v>342724</v>
      </c>
      <c r="F46" s="25">
        <f t="shared" si="2"/>
        <v>11344</v>
      </c>
      <c r="G46" s="25">
        <v>0</v>
      </c>
      <c r="H46" s="24">
        <v>452655</v>
      </c>
      <c r="I46" s="25">
        <v>452655</v>
      </c>
      <c r="J46" s="25">
        <v>0</v>
      </c>
      <c r="K46" s="24">
        <v>237274</v>
      </c>
      <c r="L46" s="25">
        <v>237274</v>
      </c>
      <c r="M46" s="25">
        <v>0</v>
      </c>
      <c r="N46" s="15"/>
    </row>
    <row r="47" spans="2:14" ht="21" customHeight="1">
      <c r="B47" s="17" t="s">
        <v>26</v>
      </c>
      <c r="C47" s="24">
        <v>340485</v>
      </c>
      <c r="D47" s="25">
        <v>340485</v>
      </c>
      <c r="E47" s="25">
        <v>325266</v>
      </c>
      <c r="F47" s="25">
        <f t="shared" si="2"/>
        <v>15219</v>
      </c>
      <c r="G47" s="25">
        <v>0</v>
      </c>
      <c r="H47" s="24">
        <v>416175</v>
      </c>
      <c r="I47" s="25">
        <v>416175</v>
      </c>
      <c r="J47" s="25">
        <v>0</v>
      </c>
      <c r="K47" s="24">
        <v>245349</v>
      </c>
      <c r="L47" s="25">
        <v>245349</v>
      </c>
      <c r="M47" s="25">
        <v>0</v>
      </c>
      <c r="N47" s="15"/>
    </row>
    <row r="48" spans="2:14" ht="21" customHeight="1">
      <c r="B48" s="17" t="s">
        <v>27</v>
      </c>
      <c r="C48" s="24">
        <v>424245</v>
      </c>
      <c r="D48" s="25">
        <v>335338</v>
      </c>
      <c r="E48" s="25">
        <v>324355</v>
      </c>
      <c r="F48" s="25">
        <f t="shared" si="2"/>
        <v>10983</v>
      </c>
      <c r="G48" s="25">
        <v>88907</v>
      </c>
      <c r="H48" s="24">
        <v>488571</v>
      </c>
      <c r="I48" s="25">
        <v>408667</v>
      </c>
      <c r="J48" s="25">
        <v>79904</v>
      </c>
      <c r="K48" s="24">
        <v>342212</v>
      </c>
      <c r="L48" s="25">
        <v>241824</v>
      </c>
      <c r="M48" s="25">
        <v>100388</v>
      </c>
      <c r="N48" s="15"/>
    </row>
    <row r="49" spans="2:14" ht="21" customHeight="1">
      <c r="B49" s="17" t="s">
        <v>28</v>
      </c>
      <c r="C49" s="24">
        <v>964648</v>
      </c>
      <c r="D49" s="25">
        <v>331706</v>
      </c>
      <c r="E49" s="25">
        <v>322878</v>
      </c>
      <c r="F49" s="25">
        <f t="shared" si="2"/>
        <v>8828</v>
      </c>
      <c r="G49" s="25">
        <v>632942</v>
      </c>
      <c r="H49" s="24">
        <v>1286873</v>
      </c>
      <c r="I49" s="25">
        <v>411726</v>
      </c>
      <c r="J49" s="25">
        <v>875147</v>
      </c>
      <c r="K49" s="24">
        <v>554396</v>
      </c>
      <c r="L49" s="25">
        <v>229825</v>
      </c>
      <c r="M49" s="25">
        <v>324571</v>
      </c>
      <c r="N49" s="15"/>
    </row>
    <row r="50" spans="2:14" ht="21" customHeight="1">
      <c r="B50" s="17"/>
      <c r="C50" s="24"/>
      <c r="D50" s="25"/>
      <c r="E50" s="25"/>
      <c r="F50" s="25"/>
      <c r="G50" s="25"/>
      <c r="H50" s="24"/>
      <c r="I50" s="25"/>
      <c r="J50" s="25"/>
      <c r="K50" s="24"/>
      <c r="L50" s="25"/>
      <c r="M50" s="25"/>
      <c r="N50" s="15"/>
    </row>
    <row r="51" spans="2:14" ht="21" customHeight="1">
      <c r="B51" s="17" t="s">
        <v>29</v>
      </c>
      <c r="C51" s="24">
        <v>327197</v>
      </c>
      <c r="D51" s="25">
        <v>327197</v>
      </c>
      <c r="E51" s="25">
        <v>314951</v>
      </c>
      <c r="F51" s="25">
        <f aca="true" t="shared" si="3" ref="F51:F56">D51-E51</f>
        <v>12246</v>
      </c>
      <c r="G51" s="25">
        <v>0</v>
      </c>
      <c r="H51" s="24">
        <v>410525</v>
      </c>
      <c r="I51" s="25">
        <v>410525</v>
      </c>
      <c r="J51" s="25">
        <v>0</v>
      </c>
      <c r="K51" s="24">
        <v>224009</v>
      </c>
      <c r="L51" s="25">
        <v>224009</v>
      </c>
      <c r="M51" s="25">
        <v>0</v>
      </c>
      <c r="N51" s="15"/>
    </row>
    <row r="52" spans="2:14" ht="21" customHeight="1">
      <c r="B52" s="17" t="s">
        <v>30</v>
      </c>
      <c r="C52" s="24">
        <v>322604</v>
      </c>
      <c r="D52" s="25">
        <v>322604</v>
      </c>
      <c r="E52" s="25">
        <v>314627</v>
      </c>
      <c r="F52" s="25">
        <f t="shared" si="3"/>
        <v>7977</v>
      </c>
      <c r="G52" s="25">
        <v>0</v>
      </c>
      <c r="H52" s="24">
        <v>404139</v>
      </c>
      <c r="I52" s="25">
        <v>404139</v>
      </c>
      <c r="J52" s="25">
        <v>0</v>
      </c>
      <c r="K52" s="24">
        <v>210265</v>
      </c>
      <c r="L52" s="25">
        <v>210265</v>
      </c>
      <c r="M52" s="25">
        <v>0</v>
      </c>
      <c r="N52" s="15"/>
    </row>
    <row r="53" spans="2:14" ht="21" customHeight="1">
      <c r="B53" s="17" t="s">
        <v>31</v>
      </c>
      <c r="C53" s="24">
        <v>325383</v>
      </c>
      <c r="D53" s="25">
        <v>325383</v>
      </c>
      <c r="E53" s="25">
        <v>318130</v>
      </c>
      <c r="F53" s="25">
        <f t="shared" si="3"/>
        <v>7253</v>
      </c>
      <c r="G53" s="25">
        <v>0</v>
      </c>
      <c r="H53" s="24">
        <v>408610</v>
      </c>
      <c r="I53" s="25">
        <v>408610</v>
      </c>
      <c r="J53" s="25">
        <v>0</v>
      </c>
      <c r="K53" s="24">
        <v>211867</v>
      </c>
      <c r="L53" s="25">
        <v>211867</v>
      </c>
      <c r="M53" s="25">
        <v>0</v>
      </c>
      <c r="N53" s="15"/>
    </row>
    <row r="54" spans="2:14" ht="21" customHeight="1">
      <c r="B54" s="17" t="s">
        <v>32</v>
      </c>
      <c r="C54" s="24">
        <v>323673</v>
      </c>
      <c r="D54" s="25">
        <v>323673</v>
      </c>
      <c r="E54" s="25">
        <v>316161</v>
      </c>
      <c r="F54" s="25">
        <f t="shared" si="3"/>
        <v>7512</v>
      </c>
      <c r="G54" s="25">
        <v>0</v>
      </c>
      <c r="H54" s="24">
        <v>406539</v>
      </c>
      <c r="I54" s="25">
        <v>406539</v>
      </c>
      <c r="J54" s="25">
        <v>0</v>
      </c>
      <c r="K54" s="24">
        <v>210932</v>
      </c>
      <c r="L54" s="25">
        <v>210932</v>
      </c>
      <c r="M54" s="25">
        <v>0</v>
      </c>
      <c r="N54" s="15"/>
    </row>
    <row r="55" spans="2:14" ht="21" customHeight="1">
      <c r="B55" s="17" t="s">
        <v>33</v>
      </c>
      <c r="C55" s="24">
        <v>328206</v>
      </c>
      <c r="D55" s="25">
        <v>328206</v>
      </c>
      <c r="E55" s="25">
        <v>320695</v>
      </c>
      <c r="F55" s="25">
        <f t="shared" si="3"/>
        <v>7511</v>
      </c>
      <c r="G55" s="25">
        <v>0</v>
      </c>
      <c r="H55" s="24">
        <v>408202</v>
      </c>
      <c r="I55" s="25">
        <v>408202</v>
      </c>
      <c r="J55" s="25">
        <v>0</v>
      </c>
      <c r="K55" s="24">
        <v>217981</v>
      </c>
      <c r="L55" s="25">
        <v>217981</v>
      </c>
      <c r="M55" s="25">
        <v>0</v>
      </c>
      <c r="N55" s="15"/>
    </row>
    <row r="56" spans="2:14" ht="21" customHeight="1">
      <c r="B56" s="17" t="s">
        <v>34</v>
      </c>
      <c r="C56" s="24">
        <v>826398</v>
      </c>
      <c r="D56" s="25">
        <v>340785</v>
      </c>
      <c r="E56" s="25">
        <v>328627</v>
      </c>
      <c r="F56" s="25">
        <f t="shared" si="3"/>
        <v>12158</v>
      </c>
      <c r="G56" s="25">
        <v>485613</v>
      </c>
      <c r="H56" s="24">
        <v>1061724</v>
      </c>
      <c r="I56" s="25">
        <v>421617</v>
      </c>
      <c r="J56" s="25">
        <v>640107</v>
      </c>
      <c r="K56" s="24">
        <v>536228</v>
      </c>
      <c r="L56" s="25">
        <v>241114</v>
      </c>
      <c r="M56" s="25">
        <v>295114</v>
      </c>
      <c r="N56" s="15"/>
    </row>
    <row r="57" spans="2:13" ht="17.25">
      <c r="B57" s="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7.25">
      <c r="B58" s="3" t="s">
        <v>36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3" ht="17.25">
      <c r="B59" s="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2:13" ht="17.25">
      <c r="B60" s="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3:13" ht="14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3:13" ht="14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3:13" ht="14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3:13" ht="14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3:13" ht="14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3:13" ht="14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3:13" ht="14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3:13" ht="14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3:13" ht="14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3:13" ht="14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3:13" ht="14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3:13" ht="14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3:13" ht="14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3:13" ht="14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3:13" ht="14.2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3:13" ht="14.2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3:13" ht="14.2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3:13" ht="14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3:13" ht="14.2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3:13" ht="14.2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3:13" ht="14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3:13" ht="14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3:13" ht="14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3:13" ht="14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3:13" ht="14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3:13" ht="14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3:13" ht="14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3:13" ht="14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3:13" ht="14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3:13" ht="14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3:13" ht="14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3:13" ht="14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3:13" ht="14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3:13" ht="14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3:13" ht="14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3:13" ht="14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3:13" ht="14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3:13" ht="14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3:13" ht="14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3:13" ht="14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3:13" ht="14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3:13" ht="14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3:13" ht="14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3:13" ht="14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3:13" ht="14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3:13" ht="14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3:13" ht="14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3:13" ht="14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3:13" ht="14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3:13" ht="14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3:13" ht="14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3:13" ht="14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3:13" ht="14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3:13" ht="14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3:13" ht="14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3:13" ht="14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3:13" ht="14.2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3:13" ht="14.2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3:13" ht="14.2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3:13" ht="14.2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3:13" ht="14.2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3:13" ht="14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3:13" ht="14.2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3:13" ht="14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3:13" ht="14.2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3:13" ht="14.2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3:13" ht="14.2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3:13" ht="14.2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</sheetData>
  <mergeCells count="2">
    <mergeCell ref="B3:C3"/>
    <mergeCell ref="A1:N1"/>
  </mergeCells>
  <printOptions verticalCentered="1"/>
  <pageMargins left="0.7875" right="0.5118055555555555" top="0.5" bottom="0.5" header="0.512" footer="0.512"/>
  <pageSetup firstPageNumber="35" useFirstPageNumber="1" fitToHeight="1" fitToWidth="1" horizontalDpi="600" verticalDpi="600" orientation="portrait" paperSize="9" scale="61" r:id="rId1"/>
  <headerFooter alignWithMargins="0">
    <oddFooter>&amp;C－４１－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2007-02-14T01:47:22Z</dcterms:created>
  <dcterms:modified xsi:type="dcterms:W3CDTF">2007-02-14T01:47:23Z</dcterms:modified>
  <cp:category/>
  <cp:version/>
  <cp:contentType/>
  <cp:contentStatus/>
</cp:coreProperties>
</file>