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８の４" sheetId="1" r:id="rId1"/>
  </sheets>
  <definedNames>
    <definedName name="_2">'８の４'!$A$1:$A$8192</definedName>
    <definedName name="_xlnm.Print_Area" localSheetId="0">'８の４'!$A$1:$N$57</definedName>
  </definedNames>
  <calcPr fullCalcOnLoad="1"/>
</workbook>
</file>

<file path=xl/sharedStrings.xml><?xml version="1.0" encoding="utf-8"?>
<sst xmlns="http://schemas.openxmlformats.org/spreadsheetml/2006/main" count="104" uniqueCount="39">
  <si>
    <t>　　第８－４表　産業別現金給与額</t>
  </si>
  <si>
    <t>電気ガス水道業</t>
  </si>
  <si>
    <t>（事業所規模５人以上）</t>
  </si>
  <si>
    <t>　　　　（単位：円）</t>
  </si>
  <si>
    <t>計</t>
  </si>
  <si>
    <t>男　性</t>
  </si>
  <si>
    <t>女　性</t>
  </si>
  <si>
    <t>現金給与</t>
  </si>
  <si>
    <t>きまって</t>
  </si>
  <si>
    <t>所 定 内</t>
  </si>
  <si>
    <t>超過労働</t>
  </si>
  <si>
    <t>特 別 に</t>
  </si>
  <si>
    <t>区　分</t>
  </si>
  <si>
    <t>支給する</t>
  </si>
  <si>
    <t>支払われ</t>
  </si>
  <si>
    <t>総　　額</t>
  </si>
  <si>
    <t>給    与</t>
  </si>
  <si>
    <t>給  　与</t>
  </si>
  <si>
    <t>給 　 与</t>
  </si>
  <si>
    <t>た 給 与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</si>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</sst>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4" fillId="0" borderId="0">
      <alignment/>
      <protection/>
    </xf>
  </cellStyleXfs>
  <cellXfs count="31">
    <xf numFmtId="0" fontId="0" fillId="0" borderId="0" xfId="0" applyNumberFormat="1" applyFont="1" applyAlignment="1">
      <alignment/>
    </xf>
    <xf numFmtId="0" fontId="6" fillId="0" borderId="0" xfId="15" applyNumberFormat="1" applyFont="1" applyFill="1" applyAlignment="1">
      <alignment horizontal="center"/>
      <protection/>
    </xf>
    <xf numFmtId="0" fontId="4" fillId="0" borderId="0" xfId="15" applyNumberFormat="1" applyFont="1" applyFill="1" applyAlignment="1">
      <alignment/>
      <protection locked="0"/>
    </xf>
    <xf numFmtId="0" fontId="7" fillId="0" borderId="0" xfId="15" applyNumberFormat="1" applyFont="1" applyFill="1" applyAlignment="1">
      <alignment/>
      <protection/>
    </xf>
    <xf numFmtId="0" fontId="8" fillId="0" borderId="1" xfId="15" applyNumberFormat="1" applyFont="1" applyFill="1" applyBorder="1" applyAlignment="1">
      <alignment horizontal="center" shrinkToFit="1"/>
      <protection/>
    </xf>
    <xf numFmtId="0" fontId="8" fillId="0" borderId="2" xfId="15" applyNumberFormat="1" applyFont="1" applyFill="1" applyBorder="1" applyAlignment="1">
      <alignment horizontal="center" shrinkToFit="1"/>
      <protection/>
    </xf>
    <xf numFmtId="0" fontId="7" fillId="0" borderId="3" xfId="15" applyNumberFormat="1" applyFont="1" applyFill="1" applyAlignment="1">
      <alignment/>
      <protection/>
    </xf>
    <xf numFmtId="0" fontId="7" fillId="0" borderId="4" xfId="15" applyNumberFormat="1" applyFont="1" applyFill="1" applyAlignment="1">
      <alignment/>
      <protection/>
    </xf>
    <xf numFmtId="0" fontId="9" fillId="0" borderId="0" xfId="15" applyNumberFormat="1" applyFont="1" applyFill="1" applyAlignment="1">
      <alignment/>
      <protection/>
    </xf>
    <xf numFmtId="0" fontId="7" fillId="0" borderId="5" xfId="15" applyNumberFormat="1" applyFont="1" applyFill="1" applyAlignment="1">
      <alignment/>
      <protection/>
    </xf>
    <xf numFmtId="0" fontId="7" fillId="0" borderId="6" xfId="15" applyNumberFormat="1" applyFont="1" applyFill="1" applyAlignment="1">
      <alignment/>
      <protection/>
    </xf>
    <xf numFmtId="0" fontId="7" fillId="0" borderId="4" xfId="15" applyNumberFormat="1" applyFont="1" applyFill="1" applyAlignment="1">
      <alignment horizontal="center"/>
      <protection/>
    </xf>
    <xf numFmtId="3" fontId="7" fillId="0" borderId="6" xfId="15" applyFont="1" applyFill="1" applyAlignment="1">
      <alignment/>
      <protection/>
    </xf>
    <xf numFmtId="3" fontId="7" fillId="0" borderId="4" xfId="15" applyFont="1" applyFill="1" applyAlignment="1">
      <alignment horizontal="center"/>
      <protection/>
    </xf>
    <xf numFmtId="3" fontId="7" fillId="0" borderId="4" xfId="15" applyFont="1" applyFill="1" applyAlignment="1">
      <alignment/>
      <protection/>
    </xf>
    <xf numFmtId="0" fontId="4" fillId="0" borderId="3" xfId="15" applyNumberFormat="1" applyFill="1">
      <alignment/>
      <protection/>
    </xf>
    <xf numFmtId="0" fontId="7" fillId="0" borderId="7" xfId="15" applyNumberFormat="1" applyFont="1" applyFill="1" applyAlignment="1">
      <alignment horizontal="center"/>
      <protection/>
    </xf>
    <xf numFmtId="0" fontId="7" fillId="0" borderId="3" xfId="15" applyNumberFormat="1" applyFont="1" applyFill="1" applyAlignment="1">
      <alignment horizontal="center"/>
      <protection/>
    </xf>
    <xf numFmtId="0" fontId="7" fillId="0" borderId="8" xfId="15" applyNumberFormat="1" applyFont="1" applyFill="1" applyAlignment="1">
      <alignment/>
      <protection/>
    </xf>
    <xf numFmtId="0" fontId="7" fillId="0" borderId="8" xfId="15" applyNumberFormat="1" applyFont="1" applyFill="1" applyAlignment="1">
      <alignment horizontal="center"/>
      <protection/>
    </xf>
    <xf numFmtId="0" fontId="7" fillId="0" borderId="9" xfId="15" applyNumberFormat="1" applyFont="1" applyFill="1" applyAlignment="1">
      <alignment horizontal="center"/>
      <protection/>
    </xf>
    <xf numFmtId="3" fontId="7" fillId="0" borderId="7" xfId="15" applyFont="1" applyFill="1" applyAlignment="1">
      <alignment/>
      <protection/>
    </xf>
    <xf numFmtId="3" fontId="4" fillId="0" borderId="10" xfId="15" applyFill="1" applyAlignment="1">
      <alignment/>
      <protection/>
    </xf>
    <xf numFmtId="3" fontId="7" fillId="0" borderId="8" xfId="15" applyFont="1" applyFill="1" applyAlignment="1">
      <alignment/>
      <protection/>
    </xf>
    <xf numFmtId="3" fontId="7" fillId="0" borderId="0" xfId="15" applyFont="1" applyFill="1" applyAlignment="1">
      <alignment/>
      <protection/>
    </xf>
    <xf numFmtId="0" fontId="9" fillId="0" borderId="3" xfId="15" applyNumberFormat="1" applyFont="1" applyFill="1" applyAlignment="1">
      <alignment horizontal="center"/>
      <protection/>
    </xf>
    <xf numFmtId="3" fontId="9" fillId="0" borderId="8" xfId="15" applyFont="1" applyFill="1" applyAlignment="1">
      <alignment/>
      <protection/>
    </xf>
    <xf numFmtId="3" fontId="9" fillId="0" borderId="0" xfId="15" applyFont="1" applyFill="1" applyAlignment="1">
      <alignment/>
      <protection/>
    </xf>
    <xf numFmtId="3" fontId="7" fillId="0" borderId="8" xfId="15" applyFont="1" applyFill="1" applyAlignment="1">
      <alignment shrinkToFit="1"/>
      <protection/>
    </xf>
    <xf numFmtId="3" fontId="7" fillId="0" borderId="7" xfId="15" applyFont="1" applyFill="1" applyAlignment="1">
      <alignment horizontal="center"/>
      <protection/>
    </xf>
    <xf numFmtId="3" fontId="7" fillId="0" borderId="8" xfId="15" applyFont="1" applyFill="1" applyAlignment="1">
      <alignment horizontal="center"/>
      <protection/>
    </xf>
  </cellXfs>
  <cellStyles count="2">
    <cellStyle name="Normal" xfId="0"/>
    <cellStyle name="標準_８の４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showOutlineSymbols="0" zoomScale="87" zoomScaleNormal="87" workbookViewId="0" topLeftCell="A1">
      <selection activeCell="A1" sqref="A1:N1"/>
    </sheetView>
  </sheetViews>
  <sheetFormatPr defaultColWidth="8.796875" defaultRowHeight="15"/>
  <cols>
    <col min="1" max="1" width="2.69921875" style="2" customWidth="1"/>
    <col min="2" max="7" width="10.69921875" style="2" customWidth="1"/>
    <col min="8" max="8" width="11.69921875" style="2" customWidth="1"/>
    <col min="9" max="13" width="10.6992187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2.5" thickBot="1" thickTop="1">
      <c r="B3" s="4" t="s">
        <v>1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7.25">
      <c r="B5" s="8" t="s">
        <v>2</v>
      </c>
      <c r="C5" s="3"/>
      <c r="D5" s="3"/>
      <c r="E5" s="3"/>
      <c r="F5" s="3"/>
      <c r="G5" s="3"/>
      <c r="H5" s="3"/>
      <c r="I5" s="3"/>
      <c r="J5" s="3"/>
      <c r="K5" s="3"/>
      <c r="L5" s="3" t="s">
        <v>3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7.25">
      <c r="B7" s="9"/>
      <c r="C7" s="10"/>
      <c r="D7" s="7"/>
      <c r="E7" s="11" t="s">
        <v>4</v>
      </c>
      <c r="F7" s="7"/>
      <c r="G7" s="7"/>
      <c r="H7" s="12"/>
      <c r="I7" s="13" t="s">
        <v>5</v>
      </c>
      <c r="J7" s="14"/>
      <c r="K7" s="12"/>
      <c r="L7" s="13" t="s">
        <v>6</v>
      </c>
      <c r="M7" s="14"/>
      <c r="N7" s="15"/>
    </row>
    <row r="8" spans="2:14" ht="17.25">
      <c r="B8" s="6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7</v>
      </c>
      <c r="I8" s="16" t="s">
        <v>8</v>
      </c>
      <c r="J8" s="16" t="s">
        <v>11</v>
      </c>
      <c r="K8" s="16" t="s">
        <v>7</v>
      </c>
      <c r="L8" s="16" t="s">
        <v>8</v>
      </c>
      <c r="M8" s="16" t="s">
        <v>11</v>
      </c>
      <c r="N8" s="15"/>
    </row>
    <row r="9" spans="2:14" ht="17.25">
      <c r="B9" s="17" t="s">
        <v>12</v>
      </c>
      <c r="C9" s="18"/>
      <c r="D9" s="19" t="s">
        <v>13</v>
      </c>
      <c r="E9" s="18"/>
      <c r="F9" s="18"/>
      <c r="G9" s="19" t="s">
        <v>14</v>
      </c>
      <c r="H9" s="18"/>
      <c r="I9" s="19" t="s">
        <v>13</v>
      </c>
      <c r="J9" s="19" t="s">
        <v>14</v>
      </c>
      <c r="K9" s="18"/>
      <c r="L9" s="19" t="s">
        <v>13</v>
      </c>
      <c r="M9" s="19" t="s">
        <v>14</v>
      </c>
      <c r="N9" s="15"/>
    </row>
    <row r="10" spans="2:14" ht="17.25">
      <c r="B10" s="6"/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19" t="s">
        <v>15</v>
      </c>
      <c r="I10" s="19" t="s">
        <v>16</v>
      </c>
      <c r="J10" s="19" t="s">
        <v>19</v>
      </c>
      <c r="K10" s="19" t="s">
        <v>15</v>
      </c>
      <c r="L10" s="19" t="s">
        <v>16</v>
      </c>
      <c r="M10" s="19" t="s">
        <v>19</v>
      </c>
      <c r="N10" s="15"/>
    </row>
    <row r="11" spans="2:14" ht="21" customHeight="1">
      <c r="B11" s="20" t="s">
        <v>38</v>
      </c>
      <c r="C11" s="21"/>
      <c r="D11" s="22"/>
      <c r="E11" s="22"/>
      <c r="F11" s="22"/>
      <c r="G11" s="22"/>
      <c r="H11" s="21"/>
      <c r="I11" s="22"/>
      <c r="J11" s="22"/>
      <c r="K11" s="21"/>
      <c r="L11" s="22"/>
      <c r="M11" s="22"/>
      <c r="N11" s="15"/>
    </row>
    <row r="12" spans="2:14" ht="21" customHeight="1">
      <c r="B12" s="17" t="s">
        <v>20</v>
      </c>
      <c r="C12" s="23"/>
      <c r="D12" s="24"/>
      <c r="E12" s="24"/>
      <c r="F12" s="24"/>
      <c r="G12" s="24"/>
      <c r="H12" s="23"/>
      <c r="I12" s="24"/>
      <c r="J12" s="24"/>
      <c r="K12" s="23"/>
      <c r="L12" s="24"/>
      <c r="M12" s="24"/>
      <c r="N12" s="15"/>
    </row>
    <row r="13" spans="2:14" ht="21" customHeight="1">
      <c r="B13" s="17" t="s">
        <v>21</v>
      </c>
      <c r="C13" s="23">
        <v>500233</v>
      </c>
      <c r="D13" s="24">
        <v>376349</v>
      </c>
      <c r="E13" s="24">
        <v>345714</v>
      </c>
      <c r="F13" s="24">
        <v>30635</v>
      </c>
      <c r="G13" s="24">
        <v>123884</v>
      </c>
      <c r="H13" s="23">
        <v>514557</v>
      </c>
      <c r="I13" s="24">
        <v>387891</v>
      </c>
      <c r="J13" s="24">
        <v>126666</v>
      </c>
      <c r="K13" s="23">
        <v>410215</v>
      </c>
      <c r="L13" s="24">
        <v>303920</v>
      </c>
      <c r="M13" s="24">
        <v>106295</v>
      </c>
      <c r="N13" s="15"/>
    </row>
    <row r="14" spans="2:14" ht="21" customHeight="1">
      <c r="B14" s="17" t="s">
        <v>22</v>
      </c>
      <c r="C14" s="23">
        <v>494321</v>
      </c>
      <c r="D14" s="24">
        <v>375722</v>
      </c>
      <c r="E14" s="24">
        <v>347242</v>
      </c>
      <c r="F14" s="24">
        <v>28480</v>
      </c>
      <c r="G14" s="24">
        <v>118599</v>
      </c>
      <c r="H14" s="23">
        <v>509292</v>
      </c>
      <c r="I14" s="24">
        <v>388611</v>
      </c>
      <c r="J14" s="24">
        <v>120681</v>
      </c>
      <c r="K14" s="23">
        <v>414727</v>
      </c>
      <c r="L14" s="24">
        <v>307198</v>
      </c>
      <c r="M14" s="24">
        <v>107529</v>
      </c>
      <c r="N14" s="15"/>
    </row>
    <row r="15" spans="2:14" ht="21" customHeight="1">
      <c r="B15" s="25" t="s">
        <v>23</v>
      </c>
      <c r="C15" s="26">
        <v>507303</v>
      </c>
      <c r="D15" s="27">
        <v>376721</v>
      </c>
      <c r="E15" s="27">
        <v>348127</v>
      </c>
      <c r="F15" s="27">
        <v>28594</v>
      </c>
      <c r="G15" s="27">
        <v>130582</v>
      </c>
      <c r="H15" s="26">
        <v>527269</v>
      </c>
      <c r="I15" s="27">
        <v>390971</v>
      </c>
      <c r="J15" s="27">
        <v>136298</v>
      </c>
      <c r="K15" s="26">
        <v>374724</v>
      </c>
      <c r="L15" s="27">
        <v>282096</v>
      </c>
      <c r="M15" s="27">
        <v>92628</v>
      </c>
      <c r="N15" s="15"/>
    </row>
    <row r="16" spans="2:14" ht="21" customHeight="1">
      <c r="B16" s="6"/>
      <c r="C16" s="23"/>
      <c r="D16" s="24"/>
      <c r="E16" s="24"/>
      <c r="F16" s="24"/>
      <c r="G16" s="24"/>
      <c r="H16" s="23"/>
      <c r="I16" s="24"/>
      <c r="J16" s="24"/>
      <c r="K16" s="23"/>
      <c r="L16" s="24"/>
      <c r="M16" s="24"/>
      <c r="N16" s="15"/>
    </row>
    <row r="17" spans="2:14" ht="21" customHeight="1">
      <c r="B17" s="17" t="s">
        <v>24</v>
      </c>
      <c r="C17" s="23">
        <v>372505</v>
      </c>
      <c r="D17" s="24">
        <v>372505</v>
      </c>
      <c r="E17" s="24">
        <v>347055</v>
      </c>
      <c r="F17" s="24">
        <f aca="true" t="shared" si="0" ref="F17:F22">D17-E17</f>
        <v>25450</v>
      </c>
      <c r="G17" s="24">
        <v>0</v>
      </c>
      <c r="H17" s="23">
        <v>389106</v>
      </c>
      <c r="I17" s="24">
        <v>389106</v>
      </c>
      <c r="J17" s="24">
        <v>0</v>
      </c>
      <c r="K17" s="23">
        <v>274090</v>
      </c>
      <c r="L17" s="24">
        <v>274090</v>
      </c>
      <c r="M17" s="24">
        <v>0</v>
      </c>
      <c r="N17" s="15"/>
    </row>
    <row r="18" spans="2:14" ht="21" customHeight="1">
      <c r="B18" s="17" t="s">
        <v>25</v>
      </c>
      <c r="C18" s="23">
        <v>369421</v>
      </c>
      <c r="D18" s="24">
        <v>369421</v>
      </c>
      <c r="E18" s="24">
        <v>343460</v>
      </c>
      <c r="F18" s="24">
        <f t="shared" si="0"/>
        <v>25961</v>
      </c>
      <c r="G18" s="24">
        <v>0</v>
      </c>
      <c r="H18" s="23">
        <v>384974</v>
      </c>
      <c r="I18" s="24">
        <v>384974</v>
      </c>
      <c r="J18" s="24">
        <v>0</v>
      </c>
      <c r="K18" s="23">
        <v>277091</v>
      </c>
      <c r="L18" s="24">
        <v>277091</v>
      </c>
      <c r="M18" s="24">
        <v>0</v>
      </c>
      <c r="N18" s="15"/>
    </row>
    <row r="19" spans="2:14" ht="21" customHeight="1">
      <c r="B19" s="17" t="s">
        <v>26</v>
      </c>
      <c r="C19" s="23">
        <v>371619</v>
      </c>
      <c r="D19" s="24">
        <v>371619</v>
      </c>
      <c r="E19" s="24">
        <v>348132</v>
      </c>
      <c r="F19" s="24">
        <f t="shared" si="0"/>
        <v>23487</v>
      </c>
      <c r="G19" s="24">
        <v>0</v>
      </c>
      <c r="H19" s="23">
        <v>385010</v>
      </c>
      <c r="I19" s="24">
        <v>385010</v>
      </c>
      <c r="J19" s="24">
        <v>0</v>
      </c>
      <c r="K19" s="23">
        <v>292311</v>
      </c>
      <c r="L19" s="24">
        <v>292311</v>
      </c>
      <c r="M19" s="24">
        <v>0</v>
      </c>
      <c r="N19" s="15"/>
    </row>
    <row r="20" spans="2:14" ht="21" customHeight="1">
      <c r="B20" s="17" t="s">
        <v>27</v>
      </c>
      <c r="C20" s="23">
        <v>379503</v>
      </c>
      <c r="D20" s="24">
        <v>379503</v>
      </c>
      <c r="E20" s="24">
        <v>348407</v>
      </c>
      <c r="F20" s="24">
        <f t="shared" si="0"/>
        <v>31096</v>
      </c>
      <c r="G20" s="24">
        <v>0</v>
      </c>
      <c r="H20" s="23">
        <v>395284</v>
      </c>
      <c r="I20" s="24">
        <v>395284</v>
      </c>
      <c r="J20" s="24">
        <v>0</v>
      </c>
      <c r="K20" s="23">
        <v>281754</v>
      </c>
      <c r="L20" s="24">
        <v>281754</v>
      </c>
      <c r="M20" s="24">
        <v>0</v>
      </c>
      <c r="N20" s="15"/>
    </row>
    <row r="21" spans="2:14" ht="21" customHeight="1">
      <c r="B21" s="17" t="s">
        <v>28</v>
      </c>
      <c r="C21" s="23">
        <v>373407</v>
      </c>
      <c r="D21" s="24">
        <v>373204</v>
      </c>
      <c r="E21" s="24">
        <v>349548</v>
      </c>
      <c r="F21" s="24">
        <f t="shared" si="0"/>
        <v>23656</v>
      </c>
      <c r="G21" s="24">
        <v>203</v>
      </c>
      <c r="H21" s="23">
        <v>385913</v>
      </c>
      <c r="I21" s="24">
        <v>385703</v>
      </c>
      <c r="J21" s="24">
        <v>210</v>
      </c>
      <c r="K21" s="23">
        <v>291592</v>
      </c>
      <c r="L21" s="24">
        <v>291433</v>
      </c>
      <c r="M21" s="24">
        <v>159</v>
      </c>
      <c r="N21" s="15"/>
    </row>
    <row r="22" spans="2:14" ht="21" customHeight="1">
      <c r="B22" s="17" t="s">
        <v>29</v>
      </c>
      <c r="C22" s="23">
        <v>986477</v>
      </c>
      <c r="D22" s="24">
        <v>378022</v>
      </c>
      <c r="E22" s="24">
        <v>351128</v>
      </c>
      <c r="F22" s="24">
        <f t="shared" si="0"/>
        <v>26894</v>
      </c>
      <c r="G22" s="24">
        <v>608455</v>
      </c>
      <c r="H22" s="23">
        <v>1020709</v>
      </c>
      <c r="I22" s="24">
        <v>389763</v>
      </c>
      <c r="J22" s="24">
        <v>630946</v>
      </c>
      <c r="K22" s="23">
        <v>761410</v>
      </c>
      <c r="L22" s="24">
        <v>300830</v>
      </c>
      <c r="M22" s="24">
        <v>460580</v>
      </c>
      <c r="N22" s="15"/>
    </row>
    <row r="23" spans="2:14" ht="21" customHeight="1">
      <c r="B23" s="17"/>
      <c r="C23" s="23"/>
      <c r="D23" s="24"/>
      <c r="E23" s="24"/>
      <c r="F23" s="24"/>
      <c r="G23" s="24"/>
      <c r="H23" s="23"/>
      <c r="I23" s="24"/>
      <c r="J23" s="24"/>
      <c r="K23" s="23"/>
      <c r="L23" s="24"/>
      <c r="M23" s="24"/>
      <c r="N23" s="15"/>
    </row>
    <row r="24" spans="2:14" ht="21" customHeight="1">
      <c r="B24" s="17" t="s">
        <v>30</v>
      </c>
      <c r="C24" s="23">
        <v>474646</v>
      </c>
      <c r="D24" s="24">
        <v>373394</v>
      </c>
      <c r="E24" s="24">
        <v>349694</v>
      </c>
      <c r="F24" s="24">
        <f aca="true" t="shared" si="1" ref="F24:F29">D24-E24</f>
        <v>23700</v>
      </c>
      <c r="G24" s="24">
        <v>101252</v>
      </c>
      <c r="H24" s="23">
        <v>492928</v>
      </c>
      <c r="I24" s="24">
        <v>388942</v>
      </c>
      <c r="J24" s="24">
        <v>103986</v>
      </c>
      <c r="K24" s="23">
        <v>345662</v>
      </c>
      <c r="L24" s="24">
        <v>263699</v>
      </c>
      <c r="M24" s="24">
        <v>81963</v>
      </c>
      <c r="N24" s="15"/>
    </row>
    <row r="25" spans="2:14" ht="21" customHeight="1">
      <c r="B25" s="17" t="s">
        <v>31</v>
      </c>
      <c r="C25" s="23">
        <v>375730</v>
      </c>
      <c r="D25" s="24">
        <v>375730</v>
      </c>
      <c r="E25" s="24">
        <v>352061</v>
      </c>
      <c r="F25" s="24">
        <f t="shared" si="1"/>
        <v>23669</v>
      </c>
      <c r="G25" s="24">
        <v>0</v>
      </c>
      <c r="H25" s="23">
        <v>389760</v>
      </c>
      <c r="I25" s="24">
        <v>389760</v>
      </c>
      <c r="J25" s="24">
        <v>0</v>
      </c>
      <c r="K25" s="23">
        <v>277161</v>
      </c>
      <c r="L25" s="24">
        <v>277161</v>
      </c>
      <c r="M25" s="24">
        <v>0</v>
      </c>
      <c r="N25" s="15"/>
    </row>
    <row r="26" spans="2:14" ht="21" customHeight="1">
      <c r="B26" s="17" t="s">
        <v>32</v>
      </c>
      <c r="C26" s="23">
        <v>378221</v>
      </c>
      <c r="D26" s="24">
        <v>378221</v>
      </c>
      <c r="E26" s="24">
        <v>353779</v>
      </c>
      <c r="F26" s="24">
        <f t="shared" si="1"/>
        <v>24442</v>
      </c>
      <c r="G26" s="24">
        <v>0</v>
      </c>
      <c r="H26" s="23">
        <v>391931</v>
      </c>
      <c r="I26" s="24">
        <v>391931</v>
      </c>
      <c r="J26" s="24">
        <v>0</v>
      </c>
      <c r="K26" s="23">
        <v>281898</v>
      </c>
      <c r="L26" s="24">
        <v>281898</v>
      </c>
      <c r="M26" s="24">
        <v>0</v>
      </c>
      <c r="N26" s="15"/>
    </row>
    <row r="27" spans="2:14" ht="21" customHeight="1">
      <c r="B27" s="17" t="s">
        <v>33</v>
      </c>
      <c r="C27" s="23">
        <v>383884</v>
      </c>
      <c r="D27" s="24">
        <v>381695</v>
      </c>
      <c r="E27" s="24">
        <v>347376</v>
      </c>
      <c r="F27" s="24">
        <f t="shared" si="1"/>
        <v>34319</v>
      </c>
      <c r="G27" s="24">
        <v>2189</v>
      </c>
      <c r="H27" s="23">
        <v>398373</v>
      </c>
      <c r="I27" s="24">
        <v>395928</v>
      </c>
      <c r="J27" s="24">
        <v>2445</v>
      </c>
      <c r="K27" s="23">
        <v>282095</v>
      </c>
      <c r="L27" s="24">
        <v>281701</v>
      </c>
      <c r="M27" s="24">
        <v>394</v>
      </c>
      <c r="N27" s="15"/>
    </row>
    <row r="28" spans="2:14" ht="21" customHeight="1">
      <c r="B28" s="17" t="s">
        <v>34</v>
      </c>
      <c r="C28" s="23">
        <v>381622</v>
      </c>
      <c r="D28" s="24">
        <v>381622</v>
      </c>
      <c r="E28" s="24">
        <v>346497</v>
      </c>
      <c r="F28" s="24">
        <f t="shared" si="1"/>
        <v>35125</v>
      </c>
      <c r="G28" s="24">
        <v>0</v>
      </c>
      <c r="H28" s="23">
        <v>395740</v>
      </c>
      <c r="I28" s="24">
        <v>395740</v>
      </c>
      <c r="J28" s="24">
        <v>0</v>
      </c>
      <c r="K28" s="23">
        <v>283000</v>
      </c>
      <c r="L28" s="24">
        <v>283000</v>
      </c>
      <c r="M28" s="24">
        <v>0</v>
      </c>
      <c r="N28" s="15"/>
    </row>
    <row r="29" spans="2:14" ht="21" customHeight="1">
      <c r="B29" s="17" t="s">
        <v>35</v>
      </c>
      <c r="C29" s="28">
        <v>1184409</v>
      </c>
      <c r="D29" s="24">
        <v>380784</v>
      </c>
      <c r="E29" s="24">
        <v>340103</v>
      </c>
      <c r="F29" s="24">
        <f t="shared" si="1"/>
        <v>40681</v>
      </c>
      <c r="G29" s="24">
        <v>803625</v>
      </c>
      <c r="H29" s="23">
        <v>1233115</v>
      </c>
      <c r="I29" s="24">
        <v>394372</v>
      </c>
      <c r="J29" s="24">
        <v>838743</v>
      </c>
      <c r="K29" s="23">
        <v>848195</v>
      </c>
      <c r="L29" s="24">
        <v>286986</v>
      </c>
      <c r="M29" s="24">
        <v>561209</v>
      </c>
      <c r="N29" s="15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>
      <c r="B34" s="9"/>
      <c r="C34" s="10"/>
      <c r="D34" s="7"/>
      <c r="E34" s="13" t="s">
        <v>4</v>
      </c>
      <c r="F34" s="7"/>
      <c r="G34" s="7"/>
      <c r="H34" s="12"/>
      <c r="I34" s="13" t="s">
        <v>5</v>
      </c>
      <c r="J34" s="14"/>
      <c r="K34" s="12"/>
      <c r="L34" s="13" t="s">
        <v>6</v>
      </c>
      <c r="M34" s="14"/>
      <c r="N34" s="15"/>
    </row>
    <row r="35" spans="2:14" ht="21" customHeight="1">
      <c r="B35" s="6"/>
      <c r="C35" s="29" t="s">
        <v>7</v>
      </c>
      <c r="D35" s="29" t="s">
        <v>8</v>
      </c>
      <c r="E35" s="29" t="s">
        <v>9</v>
      </c>
      <c r="F35" s="29" t="s">
        <v>10</v>
      </c>
      <c r="G35" s="29" t="s">
        <v>11</v>
      </c>
      <c r="H35" s="29" t="s">
        <v>7</v>
      </c>
      <c r="I35" s="29" t="s">
        <v>8</v>
      </c>
      <c r="J35" s="29" t="s">
        <v>11</v>
      </c>
      <c r="K35" s="29" t="s">
        <v>7</v>
      </c>
      <c r="L35" s="29" t="s">
        <v>8</v>
      </c>
      <c r="M35" s="29" t="s">
        <v>11</v>
      </c>
      <c r="N35" s="15"/>
    </row>
    <row r="36" spans="2:14" ht="21" customHeight="1">
      <c r="B36" s="17" t="s">
        <v>12</v>
      </c>
      <c r="C36" s="18"/>
      <c r="D36" s="30" t="s">
        <v>13</v>
      </c>
      <c r="E36" s="18"/>
      <c r="F36" s="18"/>
      <c r="G36" s="30" t="s">
        <v>14</v>
      </c>
      <c r="H36" s="18"/>
      <c r="I36" s="30" t="s">
        <v>13</v>
      </c>
      <c r="J36" s="30" t="s">
        <v>14</v>
      </c>
      <c r="K36" s="18"/>
      <c r="L36" s="30" t="s">
        <v>13</v>
      </c>
      <c r="M36" s="30" t="s">
        <v>14</v>
      </c>
      <c r="N36" s="15"/>
    </row>
    <row r="37" spans="2:14" ht="21" customHeight="1">
      <c r="B37" s="6"/>
      <c r="C37" s="30" t="s">
        <v>15</v>
      </c>
      <c r="D37" s="30" t="s">
        <v>16</v>
      </c>
      <c r="E37" s="30" t="s">
        <v>17</v>
      </c>
      <c r="F37" s="30" t="s">
        <v>18</v>
      </c>
      <c r="G37" s="30" t="s">
        <v>19</v>
      </c>
      <c r="H37" s="30" t="s">
        <v>15</v>
      </c>
      <c r="I37" s="30" t="s">
        <v>16</v>
      </c>
      <c r="J37" s="30" t="s">
        <v>19</v>
      </c>
      <c r="K37" s="30" t="s">
        <v>15</v>
      </c>
      <c r="L37" s="30" t="s">
        <v>16</v>
      </c>
      <c r="M37" s="30" t="s">
        <v>19</v>
      </c>
      <c r="N37" s="15"/>
    </row>
    <row r="38" spans="2:14" ht="21" customHeight="1">
      <c r="B38" s="20" t="s">
        <v>38</v>
      </c>
      <c r="C38" s="21"/>
      <c r="D38" s="22"/>
      <c r="E38" s="22"/>
      <c r="F38" s="22"/>
      <c r="G38" s="22"/>
      <c r="H38" s="21"/>
      <c r="I38" s="22"/>
      <c r="J38" s="22"/>
      <c r="K38" s="21"/>
      <c r="L38" s="22"/>
      <c r="M38" s="22"/>
      <c r="N38" s="15"/>
    </row>
    <row r="39" spans="2:14" ht="21" customHeight="1">
      <c r="B39" s="17" t="s">
        <v>20</v>
      </c>
      <c r="C39" s="23"/>
      <c r="D39" s="24"/>
      <c r="E39" s="24"/>
      <c r="F39" s="24"/>
      <c r="G39" s="24"/>
      <c r="H39" s="23"/>
      <c r="I39" s="24"/>
      <c r="J39" s="24"/>
      <c r="K39" s="23"/>
      <c r="L39" s="24"/>
      <c r="M39" s="24"/>
      <c r="N39" s="15"/>
    </row>
    <row r="40" spans="2:14" ht="21" customHeight="1">
      <c r="B40" s="17" t="s">
        <v>21</v>
      </c>
      <c r="C40" s="23">
        <v>500233</v>
      </c>
      <c r="D40" s="24">
        <v>376349</v>
      </c>
      <c r="E40" s="24">
        <v>345714</v>
      </c>
      <c r="F40" s="24">
        <v>30635</v>
      </c>
      <c r="G40" s="24">
        <v>123884</v>
      </c>
      <c r="H40" s="23">
        <v>514557</v>
      </c>
      <c r="I40" s="24">
        <v>387891</v>
      </c>
      <c r="J40" s="24">
        <v>126666</v>
      </c>
      <c r="K40" s="23">
        <v>410215</v>
      </c>
      <c r="L40" s="24">
        <v>303920</v>
      </c>
      <c r="M40" s="24">
        <v>106295</v>
      </c>
      <c r="N40" s="15"/>
    </row>
    <row r="41" spans="2:14" ht="21" customHeight="1">
      <c r="B41" s="17" t="s">
        <v>22</v>
      </c>
      <c r="C41" s="23">
        <v>494321</v>
      </c>
      <c r="D41" s="24">
        <v>375722</v>
      </c>
      <c r="E41" s="24">
        <v>347242</v>
      </c>
      <c r="F41" s="24">
        <v>28480</v>
      </c>
      <c r="G41" s="24">
        <v>118599</v>
      </c>
      <c r="H41" s="23">
        <v>509292</v>
      </c>
      <c r="I41" s="24">
        <v>388611</v>
      </c>
      <c r="J41" s="24">
        <v>120681</v>
      </c>
      <c r="K41" s="23">
        <v>414727</v>
      </c>
      <c r="L41" s="24">
        <v>307198</v>
      </c>
      <c r="M41" s="24">
        <v>107529</v>
      </c>
      <c r="N41" s="15"/>
    </row>
    <row r="42" spans="2:14" ht="21" customHeight="1">
      <c r="B42" s="25" t="s">
        <v>23</v>
      </c>
      <c r="C42" s="26">
        <v>507955</v>
      </c>
      <c r="D42" s="27">
        <v>378211</v>
      </c>
      <c r="E42" s="27">
        <v>348207</v>
      </c>
      <c r="F42" s="27">
        <v>30004</v>
      </c>
      <c r="G42" s="27">
        <v>129744</v>
      </c>
      <c r="H42" s="26">
        <v>526868</v>
      </c>
      <c r="I42" s="27">
        <v>391715</v>
      </c>
      <c r="J42" s="27">
        <v>135153</v>
      </c>
      <c r="K42" s="26">
        <v>387829</v>
      </c>
      <c r="L42" s="27">
        <v>292440</v>
      </c>
      <c r="M42" s="27">
        <v>95389</v>
      </c>
      <c r="N42" s="15"/>
    </row>
    <row r="43" spans="2:14" ht="21" customHeight="1">
      <c r="B43" s="6"/>
      <c r="C43" s="23"/>
      <c r="D43" s="24"/>
      <c r="E43" s="24"/>
      <c r="F43" s="24"/>
      <c r="G43" s="24"/>
      <c r="H43" s="23"/>
      <c r="I43" s="24"/>
      <c r="J43" s="24"/>
      <c r="K43" s="23"/>
      <c r="L43" s="24"/>
      <c r="M43" s="24"/>
      <c r="N43" s="15"/>
    </row>
    <row r="44" spans="2:14" ht="21" customHeight="1">
      <c r="B44" s="17" t="s">
        <v>24</v>
      </c>
      <c r="C44" s="23">
        <v>372505</v>
      </c>
      <c r="D44" s="24">
        <v>372505</v>
      </c>
      <c r="E44" s="24">
        <v>347055</v>
      </c>
      <c r="F44" s="24">
        <f aca="true" t="shared" si="2" ref="F44:F49">D44-E44</f>
        <v>25450</v>
      </c>
      <c r="G44" s="24">
        <v>0</v>
      </c>
      <c r="H44" s="23">
        <v>389106</v>
      </c>
      <c r="I44" s="24">
        <v>389106</v>
      </c>
      <c r="J44" s="24">
        <v>0</v>
      </c>
      <c r="K44" s="23">
        <v>274090</v>
      </c>
      <c r="L44" s="24">
        <v>274090</v>
      </c>
      <c r="M44" s="24">
        <v>0</v>
      </c>
      <c r="N44" s="15"/>
    </row>
    <row r="45" spans="2:14" ht="21" customHeight="1">
      <c r="B45" s="17" t="s">
        <v>25</v>
      </c>
      <c r="C45" s="23">
        <v>369421</v>
      </c>
      <c r="D45" s="24">
        <v>369421</v>
      </c>
      <c r="E45" s="24">
        <v>343460</v>
      </c>
      <c r="F45" s="24">
        <f t="shared" si="2"/>
        <v>25961</v>
      </c>
      <c r="G45" s="24">
        <v>0</v>
      </c>
      <c r="H45" s="23">
        <v>384974</v>
      </c>
      <c r="I45" s="24">
        <v>384974</v>
      </c>
      <c r="J45" s="24">
        <v>0</v>
      </c>
      <c r="K45" s="23">
        <v>277091</v>
      </c>
      <c r="L45" s="24">
        <v>277091</v>
      </c>
      <c r="M45" s="24">
        <v>0</v>
      </c>
      <c r="N45" s="15"/>
    </row>
    <row r="46" spans="2:14" ht="21" customHeight="1">
      <c r="B46" s="17" t="s">
        <v>26</v>
      </c>
      <c r="C46" s="23">
        <v>371619</v>
      </c>
      <c r="D46" s="24">
        <v>371619</v>
      </c>
      <c r="E46" s="24">
        <v>348132</v>
      </c>
      <c r="F46" s="24">
        <f t="shared" si="2"/>
        <v>23487</v>
      </c>
      <c r="G46" s="24">
        <v>0</v>
      </c>
      <c r="H46" s="23">
        <v>385010</v>
      </c>
      <c r="I46" s="24">
        <v>385010</v>
      </c>
      <c r="J46" s="24">
        <v>0</v>
      </c>
      <c r="K46" s="23">
        <v>292311</v>
      </c>
      <c r="L46" s="24">
        <v>292311</v>
      </c>
      <c r="M46" s="24">
        <v>0</v>
      </c>
      <c r="N46" s="15"/>
    </row>
    <row r="47" spans="2:14" ht="21" customHeight="1">
      <c r="B47" s="17" t="s">
        <v>27</v>
      </c>
      <c r="C47" s="23">
        <v>379503</v>
      </c>
      <c r="D47" s="24">
        <v>379503</v>
      </c>
      <c r="E47" s="24">
        <v>348407</v>
      </c>
      <c r="F47" s="24">
        <f t="shared" si="2"/>
        <v>31096</v>
      </c>
      <c r="G47" s="24">
        <v>0</v>
      </c>
      <c r="H47" s="23">
        <v>395284</v>
      </c>
      <c r="I47" s="24">
        <v>395284</v>
      </c>
      <c r="J47" s="24">
        <v>0</v>
      </c>
      <c r="K47" s="23">
        <v>281754</v>
      </c>
      <c r="L47" s="24">
        <v>281754</v>
      </c>
      <c r="M47" s="24">
        <v>0</v>
      </c>
      <c r="N47" s="15"/>
    </row>
    <row r="48" spans="2:14" ht="21" customHeight="1">
      <c r="B48" s="17" t="s">
        <v>28</v>
      </c>
      <c r="C48" s="23">
        <v>373407</v>
      </c>
      <c r="D48" s="24">
        <v>373204</v>
      </c>
      <c r="E48" s="24">
        <v>349548</v>
      </c>
      <c r="F48" s="24">
        <f t="shared" si="2"/>
        <v>23656</v>
      </c>
      <c r="G48" s="24">
        <v>203</v>
      </c>
      <c r="H48" s="23">
        <v>385913</v>
      </c>
      <c r="I48" s="24">
        <v>385703</v>
      </c>
      <c r="J48" s="24">
        <v>210</v>
      </c>
      <c r="K48" s="23">
        <v>291592</v>
      </c>
      <c r="L48" s="24">
        <v>291433</v>
      </c>
      <c r="M48" s="24">
        <v>159</v>
      </c>
      <c r="N48" s="15"/>
    </row>
    <row r="49" spans="2:14" ht="21" customHeight="1">
      <c r="B49" s="17" t="s">
        <v>29</v>
      </c>
      <c r="C49" s="23">
        <v>986477</v>
      </c>
      <c r="D49" s="24">
        <v>378022</v>
      </c>
      <c r="E49" s="24">
        <v>351128</v>
      </c>
      <c r="F49" s="24">
        <f t="shared" si="2"/>
        <v>26894</v>
      </c>
      <c r="G49" s="24">
        <v>608455</v>
      </c>
      <c r="H49" s="23">
        <v>1020709</v>
      </c>
      <c r="I49" s="24">
        <v>389763</v>
      </c>
      <c r="J49" s="24">
        <v>630946</v>
      </c>
      <c r="K49" s="23">
        <v>761410</v>
      </c>
      <c r="L49" s="24">
        <v>300830</v>
      </c>
      <c r="M49" s="24">
        <v>460580</v>
      </c>
      <c r="N49" s="15"/>
    </row>
    <row r="50" spans="2:14" ht="21" customHeight="1">
      <c r="B50" s="17"/>
      <c r="C50" s="23"/>
      <c r="D50" s="24"/>
      <c r="E50" s="24"/>
      <c r="F50" s="24"/>
      <c r="G50" s="24"/>
      <c r="H50" s="23"/>
      <c r="I50" s="24"/>
      <c r="J50" s="24"/>
      <c r="K50" s="23"/>
      <c r="L50" s="24"/>
      <c r="M50" s="24"/>
      <c r="N50" s="15"/>
    </row>
    <row r="51" spans="2:14" ht="21" customHeight="1">
      <c r="B51" s="17" t="s">
        <v>30</v>
      </c>
      <c r="C51" s="23">
        <v>525349</v>
      </c>
      <c r="D51" s="24">
        <v>379303</v>
      </c>
      <c r="E51" s="24">
        <v>352229</v>
      </c>
      <c r="F51" s="24">
        <f aca="true" t="shared" si="3" ref="F51:F56">D51-E51</f>
        <v>27074</v>
      </c>
      <c r="G51" s="24">
        <v>146046</v>
      </c>
      <c r="H51" s="23">
        <v>542861</v>
      </c>
      <c r="I51" s="24">
        <v>391572</v>
      </c>
      <c r="J51" s="24">
        <v>151289</v>
      </c>
      <c r="K51" s="23">
        <v>409860</v>
      </c>
      <c r="L51" s="24">
        <v>298390</v>
      </c>
      <c r="M51" s="24">
        <v>111470</v>
      </c>
      <c r="N51" s="15"/>
    </row>
    <row r="52" spans="2:14" ht="21" customHeight="1">
      <c r="B52" s="17" t="s">
        <v>31</v>
      </c>
      <c r="C52" s="23">
        <v>376145</v>
      </c>
      <c r="D52" s="24">
        <v>376145</v>
      </c>
      <c r="E52" s="24">
        <v>350453</v>
      </c>
      <c r="F52" s="24">
        <f t="shared" si="3"/>
        <v>25692</v>
      </c>
      <c r="G52" s="24">
        <v>0</v>
      </c>
      <c r="H52" s="23">
        <v>388546</v>
      </c>
      <c r="I52" s="24">
        <v>388546</v>
      </c>
      <c r="J52" s="24">
        <v>0</v>
      </c>
      <c r="K52" s="23">
        <v>294802</v>
      </c>
      <c r="L52" s="24">
        <v>294802</v>
      </c>
      <c r="M52" s="24">
        <v>0</v>
      </c>
      <c r="N52" s="15"/>
    </row>
    <row r="53" spans="2:14" ht="21" customHeight="1">
      <c r="B53" s="17" t="s">
        <v>32</v>
      </c>
      <c r="C53" s="23">
        <v>378303</v>
      </c>
      <c r="D53" s="24">
        <v>378303</v>
      </c>
      <c r="E53" s="24">
        <v>350916</v>
      </c>
      <c r="F53" s="24">
        <f t="shared" si="3"/>
        <v>27387</v>
      </c>
      <c r="G53" s="24">
        <v>0</v>
      </c>
      <c r="H53" s="23">
        <v>390868</v>
      </c>
      <c r="I53" s="24">
        <v>390868</v>
      </c>
      <c r="J53" s="24">
        <v>0</v>
      </c>
      <c r="K53" s="23">
        <v>295881</v>
      </c>
      <c r="L53" s="24">
        <v>295881</v>
      </c>
      <c r="M53" s="24">
        <v>0</v>
      </c>
      <c r="N53" s="15"/>
    </row>
    <row r="54" spans="2:14" ht="21" customHeight="1">
      <c r="B54" s="17" t="s">
        <v>33</v>
      </c>
      <c r="C54" s="23">
        <v>389617</v>
      </c>
      <c r="D54" s="24">
        <v>387549</v>
      </c>
      <c r="E54" s="24">
        <v>350983</v>
      </c>
      <c r="F54" s="24">
        <f t="shared" si="3"/>
        <v>36566</v>
      </c>
      <c r="G54" s="24">
        <v>2068</v>
      </c>
      <c r="H54" s="23">
        <v>402943</v>
      </c>
      <c r="I54" s="24">
        <v>400587</v>
      </c>
      <c r="J54" s="24">
        <v>2356</v>
      </c>
      <c r="K54" s="23">
        <v>302208</v>
      </c>
      <c r="L54" s="24">
        <v>302030</v>
      </c>
      <c r="M54" s="24">
        <v>178</v>
      </c>
      <c r="N54" s="15"/>
    </row>
    <row r="55" spans="2:14" ht="21" customHeight="1">
      <c r="B55" s="17" t="s">
        <v>34</v>
      </c>
      <c r="C55" s="23">
        <v>388302</v>
      </c>
      <c r="D55" s="24">
        <v>388302</v>
      </c>
      <c r="E55" s="24">
        <v>348861</v>
      </c>
      <c r="F55" s="24">
        <f t="shared" si="3"/>
        <v>39441</v>
      </c>
      <c r="G55" s="24">
        <v>0</v>
      </c>
      <c r="H55" s="23">
        <v>402110</v>
      </c>
      <c r="I55" s="24">
        <v>402110</v>
      </c>
      <c r="J55" s="24">
        <v>0</v>
      </c>
      <c r="K55" s="23">
        <v>298412</v>
      </c>
      <c r="L55" s="24">
        <v>298412</v>
      </c>
      <c r="M55" s="24">
        <v>0</v>
      </c>
      <c r="N55" s="15"/>
    </row>
    <row r="56" spans="2:14" ht="21" customHeight="1">
      <c r="B56" s="17" t="s">
        <v>35</v>
      </c>
      <c r="C56" s="28">
        <v>1182804</v>
      </c>
      <c r="D56" s="24">
        <v>384540</v>
      </c>
      <c r="E56" s="24">
        <v>337430</v>
      </c>
      <c r="F56" s="24">
        <f t="shared" si="3"/>
        <v>47110</v>
      </c>
      <c r="G56" s="24">
        <v>798264</v>
      </c>
      <c r="H56" s="23">
        <v>1226179</v>
      </c>
      <c r="I56" s="24">
        <v>396736</v>
      </c>
      <c r="J56" s="24">
        <v>829443</v>
      </c>
      <c r="K56" s="23">
        <v>902554</v>
      </c>
      <c r="L56" s="24">
        <v>305738</v>
      </c>
      <c r="M56" s="24">
        <v>596816</v>
      </c>
      <c r="N56" s="15"/>
    </row>
    <row r="57" spans="2:13" ht="17.25">
      <c r="B57" s="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7.25">
      <c r="B58" s="3" t="s">
        <v>37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</sheetData>
  <mergeCells count="2">
    <mergeCell ref="B3:C3"/>
    <mergeCell ref="A1:N1"/>
  </mergeCells>
  <printOptions verticalCentered="1"/>
  <pageMargins left="0.7875" right="0.5118055555555555" top="0.5" bottom="0.5" header="0.512" footer="0.512"/>
  <pageSetup firstPageNumber="35" useFirstPageNumber="1" fitToHeight="1" fitToWidth="1" horizontalDpi="600" verticalDpi="600" orientation="portrait" paperSize="9" scale="61" r:id="rId1"/>
  <headerFooter alignWithMargins="0">
    <oddFooter>&amp;C－３８－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2007-02-14T01:47:20Z</dcterms:created>
  <dcterms:modified xsi:type="dcterms:W3CDTF">2007-02-14T01:47:21Z</dcterms:modified>
  <cp:category/>
  <cp:version/>
  <cp:contentType/>
  <cp:contentStatus/>
</cp:coreProperties>
</file>