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８の２" sheetId="1" r:id="rId1"/>
  </sheets>
  <externalReferences>
    <externalReference r:id="rId4"/>
  </externalReferences>
  <definedNames>
    <definedName name="_xlnm.Print_Area" localSheetId="0">'８の２'!$A$1:$N$57</definedName>
  </definedNames>
  <calcPr fullCalcOnLoad="1"/>
</workbook>
</file>

<file path=xl/sharedStrings.xml><?xml version="1.0" encoding="utf-8"?>
<sst xmlns="http://schemas.openxmlformats.org/spreadsheetml/2006/main" count="104" uniqueCount="39">
  <si>
    <t>　　第８－２表　産業別現金給与額</t>
  </si>
  <si>
    <t>建    設    業</t>
  </si>
  <si>
    <t>（事業所規模５人以上）</t>
  </si>
  <si>
    <t>　　　　（単位：円）</t>
  </si>
  <si>
    <t>計</t>
  </si>
  <si>
    <t>男　性</t>
  </si>
  <si>
    <t>女　性</t>
  </si>
  <si>
    <t>現金給与</t>
  </si>
  <si>
    <t>きまって</t>
  </si>
  <si>
    <t>所 定 内</t>
  </si>
  <si>
    <t>超過労働</t>
  </si>
  <si>
    <t>特 別 に</t>
  </si>
  <si>
    <t>区　分</t>
  </si>
  <si>
    <t>支給する</t>
  </si>
  <si>
    <t>支払われ</t>
  </si>
  <si>
    <t>総　　額</t>
  </si>
  <si>
    <t>給    与</t>
  </si>
  <si>
    <t>給  　与</t>
  </si>
  <si>
    <t>給 　 与</t>
  </si>
  <si>
    <t>た 給 与</t>
  </si>
  <si>
    <t xml:space="preserve">  13</t>
  </si>
  <si>
    <t>　14</t>
  </si>
  <si>
    <t xml:space="preserve">  15</t>
  </si>
  <si>
    <t xml:space="preserve">  16</t>
  </si>
  <si>
    <t>16年１月</t>
  </si>
  <si>
    <t xml:space="preserve">  ２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</si>
  <si>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</si>
  <si>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</si>
  <si>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</si>
  <si>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</si>
  <si>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</si>
  <si>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 xml:space="preserve">  ８</t>
  </si>
  <si>
    <t xml:space="preserve">  ９</t>
  </si>
  <si>
    <t xml:space="preserve">  10</t>
  </si>
  <si>
    <t xml:space="preserve">  11</t>
  </si>
  <si>
    <t xml:space="preserve">  12</t>
  </si>
  <si>
    <t>（事業所規模30人以上）</t>
  </si>
  <si>
    <t>　</t>
  </si>
  <si>
    <t>平成12年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</si>
</sst>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明朝"/>
      <family val="1"/>
    </font>
    <font>
      <sz val="24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4">
    <xf numFmtId="0" fontId="0" fillId="0" borderId="0" xfId="0" applyNumberFormat="1" applyFont="1" applyAlignment="1">
      <alignment/>
    </xf>
    <xf numFmtId="0" fontId="5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>
      <alignment horizontal="center" shrinkToFit="1"/>
    </xf>
    <xf numFmtId="0" fontId="7" fillId="0" borderId="2" xfId="0" applyNumberFormat="1" applyFont="1" applyFill="1" applyBorder="1" applyAlignment="1">
      <alignment horizontal="center" shrinkToFit="1"/>
    </xf>
    <xf numFmtId="0" fontId="6" fillId="0" borderId="3" xfId="0" applyNumberFormat="1" applyFont="1" applyFill="1" applyAlignment="1">
      <alignment/>
    </xf>
    <xf numFmtId="0" fontId="6" fillId="0" borderId="4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6" fillId="0" borderId="5" xfId="0" applyNumberFormat="1" applyFont="1" applyFill="1" applyAlignment="1">
      <alignment/>
    </xf>
    <xf numFmtId="0" fontId="6" fillId="0" borderId="6" xfId="0" applyNumberFormat="1" applyFont="1" applyFill="1" applyAlignment="1">
      <alignment/>
    </xf>
    <xf numFmtId="0" fontId="6" fillId="0" borderId="4" xfId="0" applyNumberFormat="1" applyFont="1" applyFill="1" applyAlignment="1">
      <alignment horizontal="center"/>
    </xf>
    <xf numFmtId="3" fontId="6" fillId="0" borderId="6" xfId="0" applyFont="1" applyFill="1" applyAlignment="1">
      <alignment/>
    </xf>
    <xf numFmtId="3" fontId="6" fillId="0" borderId="4" xfId="0" applyFont="1" applyFill="1" applyAlignment="1">
      <alignment horizontal="center"/>
    </xf>
    <xf numFmtId="3" fontId="6" fillId="0" borderId="4" xfId="0" applyFont="1" applyFill="1" applyAlignment="1">
      <alignment/>
    </xf>
    <xf numFmtId="0" fontId="0" fillId="0" borderId="3" xfId="0" applyNumberFormat="1" applyFont="1" applyFill="1" applyAlignment="1">
      <alignment/>
    </xf>
    <xf numFmtId="0" fontId="6" fillId="0" borderId="7" xfId="0" applyNumberFormat="1" applyFont="1" applyFill="1" applyAlignment="1">
      <alignment horizontal="center"/>
    </xf>
    <xf numFmtId="0" fontId="6" fillId="0" borderId="3" xfId="0" applyNumberFormat="1" applyFont="1" applyFill="1" applyAlignment="1">
      <alignment horizontal="center"/>
    </xf>
    <xf numFmtId="0" fontId="6" fillId="0" borderId="8" xfId="0" applyNumberFormat="1" applyFont="1" applyFill="1" applyAlignment="1">
      <alignment/>
    </xf>
    <xf numFmtId="0" fontId="6" fillId="0" borderId="8" xfId="0" applyNumberFormat="1" applyFont="1" applyFill="1" applyAlignment="1">
      <alignment horizontal="center"/>
    </xf>
    <xf numFmtId="0" fontId="6" fillId="0" borderId="9" xfId="0" applyNumberFormat="1" applyFont="1" applyFill="1" applyAlignment="1">
      <alignment horizontal="center"/>
    </xf>
    <xf numFmtId="3" fontId="6" fillId="0" borderId="7" xfId="0" applyFont="1" applyFill="1" applyAlignment="1">
      <alignment/>
    </xf>
    <xf numFmtId="3" fontId="6" fillId="0" borderId="10" xfId="0" applyFont="1" applyFill="1" applyAlignment="1">
      <alignment/>
    </xf>
    <xf numFmtId="3" fontId="6" fillId="0" borderId="8" xfId="0" applyFont="1" applyFill="1" applyAlignment="1">
      <alignment/>
    </xf>
    <xf numFmtId="3" fontId="6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9" fillId="0" borderId="3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8" fillId="0" borderId="3" xfId="0" applyNumberFormat="1" applyFont="1" applyFill="1" applyAlignment="1">
      <alignment horizontal="center"/>
    </xf>
    <xf numFmtId="3" fontId="8" fillId="0" borderId="8" xfId="0" applyFont="1" applyFill="1" applyAlignment="1">
      <alignment/>
    </xf>
    <xf numFmtId="3" fontId="8" fillId="0" borderId="0" xfId="0" applyFont="1" applyFill="1" applyAlignment="1">
      <alignment/>
    </xf>
    <xf numFmtId="3" fontId="6" fillId="0" borderId="7" xfId="0" applyFont="1" applyFill="1" applyAlignment="1">
      <alignment horizontal="center"/>
    </xf>
    <xf numFmtId="3" fontId="6" fillId="0" borderId="8" xfId="0" applyFont="1" applyFill="1" applyAlignment="1">
      <alignment horizontal="center"/>
    </xf>
    <xf numFmtId="3" fontId="0" fillId="0" borderId="0" xfId="0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amamotokouji\&#12487;&#12473;&#12463;&#12488;&#12483;&#12503;\0303012004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の１"/>
      <sheetName val="８の２"/>
      <sheetName val="８の３"/>
      <sheetName val="８の４"/>
      <sheetName val="８の５"/>
      <sheetName val="８の６"/>
      <sheetName val="８の７"/>
      <sheetName val="８の８"/>
      <sheetName val="９の１"/>
      <sheetName val="９の２"/>
      <sheetName val="９の３"/>
      <sheetName val="９の４"/>
      <sheetName val="９の５"/>
      <sheetName val="９の６"/>
      <sheetName val="９の７"/>
      <sheetName val="９の８"/>
      <sheetName val="１０の１"/>
      <sheetName val="１０の２"/>
      <sheetName val="１０の３"/>
      <sheetName val="１０の４"/>
      <sheetName val="１０の５"/>
      <sheetName val="１０の６"/>
      <sheetName val="１０の７"/>
      <sheetName val="１０の８"/>
      <sheetName val="１１"/>
      <sheetName val="１２"/>
      <sheetName val="１３の１"/>
      <sheetName val="１３の２"/>
      <sheetName val="１３の３"/>
      <sheetName val="１３の４"/>
      <sheetName val="１４の１"/>
      <sheetName val="１４の２"/>
      <sheetName val="１４の３"/>
      <sheetName val="１４の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tabSelected="1" showOutlineSymbols="0" zoomScale="87" zoomScaleNormal="87" workbookViewId="0" topLeftCell="A1">
      <pane ySplit="10" topLeftCell="BM11" activePane="bottomLeft" state="frozen"/>
      <selection pane="topLeft" activeCell="A1" sqref="A1:IV16384"/>
      <selection pane="bottomLeft" activeCell="A1" sqref="A1:N1"/>
    </sheetView>
  </sheetViews>
  <sheetFormatPr defaultColWidth="8.796875" defaultRowHeight="15"/>
  <cols>
    <col min="1" max="1" width="2.69921875" style="2" customWidth="1"/>
    <col min="2" max="13" width="10.69921875" style="2" customWidth="1"/>
    <col min="14" max="14" width="2.19921875" style="2" customWidth="1"/>
    <col min="15" max="16384" width="10.69921875" style="2" customWidth="1"/>
  </cols>
  <sheetData>
    <row r="1" spans="1:14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3" ht="21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21" customHeight="1" thickBot="1" thickTop="1">
      <c r="B3" s="4" t="s">
        <v>1</v>
      </c>
      <c r="C3" s="5"/>
      <c r="D3" s="6"/>
      <c r="E3" s="3"/>
      <c r="F3" s="3"/>
      <c r="G3" s="3"/>
      <c r="H3" s="3"/>
      <c r="I3" s="3"/>
      <c r="J3" s="3"/>
      <c r="K3" s="3"/>
      <c r="L3" s="3"/>
      <c r="M3" s="3"/>
    </row>
    <row r="4" spans="2:13" ht="21" customHeight="1" thickTop="1">
      <c r="B4" s="7"/>
      <c r="C4" s="7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21" customHeight="1">
      <c r="B5" s="8" t="s">
        <v>2</v>
      </c>
      <c r="C5" s="3"/>
      <c r="D5" s="3"/>
      <c r="E5" s="3"/>
      <c r="F5" s="3"/>
      <c r="G5" s="3"/>
      <c r="H5" s="3"/>
      <c r="I5" s="3"/>
      <c r="J5" s="3"/>
      <c r="K5" s="3"/>
      <c r="L5" s="3" t="s">
        <v>3</v>
      </c>
      <c r="M5" s="3"/>
    </row>
    <row r="6" spans="2:13" ht="21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4" ht="21" customHeight="1">
      <c r="B7" s="9"/>
      <c r="C7" s="10"/>
      <c r="D7" s="7"/>
      <c r="E7" s="11" t="s">
        <v>4</v>
      </c>
      <c r="F7" s="7"/>
      <c r="G7" s="7"/>
      <c r="H7" s="12"/>
      <c r="I7" s="13" t="s">
        <v>5</v>
      </c>
      <c r="J7" s="14"/>
      <c r="K7" s="12"/>
      <c r="L7" s="13" t="s">
        <v>6</v>
      </c>
      <c r="M7" s="14"/>
      <c r="N7" s="15"/>
    </row>
    <row r="8" spans="2:14" ht="21" customHeight="1">
      <c r="B8" s="6"/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7</v>
      </c>
      <c r="I8" s="16" t="s">
        <v>8</v>
      </c>
      <c r="J8" s="16" t="s">
        <v>11</v>
      </c>
      <c r="K8" s="16" t="s">
        <v>7</v>
      </c>
      <c r="L8" s="16" t="s">
        <v>8</v>
      </c>
      <c r="M8" s="16" t="s">
        <v>11</v>
      </c>
      <c r="N8" s="15"/>
    </row>
    <row r="9" spans="2:14" ht="21" customHeight="1">
      <c r="B9" s="17" t="s">
        <v>12</v>
      </c>
      <c r="C9" s="18"/>
      <c r="D9" s="19" t="s">
        <v>13</v>
      </c>
      <c r="E9" s="18"/>
      <c r="F9" s="18"/>
      <c r="G9" s="19" t="s">
        <v>14</v>
      </c>
      <c r="H9" s="18"/>
      <c r="I9" s="19" t="s">
        <v>13</v>
      </c>
      <c r="J9" s="19" t="s">
        <v>14</v>
      </c>
      <c r="K9" s="18"/>
      <c r="L9" s="19" t="s">
        <v>13</v>
      </c>
      <c r="M9" s="19" t="s">
        <v>14</v>
      </c>
      <c r="N9" s="15"/>
    </row>
    <row r="10" spans="2:14" ht="21" customHeight="1">
      <c r="B10" s="6"/>
      <c r="C10" s="19" t="s">
        <v>15</v>
      </c>
      <c r="D10" s="19" t="s">
        <v>16</v>
      </c>
      <c r="E10" s="19" t="s">
        <v>17</v>
      </c>
      <c r="F10" s="19" t="s">
        <v>18</v>
      </c>
      <c r="G10" s="19" t="s">
        <v>19</v>
      </c>
      <c r="H10" s="19" t="s">
        <v>15</v>
      </c>
      <c r="I10" s="19" t="s">
        <v>16</v>
      </c>
      <c r="J10" s="19" t="s">
        <v>19</v>
      </c>
      <c r="K10" s="19" t="s">
        <v>15</v>
      </c>
      <c r="L10" s="19" t="s">
        <v>16</v>
      </c>
      <c r="M10" s="19" t="s">
        <v>19</v>
      </c>
      <c r="N10" s="15"/>
    </row>
    <row r="11" spans="2:14" ht="21" customHeight="1">
      <c r="B11" s="20" t="s">
        <v>38</v>
      </c>
      <c r="C11" s="21">
        <v>316107</v>
      </c>
      <c r="D11" s="22">
        <v>277645</v>
      </c>
      <c r="E11" s="22">
        <v>266087</v>
      </c>
      <c r="F11" s="22">
        <v>11558</v>
      </c>
      <c r="G11" s="22">
        <v>38462</v>
      </c>
      <c r="H11" s="21">
        <v>336321</v>
      </c>
      <c r="I11" s="22">
        <v>296016</v>
      </c>
      <c r="J11" s="22">
        <v>40305</v>
      </c>
      <c r="K11" s="21">
        <v>198878</v>
      </c>
      <c r="L11" s="22">
        <v>171106</v>
      </c>
      <c r="M11" s="22">
        <v>27772</v>
      </c>
      <c r="N11" s="15"/>
    </row>
    <row r="12" spans="2:256" ht="21" customHeight="1">
      <c r="B12" s="17" t="s">
        <v>20</v>
      </c>
      <c r="C12" s="23">
        <v>312722</v>
      </c>
      <c r="D12" s="24">
        <v>267733</v>
      </c>
      <c r="E12" s="24">
        <v>257585</v>
      </c>
      <c r="F12" s="24">
        <v>10148</v>
      </c>
      <c r="G12" s="24">
        <v>44989</v>
      </c>
      <c r="H12" s="23">
        <v>338655</v>
      </c>
      <c r="I12" s="24">
        <v>289606</v>
      </c>
      <c r="J12" s="24">
        <v>49049</v>
      </c>
      <c r="K12" s="23">
        <v>190952</v>
      </c>
      <c r="L12" s="24">
        <v>165029</v>
      </c>
      <c r="M12" s="24">
        <v>25923</v>
      </c>
      <c r="N12" s="1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2:256" ht="21" customHeight="1">
      <c r="B13" s="17" t="s">
        <v>21</v>
      </c>
      <c r="C13" s="23">
        <v>310497</v>
      </c>
      <c r="D13" s="24">
        <v>276281</v>
      </c>
      <c r="E13" s="24">
        <v>267459</v>
      </c>
      <c r="F13" s="24">
        <v>8822</v>
      </c>
      <c r="G13" s="24">
        <v>34216</v>
      </c>
      <c r="H13" s="23">
        <v>328158</v>
      </c>
      <c r="I13" s="24">
        <v>293688</v>
      </c>
      <c r="J13" s="24">
        <v>34470</v>
      </c>
      <c r="K13" s="23">
        <v>227798</v>
      </c>
      <c r="L13" s="24">
        <v>194824</v>
      </c>
      <c r="M13" s="24">
        <v>32974</v>
      </c>
      <c r="N13" s="1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2:256" ht="21" customHeight="1">
      <c r="B14" s="17" t="s">
        <v>22</v>
      </c>
      <c r="C14" s="23">
        <v>287118</v>
      </c>
      <c r="D14" s="24">
        <v>261575</v>
      </c>
      <c r="E14" s="24">
        <v>253956</v>
      </c>
      <c r="F14" s="24">
        <v>7619</v>
      </c>
      <c r="G14" s="24">
        <v>25543</v>
      </c>
      <c r="H14" s="23">
        <v>302615</v>
      </c>
      <c r="I14" s="24">
        <v>274801</v>
      </c>
      <c r="J14" s="24">
        <v>27814</v>
      </c>
      <c r="K14" s="23">
        <v>204558</v>
      </c>
      <c r="L14" s="24">
        <v>191113</v>
      </c>
      <c r="M14" s="24">
        <v>13445</v>
      </c>
      <c r="N14" s="26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2:256" ht="21" customHeight="1">
      <c r="B15" s="28" t="s">
        <v>23</v>
      </c>
      <c r="C15" s="29">
        <v>300281</v>
      </c>
      <c r="D15" s="30">
        <v>274698</v>
      </c>
      <c r="E15" s="30">
        <v>258026</v>
      </c>
      <c r="F15" s="30">
        <v>16672</v>
      </c>
      <c r="G15" s="30">
        <v>25583</v>
      </c>
      <c r="H15" s="29">
        <v>320154</v>
      </c>
      <c r="I15" s="30">
        <v>291942</v>
      </c>
      <c r="J15" s="30">
        <v>28212</v>
      </c>
      <c r="K15" s="29">
        <v>184697</v>
      </c>
      <c r="L15" s="30">
        <v>174403</v>
      </c>
      <c r="M15" s="30">
        <v>10294</v>
      </c>
      <c r="N15" s="26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2:14" ht="21" customHeight="1">
      <c r="B16" s="6"/>
      <c r="C16" s="23"/>
      <c r="D16" s="24"/>
      <c r="E16" s="24"/>
      <c r="F16" s="24"/>
      <c r="G16" s="24"/>
      <c r="H16" s="23"/>
      <c r="I16" s="24"/>
      <c r="J16" s="24"/>
      <c r="K16" s="23"/>
      <c r="L16" s="24"/>
      <c r="M16" s="24"/>
      <c r="N16" s="15"/>
    </row>
    <row r="17" spans="2:14" ht="21" customHeight="1">
      <c r="B17" s="17" t="s">
        <v>24</v>
      </c>
      <c r="C17" s="23">
        <v>299734</v>
      </c>
      <c r="D17" s="24">
        <v>279076</v>
      </c>
      <c r="E17" s="24">
        <v>265581</v>
      </c>
      <c r="F17" s="24">
        <f aca="true" t="shared" si="0" ref="F17:F22">D17-E17</f>
        <v>13495</v>
      </c>
      <c r="G17" s="24">
        <v>20658</v>
      </c>
      <c r="H17" s="23">
        <v>317424</v>
      </c>
      <c r="I17" s="24">
        <v>295679</v>
      </c>
      <c r="J17" s="24">
        <v>21745</v>
      </c>
      <c r="K17" s="23">
        <v>197062</v>
      </c>
      <c r="L17" s="24">
        <v>182713</v>
      </c>
      <c r="M17" s="24">
        <v>14349</v>
      </c>
      <c r="N17" s="15"/>
    </row>
    <row r="18" spans="2:14" ht="21" customHeight="1">
      <c r="B18" s="17" t="s">
        <v>25</v>
      </c>
      <c r="C18" s="23">
        <v>285157</v>
      </c>
      <c r="D18" s="24">
        <v>285157</v>
      </c>
      <c r="E18" s="24">
        <v>267109</v>
      </c>
      <c r="F18" s="24">
        <f t="shared" si="0"/>
        <v>18048</v>
      </c>
      <c r="G18" s="24">
        <v>0</v>
      </c>
      <c r="H18" s="23">
        <v>301264</v>
      </c>
      <c r="I18" s="24">
        <v>301264</v>
      </c>
      <c r="J18" s="24">
        <v>0</v>
      </c>
      <c r="K18" s="23">
        <v>189967</v>
      </c>
      <c r="L18" s="24">
        <v>189967</v>
      </c>
      <c r="M18" s="24">
        <v>0</v>
      </c>
      <c r="N18" s="15"/>
    </row>
    <row r="19" spans="2:14" ht="21" customHeight="1">
      <c r="B19" s="17" t="s">
        <v>26</v>
      </c>
      <c r="C19" s="23">
        <v>284007</v>
      </c>
      <c r="D19" s="24">
        <v>282475</v>
      </c>
      <c r="E19" s="24">
        <v>266084</v>
      </c>
      <c r="F19" s="24">
        <f t="shared" si="0"/>
        <v>16391</v>
      </c>
      <c r="G19" s="24">
        <v>1532</v>
      </c>
      <c r="H19" s="23">
        <v>299438</v>
      </c>
      <c r="I19" s="24">
        <v>297872</v>
      </c>
      <c r="J19" s="24">
        <v>1566</v>
      </c>
      <c r="K19" s="23">
        <v>192035</v>
      </c>
      <c r="L19" s="24">
        <v>190708</v>
      </c>
      <c r="M19" s="24">
        <v>1327</v>
      </c>
      <c r="N19" s="15"/>
    </row>
    <row r="20" spans="2:14" ht="21" customHeight="1">
      <c r="B20" s="17" t="s">
        <v>27</v>
      </c>
      <c r="C20" s="23">
        <v>279496</v>
      </c>
      <c r="D20" s="24">
        <v>279496</v>
      </c>
      <c r="E20" s="24">
        <v>263543</v>
      </c>
      <c r="F20" s="24">
        <f t="shared" si="0"/>
        <v>15953</v>
      </c>
      <c r="G20" s="24">
        <v>0</v>
      </c>
      <c r="H20" s="23">
        <v>293810</v>
      </c>
      <c r="I20" s="24">
        <v>293810</v>
      </c>
      <c r="J20" s="24">
        <v>0</v>
      </c>
      <c r="K20" s="23">
        <v>194075</v>
      </c>
      <c r="L20" s="24">
        <v>194075</v>
      </c>
      <c r="M20" s="24">
        <v>0</v>
      </c>
      <c r="N20" s="15"/>
    </row>
    <row r="21" spans="2:14" ht="21" customHeight="1">
      <c r="B21" s="17" t="s">
        <v>28</v>
      </c>
      <c r="C21" s="23">
        <v>268170</v>
      </c>
      <c r="D21" s="24">
        <v>267972</v>
      </c>
      <c r="E21" s="24">
        <v>255323</v>
      </c>
      <c r="F21" s="24">
        <f t="shared" si="0"/>
        <v>12649</v>
      </c>
      <c r="G21" s="24">
        <v>198</v>
      </c>
      <c r="H21" s="23">
        <v>281374</v>
      </c>
      <c r="I21" s="24">
        <v>281153</v>
      </c>
      <c r="J21" s="24">
        <v>221</v>
      </c>
      <c r="K21" s="23">
        <v>189182</v>
      </c>
      <c r="L21" s="24">
        <v>189121</v>
      </c>
      <c r="M21" s="24">
        <v>61</v>
      </c>
      <c r="N21" s="15"/>
    </row>
    <row r="22" spans="2:14" ht="21" customHeight="1">
      <c r="B22" s="17" t="s">
        <v>29</v>
      </c>
      <c r="C22" s="23">
        <v>357127</v>
      </c>
      <c r="D22" s="24">
        <v>277603</v>
      </c>
      <c r="E22" s="24">
        <v>264336</v>
      </c>
      <c r="F22" s="24">
        <f t="shared" si="0"/>
        <v>13267</v>
      </c>
      <c r="G22" s="24">
        <v>79524</v>
      </c>
      <c r="H22" s="23">
        <v>382249</v>
      </c>
      <c r="I22" s="24">
        <v>292000</v>
      </c>
      <c r="J22" s="24">
        <v>90249</v>
      </c>
      <c r="K22" s="23">
        <v>206047</v>
      </c>
      <c r="L22" s="24">
        <v>191024</v>
      </c>
      <c r="M22" s="24">
        <v>15023</v>
      </c>
      <c r="N22" s="15"/>
    </row>
    <row r="23" spans="2:14" ht="21" customHeight="1">
      <c r="B23" s="17"/>
      <c r="C23" s="23"/>
      <c r="D23" s="24"/>
      <c r="E23" s="24"/>
      <c r="F23" s="24"/>
      <c r="G23" s="24"/>
      <c r="H23" s="23"/>
      <c r="I23" s="24"/>
      <c r="J23" s="24"/>
      <c r="K23" s="23"/>
      <c r="L23" s="24"/>
      <c r="M23" s="24"/>
      <c r="N23" s="15"/>
    </row>
    <row r="24" spans="1:256" ht="21" customHeight="1">
      <c r="A24" s="25"/>
      <c r="B24" s="17" t="s">
        <v>30</v>
      </c>
      <c r="C24" s="23">
        <v>286973</v>
      </c>
      <c r="D24" s="24">
        <v>279510</v>
      </c>
      <c r="E24" s="24">
        <v>260632</v>
      </c>
      <c r="F24" s="24">
        <f aca="true" t="shared" si="1" ref="F24:F29">D24-E24</f>
        <v>18878</v>
      </c>
      <c r="G24" s="24">
        <v>7463</v>
      </c>
      <c r="H24" s="23">
        <v>310657</v>
      </c>
      <c r="I24" s="24">
        <v>302666</v>
      </c>
      <c r="J24" s="24">
        <v>7991</v>
      </c>
      <c r="K24" s="23">
        <v>162770</v>
      </c>
      <c r="L24" s="24">
        <v>158076</v>
      </c>
      <c r="M24" s="24">
        <v>4694</v>
      </c>
      <c r="N24" s="1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2:14" ht="21" customHeight="1">
      <c r="B25" s="17" t="s">
        <v>31</v>
      </c>
      <c r="C25" s="23">
        <v>337612</v>
      </c>
      <c r="D25" s="24">
        <v>266199</v>
      </c>
      <c r="E25" s="24">
        <v>251113</v>
      </c>
      <c r="F25" s="24">
        <f t="shared" si="1"/>
        <v>15086</v>
      </c>
      <c r="G25" s="24">
        <v>71413</v>
      </c>
      <c r="H25" s="23">
        <v>363130</v>
      </c>
      <c r="I25" s="24">
        <v>285255</v>
      </c>
      <c r="J25" s="24">
        <v>77875</v>
      </c>
      <c r="K25" s="23">
        <v>190260</v>
      </c>
      <c r="L25" s="24">
        <v>156162</v>
      </c>
      <c r="M25" s="24">
        <v>34098</v>
      </c>
      <c r="N25" s="15"/>
    </row>
    <row r="26" spans="2:14" ht="21" customHeight="1">
      <c r="B26" s="17" t="s">
        <v>32</v>
      </c>
      <c r="C26" s="23">
        <v>258754</v>
      </c>
      <c r="D26" s="24">
        <v>258754</v>
      </c>
      <c r="E26" s="24">
        <v>243274</v>
      </c>
      <c r="F26" s="24">
        <f t="shared" si="1"/>
        <v>15480</v>
      </c>
      <c r="G26" s="24">
        <v>0</v>
      </c>
      <c r="H26" s="23">
        <v>273987</v>
      </c>
      <c r="I26" s="24">
        <v>273987</v>
      </c>
      <c r="J26" s="24">
        <v>0</v>
      </c>
      <c r="K26" s="23">
        <v>169023</v>
      </c>
      <c r="L26" s="24">
        <v>169023</v>
      </c>
      <c r="M26" s="24">
        <v>0</v>
      </c>
      <c r="N26" s="15"/>
    </row>
    <row r="27" spans="2:14" ht="21" customHeight="1">
      <c r="B27" s="17" t="s">
        <v>33</v>
      </c>
      <c r="C27" s="23">
        <v>268052</v>
      </c>
      <c r="D27" s="24">
        <v>267889</v>
      </c>
      <c r="E27" s="24">
        <v>251087</v>
      </c>
      <c r="F27" s="24">
        <f t="shared" si="1"/>
        <v>16802</v>
      </c>
      <c r="G27" s="24">
        <v>163</v>
      </c>
      <c r="H27" s="23">
        <v>288449</v>
      </c>
      <c r="I27" s="24">
        <v>288257</v>
      </c>
      <c r="J27" s="24">
        <v>192</v>
      </c>
      <c r="K27" s="23">
        <v>154672</v>
      </c>
      <c r="L27" s="24">
        <v>154672</v>
      </c>
      <c r="M27" s="24">
        <v>0</v>
      </c>
      <c r="N27" s="15"/>
    </row>
    <row r="28" spans="2:14" ht="21" customHeight="1">
      <c r="B28" s="17" t="s">
        <v>34</v>
      </c>
      <c r="C28" s="23">
        <v>273469</v>
      </c>
      <c r="D28" s="24">
        <v>272905</v>
      </c>
      <c r="E28" s="24">
        <v>250565</v>
      </c>
      <c r="F28" s="24">
        <f t="shared" si="1"/>
        <v>22340</v>
      </c>
      <c r="G28" s="24">
        <v>564</v>
      </c>
      <c r="H28" s="23">
        <v>294973</v>
      </c>
      <c r="I28" s="24">
        <v>294320</v>
      </c>
      <c r="J28" s="24">
        <v>653</v>
      </c>
      <c r="K28" s="23">
        <v>152300</v>
      </c>
      <c r="L28" s="24">
        <v>152239</v>
      </c>
      <c r="M28" s="24">
        <v>61</v>
      </c>
      <c r="N28" s="15"/>
    </row>
    <row r="29" spans="2:14" ht="21" customHeight="1">
      <c r="B29" s="17" t="s">
        <v>35</v>
      </c>
      <c r="C29" s="23">
        <v>408509</v>
      </c>
      <c r="D29" s="24">
        <v>278962</v>
      </c>
      <c r="E29" s="24">
        <v>256839</v>
      </c>
      <c r="F29" s="24">
        <f t="shared" si="1"/>
        <v>22123</v>
      </c>
      <c r="G29" s="24">
        <v>129547</v>
      </c>
      <c r="H29" s="23">
        <v>438152</v>
      </c>
      <c r="I29" s="24">
        <v>297100</v>
      </c>
      <c r="J29" s="24">
        <v>141052</v>
      </c>
      <c r="K29" s="23">
        <v>225854</v>
      </c>
      <c r="L29" s="24">
        <v>167196</v>
      </c>
      <c r="M29" s="24">
        <v>58658</v>
      </c>
      <c r="N29" s="15"/>
    </row>
    <row r="30" spans="2:13" ht="21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2:13" ht="21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21" customHeight="1">
      <c r="B32" s="8" t="s">
        <v>36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21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4" ht="21" customHeight="1">
      <c r="B34" s="9"/>
      <c r="C34" s="10"/>
      <c r="D34" s="7"/>
      <c r="E34" s="13" t="s">
        <v>4</v>
      </c>
      <c r="F34" s="7"/>
      <c r="G34" s="7"/>
      <c r="H34" s="12"/>
      <c r="I34" s="13" t="s">
        <v>5</v>
      </c>
      <c r="J34" s="14"/>
      <c r="K34" s="12"/>
      <c r="L34" s="13" t="s">
        <v>6</v>
      </c>
      <c r="M34" s="14"/>
      <c r="N34" s="15"/>
    </row>
    <row r="35" spans="2:14" ht="21" customHeight="1">
      <c r="B35" s="6"/>
      <c r="C35" s="31" t="s">
        <v>7</v>
      </c>
      <c r="D35" s="31" t="s">
        <v>8</v>
      </c>
      <c r="E35" s="31" t="s">
        <v>9</v>
      </c>
      <c r="F35" s="31" t="s">
        <v>10</v>
      </c>
      <c r="G35" s="31" t="s">
        <v>11</v>
      </c>
      <c r="H35" s="31" t="s">
        <v>7</v>
      </c>
      <c r="I35" s="31" t="s">
        <v>8</v>
      </c>
      <c r="J35" s="31" t="s">
        <v>11</v>
      </c>
      <c r="K35" s="31" t="s">
        <v>7</v>
      </c>
      <c r="L35" s="31" t="s">
        <v>8</v>
      </c>
      <c r="M35" s="31" t="s">
        <v>11</v>
      </c>
      <c r="N35" s="15"/>
    </row>
    <row r="36" spans="2:14" ht="21" customHeight="1">
      <c r="B36" s="17" t="s">
        <v>12</v>
      </c>
      <c r="C36" s="18"/>
      <c r="D36" s="32" t="s">
        <v>13</v>
      </c>
      <c r="E36" s="18"/>
      <c r="F36" s="18"/>
      <c r="G36" s="32" t="s">
        <v>14</v>
      </c>
      <c r="H36" s="18"/>
      <c r="I36" s="32" t="s">
        <v>13</v>
      </c>
      <c r="J36" s="32" t="s">
        <v>14</v>
      </c>
      <c r="K36" s="18"/>
      <c r="L36" s="32" t="s">
        <v>13</v>
      </c>
      <c r="M36" s="32" t="s">
        <v>14</v>
      </c>
      <c r="N36" s="15"/>
    </row>
    <row r="37" spans="2:14" ht="21" customHeight="1">
      <c r="B37" s="6"/>
      <c r="C37" s="32" t="s">
        <v>15</v>
      </c>
      <c r="D37" s="32" t="s">
        <v>16</v>
      </c>
      <c r="E37" s="32" t="s">
        <v>17</v>
      </c>
      <c r="F37" s="32" t="s">
        <v>18</v>
      </c>
      <c r="G37" s="32" t="s">
        <v>19</v>
      </c>
      <c r="H37" s="32" t="s">
        <v>15</v>
      </c>
      <c r="I37" s="32" t="s">
        <v>16</v>
      </c>
      <c r="J37" s="32" t="s">
        <v>19</v>
      </c>
      <c r="K37" s="32" t="s">
        <v>15</v>
      </c>
      <c r="L37" s="32" t="s">
        <v>16</v>
      </c>
      <c r="M37" s="32" t="s">
        <v>19</v>
      </c>
      <c r="N37" s="15"/>
    </row>
    <row r="38" spans="2:14" ht="21" customHeight="1">
      <c r="B38" s="20" t="s">
        <v>38</v>
      </c>
      <c r="C38" s="21">
        <v>355478</v>
      </c>
      <c r="D38" s="22">
        <v>286509</v>
      </c>
      <c r="E38" s="22">
        <v>274188</v>
      </c>
      <c r="F38" s="22">
        <v>12321</v>
      </c>
      <c r="G38" s="22">
        <v>68969</v>
      </c>
      <c r="H38" s="21">
        <v>379462</v>
      </c>
      <c r="I38" s="22">
        <v>305462</v>
      </c>
      <c r="J38" s="22">
        <v>74000</v>
      </c>
      <c r="K38" s="21">
        <v>226788</v>
      </c>
      <c r="L38" s="22">
        <v>184812</v>
      </c>
      <c r="M38" s="22">
        <v>41976</v>
      </c>
      <c r="N38" s="15"/>
    </row>
    <row r="39" spans="2:256" ht="21" customHeight="1">
      <c r="B39" s="17" t="s">
        <v>20</v>
      </c>
      <c r="C39" s="23">
        <v>346801</v>
      </c>
      <c r="D39" s="24">
        <v>284006</v>
      </c>
      <c r="E39" s="24">
        <v>272805</v>
      </c>
      <c r="F39" s="24">
        <v>11201</v>
      </c>
      <c r="G39" s="24">
        <v>62795</v>
      </c>
      <c r="H39" s="23">
        <v>368917</v>
      </c>
      <c r="I39" s="24">
        <v>301581</v>
      </c>
      <c r="J39" s="24">
        <v>67336</v>
      </c>
      <c r="K39" s="23">
        <v>229003</v>
      </c>
      <c r="L39" s="24">
        <v>190393</v>
      </c>
      <c r="M39" s="24">
        <v>38610</v>
      </c>
      <c r="N39" s="1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2:256" ht="21" customHeight="1">
      <c r="B40" s="17" t="s">
        <v>21</v>
      </c>
      <c r="C40" s="23">
        <v>336994</v>
      </c>
      <c r="D40" s="24">
        <v>297895</v>
      </c>
      <c r="E40" s="24">
        <v>284496</v>
      </c>
      <c r="F40" s="24">
        <v>13399</v>
      </c>
      <c r="G40" s="24">
        <v>39099</v>
      </c>
      <c r="H40" s="23">
        <v>358956</v>
      </c>
      <c r="I40" s="24">
        <v>317391</v>
      </c>
      <c r="J40" s="24">
        <v>41565</v>
      </c>
      <c r="K40" s="23">
        <v>216502</v>
      </c>
      <c r="L40" s="24">
        <v>190889</v>
      </c>
      <c r="M40" s="24">
        <v>25613</v>
      </c>
      <c r="N40" s="1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</row>
    <row r="41" spans="2:256" ht="21" customHeight="1">
      <c r="B41" s="17" t="s">
        <v>22</v>
      </c>
      <c r="C41" s="23">
        <v>359284</v>
      </c>
      <c r="D41" s="24">
        <v>295629</v>
      </c>
      <c r="E41" s="24">
        <v>280379</v>
      </c>
      <c r="F41" s="24">
        <v>15250</v>
      </c>
      <c r="G41" s="24">
        <v>63655</v>
      </c>
      <c r="H41" s="23">
        <v>383350</v>
      </c>
      <c r="I41" s="24">
        <v>314389</v>
      </c>
      <c r="J41" s="24">
        <v>68961</v>
      </c>
      <c r="K41" s="23">
        <v>212460</v>
      </c>
      <c r="L41" s="24">
        <v>181180</v>
      </c>
      <c r="M41" s="24">
        <v>31280</v>
      </c>
      <c r="N41" s="1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</row>
    <row r="42" spans="2:256" ht="21" customHeight="1">
      <c r="B42" s="28" t="s">
        <v>23</v>
      </c>
      <c r="C42" s="29">
        <v>326603</v>
      </c>
      <c r="D42" s="30">
        <v>295320</v>
      </c>
      <c r="E42" s="30">
        <v>271136</v>
      </c>
      <c r="F42" s="30">
        <v>24184</v>
      </c>
      <c r="G42" s="30">
        <v>31283</v>
      </c>
      <c r="H42" s="29">
        <v>338542</v>
      </c>
      <c r="I42" s="30">
        <v>306147</v>
      </c>
      <c r="J42" s="30">
        <v>32395</v>
      </c>
      <c r="K42" s="29">
        <v>230141</v>
      </c>
      <c r="L42" s="30">
        <v>207843</v>
      </c>
      <c r="M42" s="30">
        <v>22298</v>
      </c>
      <c r="N42" s="26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2:14" ht="21" customHeight="1">
      <c r="B43" s="6"/>
      <c r="C43" s="23"/>
      <c r="D43" s="24"/>
      <c r="E43" s="24"/>
      <c r="F43" s="24"/>
      <c r="G43" s="24"/>
      <c r="H43" s="23"/>
      <c r="I43" s="24"/>
      <c r="J43" s="24"/>
      <c r="K43" s="23"/>
      <c r="L43" s="24"/>
      <c r="M43" s="24"/>
      <c r="N43" s="15"/>
    </row>
    <row r="44" spans="2:14" ht="21" customHeight="1">
      <c r="B44" s="17" t="s">
        <v>24</v>
      </c>
      <c r="C44" s="23">
        <v>366227</v>
      </c>
      <c r="D44" s="24">
        <v>291156</v>
      </c>
      <c r="E44" s="24">
        <v>256302</v>
      </c>
      <c r="F44" s="24">
        <f aca="true" t="shared" si="2" ref="F44:F49">D44-E44</f>
        <v>34854</v>
      </c>
      <c r="G44" s="24">
        <v>75071</v>
      </c>
      <c r="H44" s="23">
        <v>379976</v>
      </c>
      <c r="I44" s="24">
        <v>303687</v>
      </c>
      <c r="J44" s="24">
        <v>76289</v>
      </c>
      <c r="K44" s="23">
        <v>265038</v>
      </c>
      <c r="L44" s="24">
        <v>198935</v>
      </c>
      <c r="M44" s="24">
        <v>66103</v>
      </c>
      <c r="N44" s="15"/>
    </row>
    <row r="45" spans="2:14" ht="21" customHeight="1">
      <c r="B45" s="17" t="s">
        <v>25</v>
      </c>
      <c r="C45" s="23">
        <v>311226</v>
      </c>
      <c r="D45" s="24">
        <v>311226</v>
      </c>
      <c r="E45" s="24">
        <v>278257</v>
      </c>
      <c r="F45" s="24">
        <f t="shared" si="2"/>
        <v>32969</v>
      </c>
      <c r="G45" s="24">
        <v>0</v>
      </c>
      <c r="H45" s="23">
        <v>325579</v>
      </c>
      <c r="I45" s="24">
        <v>325579</v>
      </c>
      <c r="J45" s="24">
        <v>0</v>
      </c>
      <c r="K45" s="23">
        <v>206030</v>
      </c>
      <c r="L45" s="24">
        <v>206030</v>
      </c>
      <c r="M45" s="24">
        <v>0</v>
      </c>
      <c r="N45" s="15"/>
    </row>
    <row r="46" spans="2:14" ht="21" customHeight="1">
      <c r="B46" s="17" t="s">
        <v>26</v>
      </c>
      <c r="C46" s="23">
        <v>321392</v>
      </c>
      <c r="D46" s="24">
        <v>315535</v>
      </c>
      <c r="E46" s="24">
        <v>279113</v>
      </c>
      <c r="F46" s="24">
        <f t="shared" si="2"/>
        <v>36422</v>
      </c>
      <c r="G46" s="24">
        <v>5857</v>
      </c>
      <c r="H46" s="23">
        <v>335506</v>
      </c>
      <c r="I46" s="24">
        <v>329684</v>
      </c>
      <c r="J46" s="24">
        <v>5822</v>
      </c>
      <c r="K46" s="23">
        <v>217153</v>
      </c>
      <c r="L46" s="24">
        <v>211040</v>
      </c>
      <c r="M46" s="24">
        <v>6113</v>
      </c>
      <c r="N46" s="15"/>
    </row>
    <row r="47" spans="2:14" ht="21" customHeight="1">
      <c r="B47" s="17" t="s">
        <v>27</v>
      </c>
      <c r="C47" s="23">
        <v>304387</v>
      </c>
      <c r="D47" s="24">
        <v>304385</v>
      </c>
      <c r="E47" s="24">
        <v>274737</v>
      </c>
      <c r="F47" s="24">
        <f t="shared" si="2"/>
        <v>29648</v>
      </c>
      <c r="G47" s="24">
        <v>2</v>
      </c>
      <c r="H47" s="23">
        <v>316719</v>
      </c>
      <c r="I47" s="24">
        <v>316717</v>
      </c>
      <c r="J47" s="24">
        <v>2</v>
      </c>
      <c r="K47" s="23">
        <v>210812</v>
      </c>
      <c r="L47" s="24">
        <v>210812</v>
      </c>
      <c r="M47" s="24">
        <v>0</v>
      </c>
      <c r="N47" s="15"/>
    </row>
    <row r="48" spans="2:14" ht="21" customHeight="1">
      <c r="B48" s="17" t="s">
        <v>28</v>
      </c>
      <c r="C48" s="23">
        <v>274418</v>
      </c>
      <c r="D48" s="24">
        <v>274154</v>
      </c>
      <c r="E48" s="24">
        <v>260722</v>
      </c>
      <c r="F48" s="24">
        <f t="shared" si="2"/>
        <v>13432</v>
      </c>
      <c r="G48" s="24">
        <v>264</v>
      </c>
      <c r="H48" s="23">
        <v>284542</v>
      </c>
      <c r="I48" s="24">
        <v>284281</v>
      </c>
      <c r="J48" s="24">
        <v>261</v>
      </c>
      <c r="K48" s="23">
        <v>193812</v>
      </c>
      <c r="L48" s="24">
        <v>193526</v>
      </c>
      <c r="M48" s="24">
        <v>286</v>
      </c>
      <c r="N48" s="15"/>
    </row>
    <row r="49" spans="2:14" ht="21" customHeight="1">
      <c r="B49" s="17" t="s">
        <v>29</v>
      </c>
      <c r="C49" s="23">
        <v>289460</v>
      </c>
      <c r="D49" s="24">
        <v>289460</v>
      </c>
      <c r="E49" s="24">
        <v>272510</v>
      </c>
      <c r="F49" s="24">
        <f t="shared" si="2"/>
        <v>16950</v>
      </c>
      <c r="G49" s="24">
        <v>0</v>
      </c>
      <c r="H49" s="23">
        <v>299153</v>
      </c>
      <c r="I49" s="24">
        <v>299153</v>
      </c>
      <c r="J49" s="24">
        <v>0</v>
      </c>
      <c r="K49" s="23">
        <v>210155</v>
      </c>
      <c r="L49" s="24">
        <v>210155</v>
      </c>
      <c r="M49" s="24">
        <v>0</v>
      </c>
      <c r="N49" s="15"/>
    </row>
    <row r="50" spans="2:14" ht="21" customHeight="1">
      <c r="B50" s="17"/>
      <c r="C50" s="23"/>
      <c r="D50" s="24"/>
      <c r="E50" s="24"/>
      <c r="F50" s="24"/>
      <c r="G50" s="24"/>
      <c r="H50" s="23"/>
      <c r="I50" s="24"/>
      <c r="J50" s="24"/>
      <c r="K50" s="23"/>
      <c r="L50" s="24"/>
      <c r="M50" s="24"/>
      <c r="N50" s="15"/>
    </row>
    <row r="51" spans="2:14" ht="21" customHeight="1">
      <c r="B51" s="17" t="s">
        <v>30</v>
      </c>
      <c r="C51" s="23">
        <v>320784</v>
      </c>
      <c r="D51" s="24">
        <v>298190</v>
      </c>
      <c r="E51" s="24">
        <v>275747</v>
      </c>
      <c r="F51" s="24">
        <f aca="true" t="shared" si="3" ref="F51:F56">D51-E51</f>
        <v>22443</v>
      </c>
      <c r="G51" s="24">
        <v>22594</v>
      </c>
      <c r="H51" s="23">
        <v>331578</v>
      </c>
      <c r="I51" s="24">
        <v>308926</v>
      </c>
      <c r="J51" s="24">
        <v>22652</v>
      </c>
      <c r="K51" s="23">
        <v>236654</v>
      </c>
      <c r="L51" s="24">
        <v>214512</v>
      </c>
      <c r="M51" s="24">
        <v>22142</v>
      </c>
      <c r="N51" s="15"/>
    </row>
    <row r="52" spans="2:14" ht="21" customHeight="1">
      <c r="B52" s="17" t="s">
        <v>31</v>
      </c>
      <c r="C52" s="23">
        <v>420622</v>
      </c>
      <c r="D52" s="24">
        <v>286409</v>
      </c>
      <c r="E52" s="24">
        <v>268955</v>
      </c>
      <c r="F52" s="24">
        <f t="shared" si="3"/>
        <v>17454</v>
      </c>
      <c r="G52" s="24">
        <v>134213</v>
      </c>
      <c r="H52" s="23">
        <v>435343</v>
      </c>
      <c r="I52" s="24">
        <v>295662</v>
      </c>
      <c r="J52" s="24">
        <v>139681</v>
      </c>
      <c r="K52" s="23">
        <v>293075</v>
      </c>
      <c r="L52" s="24">
        <v>206237</v>
      </c>
      <c r="M52" s="24">
        <v>86838</v>
      </c>
      <c r="N52" s="15"/>
    </row>
    <row r="53" spans="2:14" ht="21" customHeight="1">
      <c r="B53" s="17" t="s">
        <v>32</v>
      </c>
      <c r="C53" s="23">
        <v>288237</v>
      </c>
      <c r="D53" s="24">
        <v>288237</v>
      </c>
      <c r="E53" s="24">
        <v>271151</v>
      </c>
      <c r="F53" s="24">
        <f t="shared" si="3"/>
        <v>17086</v>
      </c>
      <c r="G53" s="24">
        <v>0</v>
      </c>
      <c r="H53" s="23">
        <v>297732</v>
      </c>
      <c r="I53" s="24">
        <v>297732</v>
      </c>
      <c r="J53" s="24">
        <v>0</v>
      </c>
      <c r="K53" s="23">
        <v>205710</v>
      </c>
      <c r="L53" s="24">
        <v>205710</v>
      </c>
      <c r="M53" s="24">
        <v>0</v>
      </c>
      <c r="N53" s="15"/>
    </row>
    <row r="54" spans="2:14" ht="21" customHeight="1">
      <c r="B54" s="17" t="s">
        <v>33</v>
      </c>
      <c r="C54" s="23">
        <v>293556</v>
      </c>
      <c r="D54" s="24">
        <v>292978</v>
      </c>
      <c r="E54" s="24">
        <v>273851</v>
      </c>
      <c r="F54" s="24">
        <f t="shared" si="3"/>
        <v>19127</v>
      </c>
      <c r="G54" s="24">
        <v>578</v>
      </c>
      <c r="H54" s="23">
        <v>303245</v>
      </c>
      <c r="I54" s="24">
        <v>302601</v>
      </c>
      <c r="J54" s="24">
        <v>644</v>
      </c>
      <c r="K54" s="23">
        <v>208056</v>
      </c>
      <c r="L54" s="24">
        <v>208056</v>
      </c>
      <c r="M54" s="24">
        <v>0</v>
      </c>
      <c r="N54" s="15"/>
    </row>
    <row r="55" spans="2:14" ht="21" customHeight="1">
      <c r="B55" s="17" t="s">
        <v>34</v>
      </c>
      <c r="C55" s="23">
        <v>301675</v>
      </c>
      <c r="D55" s="24">
        <v>301358</v>
      </c>
      <c r="E55" s="24">
        <v>274767</v>
      </c>
      <c r="F55" s="24">
        <f t="shared" si="3"/>
        <v>26591</v>
      </c>
      <c r="G55" s="24">
        <v>317</v>
      </c>
      <c r="H55" s="23">
        <v>311329</v>
      </c>
      <c r="I55" s="24">
        <v>311012</v>
      </c>
      <c r="J55" s="24">
        <v>317</v>
      </c>
      <c r="K55" s="23">
        <v>217118</v>
      </c>
      <c r="L55" s="24">
        <v>216800</v>
      </c>
      <c r="M55" s="24">
        <v>318</v>
      </c>
      <c r="N55" s="15"/>
    </row>
    <row r="56" spans="2:14" ht="21" customHeight="1">
      <c r="B56" s="17" t="s">
        <v>35</v>
      </c>
      <c r="C56" s="23">
        <v>428718</v>
      </c>
      <c r="D56" s="24">
        <v>293112</v>
      </c>
      <c r="E56" s="24">
        <v>267849</v>
      </c>
      <c r="F56" s="24">
        <f t="shared" si="3"/>
        <v>25263</v>
      </c>
      <c r="G56" s="24">
        <v>135606</v>
      </c>
      <c r="H56" s="23">
        <v>442964</v>
      </c>
      <c r="I56" s="24">
        <v>302208</v>
      </c>
      <c r="J56" s="24">
        <v>140756</v>
      </c>
      <c r="K56" s="23">
        <v>304181</v>
      </c>
      <c r="L56" s="24">
        <v>213600</v>
      </c>
      <c r="M56" s="24">
        <v>90581</v>
      </c>
      <c r="N56" s="15"/>
    </row>
    <row r="57" spans="2:13" ht="17.25">
      <c r="B57" s="7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2:13" ht="17.25">
      <c r="B58" s="3" t="s">
        <v>37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2:13" ht="17.25"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2:13" ht="17.25"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3:13" ht="14.25"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3:13" ht="14.25"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3:13" ht="14.25"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3:13" ht="14.25"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3:13" ht="14.25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3:13" ht="14.25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3:13" ht="14.25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3:13" ht="14.25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3:13" ht="14.25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3:13" ht="14.25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</sheetData>
  <mergeCells count="2">
    <mergeCell ref="B3:C3"/>
    <mergeCell ref="A1:N1"/>
  </mergeCells>
  <printOptions verticalCentered="1"/>
  <pageMargins left="0.7875" right="0.5118055555555555" top="0.5" bottom="0.5" header="0.512" footer="0.512"/>
  <pageSetup firstPageNumber="35" useFirstPageNumber="1" fitToHeight="1" fitToWidth="1" horizontalDpi="600" verticalDpi="600" orientation="portrait" paperSize="9" scale="62" r:id="rId1"/>
  <headerFooter alignWithMargins="0">
    <oddFooter>&amp;C－３６－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2007-02-14T01:47:19Z</dcterms:created>
  <dcterms:modified xsi:type="dcterms:W3CDTF">2007-02-14T01:47:20Z</dcterms:modified>
  <cp:category/>
  <cp:version/>
  <cp:contentType/>
  <cp:contentStatus/>
</cp:coreProperties>
</file>