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activeTab="0"/>
  </bookViews>
  <sheets>
    <sheet name="３人口・世帯" sheetId="1" r:id="rId1"/>
    <sheet name="3-1-1,3" sheetId="2" r:id="rId2"/>
    <sheet name="3-1-2,4" sheetId="3" r:id="rId3"/>
    <sheet name="3-2" sheetId="4" r:id="rId4"/>
    <sheet name="3-3" sheetId="5" r:id="rId5"/>
    <sheet name="3-4,5" sheetId="6" r:id="rId6"/>
    <sheet name="3-6" sheetId="7" r:id="rId7"/>
    <sheet name="3-7,8" sheetId="8" r:id="rId8"/>
    <sheet name="3-9,10" sheetId="9" r:id="rId9"/>
    <sheet name="3-11" sheetId="10" r:id="rId10"/>
    <sheet name="3-12" sheetId="11" r:id="rId11"/>
    <sheet name="3-13" sheetId="12" r:id="rId12"/>
    <sheet name="3-14-1" sheetId="13" r:id="rId13"/>
    <sheet name="3-14-2" sheetId="14" r:id="rId14"/>
    <sheet name="3-15" sheetId="15" r:id="rId15"/>
    <sheet name="3-16" sheetId="16" r:id="rId16"/>
    <sheet name="3-17" sheetId="17" r:id="rId17"/>
    <sheet name="3-18" sheetId="18" r:id="rId18"/>
    <sheet name="3-19" sheetId="19" r:id="rId19"/>
  </sheets>
  <definedNames>
    <definedName name="_xlnm.Print_Area" localSheetId="9">'3-11'!$A$1:$K$41</definedName>
    <definedName name="_xlnm.Print_Area" localSheetId="1">'3-1-1,3'!$A$1:$M$140</definedName>
    <definedName name="_xlnm.Print_Area" localSheetId="10">'3-12'!$A$1:$I$70</definedName>
    <definedName name="_xlnm.Print_Area" localSheetId="2">'3-1-2,4'!$A$1:$M$140</definedName>
    <definedName name="_xlnm.Print_Area" localSheetId="11">'3-13'!$A$1:$K$74</definedName>
    <definedName name="_xlnm.Print_Area" localSheetId="12">'3-14-1'!$A$1:$P$90</definedName>
    <definedName name="_xlnm.Print_Area" localSheetId="13">'3-14-2'!$A$1:$R$90</definedName>
    <definedName name="_xlnm.Print_Area" localSheetId="16">'3-17'!$A$1:$I$36</definedName>
    <definedName name="_xlnm.Print_Area" localSheetId="17">'3-18'!$A$1:$R$73</definedName>
    <definedName name="_xlnm.Print_Area" localSheetId="18">'3-19'!$A$1:$K$57</definedName>
    <definedName name="_xlnm.Print_Area" localSheetId="3">'3-2'!$A$1:$M$40</definedName>
    <definedName name="_xlnm.Print_Area" localSheetId="4">'3-3'!$A$1:$T$68</definedName>
    <definedName name="_xlnm.Print_Area" localSheetId="5">'3-4,5'!$A$1:$M$75</definedName>
    <definedName name="_xlnm.Print_Area" localSheetId="6">'3-6'!$A$1:$M$87</definedName>
    <definedName name="_xlnm.Print_Area" localSheetId="7">'3-7,8'!$A$1:$M$74</definedName>
    <definedName name="_xlnm.Print_Area" localSheetId="8">'3-9,10'!$A$1:$K$66</definedName>
    <definedName name="Z_616EA7A3_7206_4BF5_8E06_95AEC300FEB9_.wvu.PrintArea" localSheetId="9" hidden="1">'3-11'!$A$1:$K$39</definedName>
    <definedName name="Z_616EA7A3_7206_4BF5_8E06_95AEC300FEB9_.wvu.PrintArea" localSheetId="1" hidden="1">'3-1-1,3'!$A$1:$M$139</definedName>
    <definedName name="Z_616EA7A3_7206_4BF5_8E06_95AEC300FEB9_.wvu.PrintArea" localSheetId="2" hidden="1">'3-1-2,4'!$A$1:$M$139</definedName>
    <definedName name="Z_616EA7A3_7206_4BF5_8E06_95AEC300FEB9_.wvu.PrintArea" localSheetId="12" hidden="1">'3-14-1'!$A$1:$P$87</definedName>
    <definedName name="Z_616EA7A3_7206_4BF5_8E06_95AEC300FEB9_.wvu.PrintArea" localSheetId="13" hidden="1">'3-14-2'!$A$1:$U$90</definedName>
    <definedName name="Z_616EA7A3_7206_4BF5_8E06_95AEC300FEB9_.wvu.PrintArea" localSheetId="18" hidden="1">'3-19'!$A$1:$K$56</definedName>
    <definedName name="Z_616EA7A3_7206_4BF5_8E06_95AEC300FEB9_.wvu.PrintArea" localSheetId="4" hidden="1">'3-3'!$A$1:$AA$68</definedName>
    <definedName name="Z_616EA7A3_7206_4BF5_8E06_95AEC300FEB9_.wvu.PrintArea" localSheetId="5" hidden="1">'3-4,5'!$A$1:$J$35</definedName>
    <definedName name="Z_616EA7A3_7206_4BF5_8E06_95AEC300FEB9_.wvu.PrintArea" localSheetId="6" hidden="1">'3-6'!$A$1:$M$44</definedName>
    <definedName name="Z_616EA7A3_7206_4BF5_8E06_95AEC300FEB9_.wvu.PrintArea" localSheetId="7" hidden="1">'3-7,8'!#REF!</definedName>
    <definedName name="Z_616EA7A3_7206_4BF5_8E06_95AEC300FEB9_.wvu.PrintArea" localSheetId="8" hidden="1">'3-9,10'!$A$1:$K$30</definedName>
    <definedName name="Z_616EA7A3_7206_4BF5_8E06_95AEC300FEB9_.wvu.Rows" localSheetId="13" hidden="1">'3-14-2'!$101:$191</definedName>
    <definedName name="Z_B895C0C2_752A_4648_A3D7_3F8ACBF79F1C_.wvu.PrintArea" localSheetId="16" hidden="1">'3-17'!$A$1:$H$30</definedName>
    <definedName name="Z_B895C0C2_752A_4648_A3D7_3F8ACBF79F1C_.wvu.PrintArea" localSheetId="17" hidden="1">'3-18'!$A$1:$O$72</definedName>
    <definedName name="Z_B895C0C2_752A_4648_A3D7_3F8ACBF79F1C_.wvu.PrintArea" localSheetId="3" hidden="1">'3-2'!$A$1:$P$14</definedName>
  </definedNames>
  <calcPr calcMode="manual" fullCalcOnLoad="1"/>
</workbook>
</file>

<file path=xl/sharedStrings.xml><?xml version="1.0" encoding="utf-8"?>
<sst xmlns="http://schemas.openxmlformats.org/spreadsheetml/2006/main" count="2249" uniqueCount="861">
  <si>
    <t>人口・世帯</t>
  </si>
  <si>
    <r>
      <t>３－１　人口及び世帯数の推移</t>
    </r>
    <r>
      <rPr>
        <sz val="16"/>
        <rFont val="ＭＳ 明朝"/>
        <family val="1"/>
      </rPr>
      <t>（大正９～平成29年）</t>
    </r>
  </si>
  <si>
    <t>10月１日現在。</t>
  </si>
  <si>
    <t>年      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</si>
  <si>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</si>
  <si>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</t>
  </si>
  <si>
    <t>女100人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</si>
  <si>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</si>
  <si>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調査名</t>
  </si>
  <si>
    <t>総数</t>
  </si>
  <si>
    <t>男</t>
  </si>
  <si>
    <t>女</t>
  </si>
  <si>
    <t>実数</t>
  </si>
  <si>
    <t>指数</t>
  </si>
  <si>
    <t>につき男</t>
  </si>
  <si>
    <t>1k㎡当たり</t>
  </si>
  <si>
    <t>大正9＝100</t>
  </si>
  <si>
    <t>鳥取県</t>
  </si>
  <si>
    <t>大正</t>
  </si>
  <si>
    <t>９</t>
  </si>
  <si>
    <t>年</t>
  </si>
  <si>
    <t>現在人口</t>
  </si>
  <si>
    <t>国勢調査(第１回)</t>
  </si>
  <si>
    <t>…</t>
  </si>
  <si>
    <t>統計局推計</t>
  </si>
  <si>
    <t>…</t>
  </si>
  <si>
    <t>〃</t>
  </si>
  <si>
    <t>〃</t>
  </si>
  <si>
    <t>〃</t>
  </si>
  <si>
    <t>国勢調査</t>
  </si>
  <si>
    <t>…</t>
  </si>
  <si>
    <t>統計局推計</t>
  </si>
  <si>
    <t>昭和</t>
  </si>
  <si>
    <t>２</t>
  </si>
  <si>
    <t>〃</t>
  </si>
  <si>
    <t>３</t>
  </si>
  <si>
    <t>〃</t>
  </si>
  <si>
    <t>４</t>
  </si>
  <si>
    <t>５</t>
  </si>
  <si>
    <t>６</t>
  </si>
  <si>
    <t>…</t>
  </si>
  <si>
    <t>７</t>
  </si>
  <si>
    <t>８</t>
  </si>
  <si>
    <t>９</t>
  </si>
  <si>
    <t>…</t>
  </si>
  <si>
    <t>〃</t>
  </si>
  <si>
    <t>(２月22日)</t>
  </si>
  <si>
    <t>人口調査</t>
  </si>
  <si>
    <t>(11月１日)</t>
  </si>
  <si>
    <t>(４月26日)</t>
  </si>
  <si>
    <t>臨時国勢調査</t>
  </si>
  <si>
    <t>(８月１日)</t>
  </si>
  <si>
    <t>常住人口</t>
  </si>
  <si>
    <t>常住人口調査</t>
  </si>
  <si>
    <t>(12月31日)</t>
  </si>
  <si>
    <t>…</t>
  </si>
  <si>
    <t>〃</t>
  </si>
  <si>
    <t>県統計課推計</t>
  </si>
  <si>
    <t>（注）１　現住人口とは、本籍人口を基盤とし入寄留者・出寄留者(陸海軍の兵営艦船に在留者､監獄にある者、外国にいった者)</t>
  </si>
  <si>
    <t>　　　　　を加除し算出した人口｡　</t>
  </si>
  <si>
    <t>　　　２　現在人口とは、調査の時期に､現在する地域によって表章された人口｡</t>
  </si>
  <si>
    <t>　　　３　常住人口とは、調査の時期に、常住している地域によって表章された人口。</t>
  </si>
  <si>
    <t>　　　４　昭和20年以降の密度計算に用いた面積には歯舞群島、色丹島、国後島、択捉島及び竹島を含んでいない。</t>
  </si>
  <si>
    <r>
      <t>３－１　人口及び世帯数の推移</t>
    </r>
    <r>
      <rPr>
        <sz val="22"/>
        <rFont val="ＭＳ 明朝"/>
        <family val="1"/>
      </rPr>
      <t>（続き）</t>
    </r>
    <r>
      <rPr>
        <sz val="16"/>
        <rFont val="ＭＳ 明朝"/>
        <family val="1"/>
      </rPr>
      <t>（大正９～平成29年）</t>
    </r>
  </si>
  <si>
    <t>〃</t>
  </si>
  <si>
    <t>平成</t>
  </si>
  <si>
    <t>元</t>
  </si>
  <si>
    <t>２</t>
  </si>
  <si>
    <t>３</t>
  </si>
  <si>
    <t>４</t>
  </si>
  <si>
    <t>〃</t>
  </si>
  <si>
    <t>５</t>
  </si>
  <si>
    <t>…</t>
  </si>
  <si>
    <t>６</t>
  </si>
  <si>
    <t>〃</t>
  </si>
  <si>
    <t>県統計課推計</t>
  </si>
  <si>
    <t>９</t>
  </si>
  <si>
    <t>…</t>
  </si>
  <si>
    <t>201 067</t>
  </si>
  <si>
    <t>…</t>
  </si>
  <si>
    <t>県統計課推計</t>
  </si>
  <si>
    <t>…</t>
  </si>
  <si>
    <t>全国</t>
  </si>
  <si>
    <t>９</t>
  </si>
  <si>
    <t>国勢調査(第１回)</t>
  </si>
  <si>
    <t>５</t>
  </si>
  <si>
    <t>６</t>
  </si>
  <si>
    <t>７</t>
  </si>
  <si>
    <t>８</t>
  </si>
  <si>
    <t>〃</t>
  </si>
  <si>
    <t>（注）５　全国は昭和47年以降沖縄を含む｡</t>
  </si>
  <si>
    <t>国勢調査</t>
  </si>
  <si>
    <t>２</t>
  </si>
  <si>
    <t>３</t>
  </si>
  <si>
    <t>４</t>
  </si>
  <si>
    <t>５</t>
  </si>
  <si>
    <t>６</t>
  </si>
  <si>
    <t>７</t>
  </si>
  <si>
    <t>８</t>
  </si>
  <si>
    <t>９</t>
  </si>
  <si>
    <t>47 062 743</t>
  </si>
  <si>
    <r>
      <t>３－２　将来推計人口</t>
    </r>
    <r>
      <rPr>
        <sz val="16"/>
        <rFont val="ＭＳ 明朝"/>
        <family val="1"/>
      </rPr>
      <t>（平成27～57年）</t>
    </r>
  </si>
  <si>
    <t xml:space="preserve">  </t>
  </si>
  <si>
    <t>（単位　人）</t>
  </si>
  <si>
    <t>年次</t>
  </si>
  <si>
    <t>年齢別人口</t>
  </si>
  <si>
    <t>年齢別割合（％）</t>
  </si>
  <si>
    <t xml:space="preserve">
計</t>
  </si>
  <si>
    <t xml:space="preserve">
0～14歳</t>
  </si>
  <si>
    <t xml:space="preserve">
15～64</t>
  </si>
  <si>
    <t xml:space="preserve">
65歳以上</t>
  </si>
  <si>
    <t>（再掲）
75歳以上</t>
  </si>
  <si>
    <t>総数</t>
  </si>
  <si>
    <t>平成</t>
  </si>
  <si>
    <t>27年</t>
  </si>
  <si>
    <t>男</t>
  </si>
  <si>
    <t>女</t>
  </si>
  <si>
    <t>資料：国立社会保障・人口問題研究所「日本の地域別将来推計人口（平成30年推計）」</t>
  </si>
  <si>
    <r>
      <t>３－３　市町村別人口の推移</t>
    </r>
    <r>
      <rPr>
        <sz val="16"/>
        <rFont val="ＭＳ 明朝"/>
        <family val="1"/>
      </rPr>
      <t>（昭和15～平成27年）</t>
    </r>
  </si>
  <si>
    <r>
      <t>３－３　市町村別人口の推移</t>
    </r>
    <r>
      <rPr>
        <sz val="22"/>
        <rFont val="ＭＳ 明朝"/>
        <family val="1"/>
      </rPr>
      <t>（続き）</t>
    </r>
    <r>
      <rPr>
        <sz val="16"/>
        <rFont val="ＭＳ 明朝"/>
        <family val="1"/>
      </rPr>
      <t>（昭和15～平成27年）</t>
    </r>
  </si>
  <si>
    <r>
      <t>市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町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村</t>
    </r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</si>
  <si>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</si>
  <si>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</si>
  <si>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</si>
  <si>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</si>
  <si>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</si>
  <si>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</si>
  <si>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</si>
  <si>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</si>
  <si>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平成12年</t>
  </si>
  <si>
    <t>平成17年</t>
  </si>
  <si>
    <t>総　　数</t>
  </si>
  <si>
    <t>総　 　数</t>
  </si>
  <si>
    <t>市　 　部</t>
  </si>
  <si>
    <t>郡　 　部</t>
  </si>
  <si>
    <t>鳥取市</t>
  </si>
  <si>
    <t>米子市</t>
  </si>
  <si>
    <t>倉吉市</t>
  </si>
  <si>
    <t>境港市</t>
  </si>
  <si>
    <t>　Ａ</t>
  </si>
  <si>
    <t>岩美郡</t>
  </si>
  <si>
    <t>岩美町</t>
  </si>
  <si>
    <t>　Ｂ</t>
  </si>
  <si>
    <t>八頭郡</t>
  </si>
  <si>
    <t>若桜町</t>
  </si>
  <si>
    <t>智頭町</t>
  </si>
  <si>
    <t>八頭町</t>
  </si>
  <si>
    <t>　Ｃ</t>
  </si>
  <si>
    <t>東伯郡</t>
  </si>
  <si>
    <t>三朝町</t>
  </si>
  <si>
    <t>湯梨浜町</t>
  </si>
  <si>
    <t>琴浦町</t>
  </si>
  <si>
    <t>北栄町</t>
  </si>
  <si>
    <t>　Ｄ</t>
  </si>
  <si>
    <t>西伯郡</t>
  </si>
  <si>
    <t>日吉津村</t>
  </si>
  <si>
    <t>大山町</t>
  </si>
  <si>
    <t>南部町</t>
  </si>
  <si>
    <t>伯耆町</t>
  </si>
  <si>
    <t>　Ｅ</t>
  </si>
  <si>
    <t>日野郡</t>
  </si>
  <si>
    <t>日南町</t>
  </si>
  <si>
    <t>日野町</t>
  </si>
  <si>
    <t>江府町</t>
  </si>
  <si>
    <t/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</si>
  <si>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</si>
  <si>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</si>
  <si>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</si>
  <si>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</si>
  <si>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</si>
  <si>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</si>
  <si>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</si>
  <si>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</si>
  <si>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平成22年</t>
  </si>
  <si>
    <t>平成27年</t>
  </si>
  <si>
    <t>総   数</t>
  </si>
  <si>
    <t>　Ｅ</t>
  </si>
  <si>
    <t>資料：総務省統計局「国勢調査」</t>
  </si>
  <si>
    <r>
      <t>３－４　人口及び面積</t>
    </r>
    <r>
      <rPr>
        <sz val="16"/>
        <rFont val="ＭＳ 明朝"/>
        <family val="1"/>
      </rPr>
      <t>（大正14～平成27年）</t>
    </r>
  </si>
  <si>
    <t>10月１日現在。だたし昭和20年は11月１日現在。</t>
  </si>
  <si>
    <t>年次</t>
  </si>
  <si>
    <t>人口</t>
  </si>
  <si>
    <t>５年前の調査人口に対する増加</t>
  </si>
  <si>
    <t>全国人口に
対する割合（％）</t>
  </si>
  <si>
    <t>面　積（㎢）</t>
  </si>
  <si>
    <t>人口密度(１㎢ 当たり)</t>
  </si>
  <si>
    <t>増加数</t>
  </si>
  <si>
    <t>増加率（％）</t>
  </si>
  <si>
    <t>14　年</t>
  </si>
  <si>
    <t>５</t>
  </si>
  <si>
    <t>10</t>
  </si>
  <si>
    <t>15</t>
  </si>
  <si>
    <t>20</t>
  </si>
  <si>
    <t>22</t>
  </si>
  <si>
    <t>-</t>
  </si>
  <si>
    <t>25</t>
  </si>
  <si>
    <t>30</t>
  </si>
  <si>
    <t>35</t>
  </si>
  <si>
    <t>40</t>
  </si>
  <si>
    <t>45</t>
  </si>
  <si>
    <t>50</t>
  </si>
  <si>
    <t>55</t>
  </si>
  <si>
    <t>60</t>
  </si>
  <si>
    <t>２　年</t>
  </si>
  <si>
    <t>７</t>
  </si>
  <si>
    <t>12</t>
  </si>
  <si>
    <t>17</t>
  </si>
  <si>
    <t>27</t>
  </si>
  <si>
    <t>全国</t>
  </si>
  <si>
    <t>27　年</t>
  </si>
  <si>
    <r>
      <t>３－５　市町村数・市部郡部別人口及び面積</t>
    </r>
    <r>
      <rPr>
        <sz val="16"/>
        <rFont val="ＭＳ 明朝"/>
        <family val="1"/>
      </rPr>
      <t>（大正14～平成27年）</t>
    </r>
  </si>
  <si>
    <t>年次</t>
  </si>
  <si>
    <t>市  町  村  数</t>
  </si>
  <si>
    <t>人          口</t>
  </si>
  <si>
    <t>面   積   （㎢）</t>
  </si>
  <si>
    <t>人口密度(１㎢ 当たり)</t>
  </si>
  <si>
    <t>市</t>
  </si>
  <si>
    <t>町</t>
  </si>
  <si>
    <t>村</t>
  </si>
  <si>
    <t>市    部</t>
  </si>
  <si>
    <t>郡    部</t>
  </si>
  <si>
    <t>市部の割合（％）</t>
  </si>
  <si>
    <t>郡    部</t>
  </si>
  <si>
    <t>14年</t>
  </si>
  <si>
    <t>40</t>
  </si>
  <si>
    <t>45</t>
  </si>
  <si>
    <t>55</t>
  </si>
  <si>
    <t>２年</t>
  </si>
  <si>
    <t>2 961.37</t>
  </si>
  <si>
    <t>人口5万以上の市</t>
  </si>
  <si>
    <t>人口5万未満の市</t>
  </si>
  <si>
    <t>（注）この表の市部・郡部別は各調査時の行政区画による。</t>
  </si>
  <si>
    <r>
      <t>３－６　年齢階級別人口</t>
    </r>
    <r>
      <rPr>
        <sz val="16"/>
        <rFont val="ＭＳ 明朝"/>
        <family val="1"/>
      </rPr>
      <t>（平成７年～27年）</t>
    </r>
  </si>
  <si>
    <t>（単位　人）</t>
  </si>
  <si>
    <t>年次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</si>
  <si>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</si>
  <si>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</si>
  <si>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</si>
  <si>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</si>
  <si>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</si>
  <si>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</si>
  <si>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</si>
  <si>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</si>
  <si>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</si>
  <si>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</si>
  <si>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総　数</t>
  </si>
  <si>
    <t>12</t>
  </si>
  <si>
    <t>17</t>
  </si>
  <si>
    <t>22</t>
  </si>
  <si>
    <t>27</t>
  </si>
  <si>
    <t xml:space="preserve">構成比(％)  </t>
  </si>
  <si>
    <t xml:space="preserve">男  </t>
  </si>
  <si>
    <t>７</t>
  </si>
  <si>
    <t>27</t>
  </si>
  <si>
    <t xml:space="preserve">女  </t>
  </si>
  <si>
    <t>27</t>
  </si>
  <si>
    <t>年次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</si>
  <si>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</si>
  <si>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</si>
  <si>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</si>
  <si>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</si>
  <si>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</si>
  <si>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</si>
  <si>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</si>
  <si>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</si>
  <si>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85歳～</t>
  </si>
  <si>
    <t>不 詳</t>
  </si>
  <si>
    <t>７</t>
  </si>
  <si>
    <t>　　　</t>
  </si>
  <si>
    <t xml:space="preserve">      </t>
  </si>
  <si>
    <r>
      <rPr>
        <b/>
        <sz val="22"/>
        <rFont val="ＭＳ 明朝"/>
        <family val="1"/>
      </rPr>
      <t>３－７　年齢３区分別人口</t>
    </r>
    <r>
      <rPr>
        <sz val="16"/>
        <rFont val="ＭＳ 明朝"/>
        <family val="1"/>
      </rPr>
      <t>（平成７～27年）</t>
    </r>
  </si>
  <si>
    <t>区分</t>
  </si>
  <si>
    <t>年齢（３区分）別人口</t>
  </si>
  <si>
    <t>構成比（％）</t>
  </si>
  <si>
    <t>総数</t>
  </si>
  <si>
    <t>1)</t>
  </si>
  <si>
    <t>０～14歳</t>
  </si>
  <si>
    <t>15～64</t>
  </si>
  <si>
    <t>65歳以上</t>
  </si>
  <si>
    <r>
      <t>平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齢</t>
    </r>
  </si>
  <si>
    <t>年少人口指数</t>
  </si>
  <si>
    <t>-</t>
  </si>
  <si>
    <t>老年人口指数</t>
  </si>
  <si>
    <t>従属人口指数</t>
  </si>
  <si>
    <t>老年化指数</t>
  </si>
  <si>
    <t>男</t>
  </si>
  <si>
    <t>０～14歳</t>
  </si>
  <si>
    <t>65歳以上</t>
  </si>
  <si>
    <r>
      <t>平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齢</t>
    </r>
  </si>
  <si>
    <t>女</t>
  </si>
  <si>
    <t>1)</t>
  </si>
  <si>
    <t>15～64</t>
  </si>
  <si>
    <t>65歳以上</t>
  </si>
  <si>
    <t>性比(女=100)</t>
  </si>
  <si>
    <t>　１）「年齢不詳」を含む。　　　</t>
  </si>
  <si>
    <t>（注）１　年少人口指数＝0～14歳人口／15～64歳人口×100</t>
  </si>
  <si>
    <t>　　　２　老年人口指数＝65歳以上人口／15～64歳人口×100
　　　</t>
  </si>
  <si>
    <t>　　　３　従属人口指数＝｛(0～14歳人口)＋(65歳以上人口)｝／15～64歳人口×100</t>
  </si>
  <si>
    <t>　　　４　老年化指数＝65歳以上人口／0～14歳人口×100</t>
  </si>
  <si>
    <r>
      <t>３－８　市町村,年齢３区分別人口</t>
    </r>
    <r>
      <rPr>
        <sz val="16"/>
        <rFont val="ＭＳ 明朝"/>
        <family val="1"/>
      </rPr>
      <t>（平成27年）</t>
    </r>
  </si>
  <si>
    <t>市町村</t>
  </si>
  <si>
    <t>0～14歳</t>
  </si>
  <si>
    <t>65歳以上</t>
  </si>
  <si>
    <t>うち75歳以上</t>
  </si>
  <si>
    <t>総数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</si>
  <si>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</si>
  <si>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</si>
  <si>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</si>
  <si>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</si>
  <si>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</si>
  <si>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</si>
  <si>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</si>
  <si>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</si>
  <si>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</si>
  <si>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</si>
  <si>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</si>
  <si>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</si>
  <si>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</si>
  <si>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</si>
  <si>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</si>
  <si>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</si>
  <si>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</si>
  <si>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</si>
  <si>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</si>
  <si>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（注）「総数」は、年齢不詳を含む。　　　</t>
  </si>
  <si>
    <t>資料：総務省統計局「国勢調査」</t>
  </si>
  <si>
    <r>
      <t>３－９　年齢階級,配偶関係別15歳以上人口</t>
    </r>
    <r>
      <rPr>
        <sz val="16"/>
        <rFont val="ＭＳ 明朝"/>
        <family val="1"/>
      </rPr>
      <t>（平成７～27年）</t>
    </r>
  </si>
  <si>
    <t>年次・
年齢階級</t>
  </si>
  <si>
    <t>男</t>
  </si>
  <si>
    <t>女</t>
  </si>
  <si>
    <t>総数</t>
  </si>
  <si>
    <t>未婚</t>
  </si>
  <si>
    <t>有配偶</t>
  </si>
  <si>
    <t>死別</t>
  </si>
  <si>
    <t>離別</t>
  </si>
  <si>
    <t>総数</t>
  </si>
  <si>
    <t>平成７年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</si>
  <si>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</si>
  <si>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</si>
  <si>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</si>
  <si>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</si>
  <si>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</si>
  <si>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</si>
  <si>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</si>
  <si>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</si>
  <si>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</si>
  <si>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</si>
  <si>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</si>
  <si>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</si>
  <si>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</si>
  <si>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</si>
  <si>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</si>
  <si>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（注）「総数」は、配偶関係不詳を含む。</t>
  </si>
  <si>
    <t>資料：総務省統計局「国勢調査」</t>
  </si>
  <si>
    <r>
      <t>３－10　年齢階級,教育程度別15歳以上人口</t>
    </r>
    <r>
      <rPr>
        <sz val="16"/>
        <rFont val="ＭＳ 明朝"/>
        <family val="1"/>
      </rPr>
      <t>（平成12～22年）</t>
    </r>
  </si>
  <si>
    <t>10月１日現在。</t>
  </si>
  <si>
    <t>卒業者</t>
  </si>
  <si>
    <t>在学者</t>
  </si>
  <si>
    <t>未就学者</t>
  </si>
  <si>
    <t>小学校・
中学校</t>
  </si>
  <si>
    <t>高校・旧中</t>
  </si>
  <si>
    <t>短大・高専</t>
  </si>
  <si>
    <t>大学・大学院</t>
  </si>
  <si>
    <t>不詳</t>
  </si>
  <si>
    <t>平成</t>
  </si>
  <si>
    <t>12　年</t>
  </si>
  <si>
    <t>1）505 712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</si>
  <si>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</si>
  <si>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</si>
  <si>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</si>
  <si>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</si>
  <si>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</si>
  <si>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</si>
  <si>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</si>
  <si>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</si>
  <si>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</si>
  <si>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</si>
  <si>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</si>
  <si>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</si>
  <si>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</si>
  <si>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</si>
  <si>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</si>
  <si>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　１）在学か否かの別「不詳」を含む。</t>
  </si>
  <si>
    <t>資料：総務省統計局「国勢調査」</t>
  </si>
  <si>
    <r>
      <t>３－11　国籍別人口</t>
    </r>
    <r>
      <rPr>
        <sz val="16"/>
        <rFont val="ＭＳ 明朝"/>
        <family val="1"/>
      </rPr>
      <t>（平成7～27年）</t>
    </r>
  </si>
  <si>
    <t>国      籍</t>
  </si>
  <si>
    <t>人                    口</t>
  </si>
  <si>
    <t>構成比（％）</t>
  </si>
  <si>
    <t>平成7年</t>
  </si>
  <si>
    <t>平成12年</t>
  </si>
  <si>
    <t>平成17年</t>
  </si>
  <si>
    <t>平成22年</t>
  </si>
  <si>
    <t>平成27年</t>
  </si>
  <si>
    <t>平成27年</t>
  </si>
  <si>
    <r>
      <rPr>
        <sz val="12"/>
        <rFont val="ＭＳ ゴシック"/>
        <family val="3"/>
      </rPr>
      <t>総数</t>
    </r>
    <r>
      <rPr>
        <sz val="11"/>
        <rFont val="ＭＳ ゴシック"/>
        <family val="3"/>
      </rPr>
      <t>1)</t>
    </r>
  </si>
  <si>
    <t>日本人</t>
  </si>
  <si>
    <t>外国人</t>
  </si>
  <si>
    <t>韓国・朝鮮</t>
  </si>
  <si>
    <t>中国</t>
  </si>
  <si>
    <t>フィリピン</t>
  </si>
  <si>
    <t>ベトナム</t>
  </si>
  <si>
    <t>･･･</t>
  </si>
  <si>
    <t>･･･</t>
  </si>
  <si>
    <t>アメリカ</t>
  </si>
  <si>
    <t>その他 2)</t>
  </si>
  <si>
    <r>
      <rPr>
        <sz val="12"/>
        <rFont val="ＭＳ ゴシック"/>
        <family val="3"/>
      </rPr>
      <t>男</t>
    </r>
    <r>
      <rPr>
        <sz val="11"/>
        <rFont val="ＭＳ ゴシック"/>
        <family val="3"/>
      </rPr>
      <t>1)</t>
    </r>
  </si>
  <si>
    <t>韓国・朝鮮</t>
  </si>
  <si>
    <t>中国</t>
  </si>
  <si>
    <t>フィリピン</t>
  </si>
  <si>
    <t>ベトナム</t>
  </si>
  <si>
    <t>･･･</t>
  </si>
  <si>
    <t>アメリカ</t>
  </si>
  <si>
    <r>
      <rPr>
        <sz val="12"/>
        <rFont val="ＭＳ ゴシック"/>
        <family val="3"/>
      </rPr>
      <t>女</t>
    </r>
    <r>
      <rPr>
        <sz val="11"/>
        <rFont val="ＭＳ ゴシック"/>
        <family val="3"/>
      </rPr>
      <t>1)</t>
    </r>
  </si>
  <si>
    <t>フィリピン</t>
  </si>
  <si>
    <t>ベトナム</t>
  </si>
  <si>
    <t>･･･</t>
  </si>
  <si>
    <t>　１）日本人・外国人の別｢不詳｣を含む。</t>
  </si>
  <si>
    <t>　２）無国籍及び国名「不詳」を含む。</t>
  </si>
  <si>
    <t>資料：総務省統計局「国勢調査」</t>
  </si>
  <si>
    <r>
      <t>３－12　市町村,世帯の種類別世帯数及び世帯人員</t>
    </r>
    <r>
      <rPr>
        <sz val="16"/>
        <rFont val="ＭＳ 明朝"/>
        <family val="1"/>
      </rPr>
      <t>（平成７～27年）</t>
    </r>
  </si>
  <si>
    <t>年次・
市町村</t>
  </si>
  <si>
    <t>一般世帯</t>
  </si>
  <si>
    <t>世帯人員別世帯数</t>
  </si>
  <si>
    <t>１人</t>
  </si>
  <si>
    <t>２人</t>
  </si>
  <si>
    <t>３人</t>
  </si>
  <si>
    <t>４人</t>
  </si>
  <si>
    <t>５人</t>
  </si>
  <si>
    <t>６人</t>
  </si>
  <si>
    <t>７人以上</t>
  </si>
  <si>
    <t>平成７年</t>
  </si>
  <si>
    <t xml:space="preserve">      12</t>
  </si>
  <si>
    <t xml:space="preserve">      17</t>
  </si>
  <si>
    <t xml:space="preserve">      22</t>
  </si>
  <si>
    <t xml:space="preserve">      27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</si>
  <si>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</si>
  <si>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</si>
  <si>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</si>
  <si>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</si>
  <si>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</si>
  <si>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</si>
  <si>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</si>
  <si>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</si>
  <si>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</si>
  <si>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</si>
  <si>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</si>
  <si>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</si>
  <si>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</si>
  <si>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</si>
  <si>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</si>
  <si>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</si>
  <si>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</si>
  <si>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</si>
  <si>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</si>
  <si>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一般世帯</t>
  </si>
  <si>
    <t>施設等の世帯</t>
  </si>
  <si>
    <t>世帯人員</t>
  </si>
  <si>
    <t>１世帯当たり
人員（人）</t>
  </si>
  <si>
    <t>世帯数</t>
  </si>
  <si>
    <t>世帯人員</t>
  </si>
  <si>
    <t xml:space="preserve">      22</t>
  </si>
  <si>
    <r>
      <t>３－13　市町村,家族類型別一般世帯数</t>
    </r>
    <r>
      <rPr>
        <sz val="16"/>
        <rFont val="ＭＳ 明朝"/>
        <family val="1"/>
      </rPr>
      <t>（平成７～27年）</t>
    </r>
  </si>
  <si>
    <t>親族のみの世帯</t>
  </si>
  <si>
    <t>計</t>
  </si>
  <si>
    <t>核家族世帯</t>
  </si>
  <si>
    <t>核家族以外の世帯</t>
  </si>
  <si>
    <t>夫婦のみ</t>
  </si>
  <si>
    <t>夫婦と
子ども</t>
  </si>
  <si>
    <t>ひとり親
と子ども</t>
  </si>
  <si>
    <t>夫婦と両親</t>
  </si>
  <si>
    <t>夫婦と
ひとり親</t>
  </si>
  <si>
    <t>夫婦、
子ども
と両親</t>
  </si>
  <si>
    <t>夫婦、
子どもと
ひとり親</t>
  </si>
  <si>
    <t>その他</t>
  </si>
  <si>
    <t xml:space="preserve">      12</t>
  </si>
  <si>
    <t xml:space="preserve">      17</t>
  </si>
  <si>
    <t xml:space="preserve">      27</t>
  </si>
  <si>
    <t>非親族を
含む世帯</t>
  </si>
  <si>
    <t>単独世帯</t>
  </si>
  <si>
    <t>（再掲）
３世代世帯</t>
  </si>
  <si>
    <t>（再掲）65歳以上世帯員がいる世帯</t>
  </si>
  <si>
    <t>非親族を含む世帯</t>
  </si>
  <si>
    <t>…</t>
  </si>
  <si>
    <t xml:space="preserve">      12</t>
  </si>
  <si>
    <t xml:space="preserve">      22</t>
  </si>
  <si>
    <t>（注）「総数」は、世帯の家族類型「不詳」を含む。</t>
  </si>
  <si>
    <t>資料：総務省統計局「国勢調査」</t>
  </si>
  <si>
    <r>
      <t>３－14　出生,死亡,死産,婚姻及び離婚数の推移</t>
    </r>
    <r>
      <rPr>
        <sz val="16"/>
        <rFont val="ＭＳ 明朝"/>
        <family val="1"/>
      </rPr>
      <t>（明治36～平成29年）</t>
    </r>
  </si>
  <si>
    <t>年     次
月
市     郡</t>
  </si>
  <si>
    <t xml:space="preserve">                   実                                     数</t>
  </si>
  <si>
    <t>動態率</t>
  </si>
  <si>
    <t>年次
月
市郡</t>
  </si>
  <si>
    <t>出生数</t>
  </si>
  <si>
    <t>死亡数</t>
  </si>
  <si>
    <t>自然増減数</t>
  </si>
  <si>
    <t>乳児死亡数（死亡の再掲）</t>
  </si>
  <si>
    <t>死産数</t>
  </si>
  <si>
    <t>婚姻件数</t>
  </si>
  <si>
    <t>離婚件数</t>
  </si>
  <si>
    <t>出   生   率
人口1000人対</t>
  </si>
  <si>
    <t>死   亡   率
人口1000人対</t>
  </si>
  <si>
    <r>
      <t>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減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率
人口1000人対</t>
    </r>
  </si>
  <si>
    <t>乳 児 死 亡 率
出生児1000人対</t>
  </si>
  <si>
    <t>死   産   率
出産1000人対</t>
  </si>
  <si>
    <r>
      <t>出 生 性 比
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100人対男</t>
    </r>
  </si>
  <si>
    <t>明治　36</t>
  </si>
  <si>
    <t>年</t>
  </si>
  <si>
    <t>明  36</t>
  </si>
  <si>
    <t>37</t>
  </si>
  <si>
    <t>38</t>
  </si>
  <si>
    <t>39</t>
  </si>
  <si>
    <t>40</t>
  </si>
  <si>
    <t>41</t>
  </si>
  <si>
    <t>42</t>
  </si>
  <si>
    <t>43</t>
  </si>
  <si>
    <t>44</t>
  </si>
  <si>
    <t>大正  元</t>
  </si>
  <si>
    <t>大  元</t>
  </si>
  <si>
    <t>２</t>
  </si>
  <si>
    <t>３</t>
  </si>
  <si>
    <t>４</t>
  </si>
  <si>
    <t>５</t>
  </si>
  <si>
    <t>６</t>
  </si>
  <si>
    <t>７</t>
  </si>
  <si>
    <t>８</t>
  </si>
  <si>
    <t>10</t>
  </si>
  <si>
    <t>11</t>
  </si>
  <si>
    <t>13</t>
  </si>
  <si>
    <t>14</t>
  </si>
  <si>
    <t>昭和  元</t>
  </si>
  <si>
    <t>昭  元</t>
  </si>
  <si>
    <t>８</t>
  </si>
  <si>
    <t>15</t>
  </si>
  <si>
    <t>16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</si>
  <si>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</si>
  <si>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</si>
  <si>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</si>
  <si>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</si>
  <si>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</si>
  <si>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</si>
  <si>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</si>
  <si>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</si>
  <si>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</si>
  <si>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</si>
  <si>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</si>
  <si>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</si>
  <si>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</si>
  <si>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</si>
  <si>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</si>
  <si>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</si>
  <si>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</si>
  <si>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</si>
  <si>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</si>
  <si>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</si>
  <si>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  40</t>
  </si>
  <si>
    <t xml:space="preserve">  41</t>
  </si>
  <si>
    <t>（注）１「出生率」＝年間出生数／10月１日現在日本人人口×1000</t>
  </si>
  <si>
    <t>　　　４「乳児死亡率」＝乳児死亡数／出生数×1000</t>
  </si>
  <si>
    <t>　　　２「死亡率」＝年間死亡数／10月１日現在日本人人口×1000</t>
  </si>
  <si>
    <t>　　　５「死産率」＝死産数／出産数（出生数＋死産数）×1000</t>
  </si>
  <si>
    <t>　　　３「自然増減率」＝自然増減数（出生数－死亡数）／10月１日現在日本人人口×1000</t>
  </si>
  <si>
    <t>　　　６「出生性比」＝男子出生数／女子出生数×100</t>
  </si>
  <si>
    <t>資料：県福祉保健課「鳥取県人口動態統計」</t>
  </si>
  <si>
    <r>
      <t>３－14　出生,死亡,死産,婚姻及び離婚数の推移</t>
    </r>
    <r>
      <rPr>
        <sz val="16"/>
        <rFont val="ＭＳ 明朝"/>
        <family val="1"/>
      </rPr>
      <t>(続き)</t>
    </r>
  </si>
  <si>
    <t>年     次
月
市     郡</t>
  </si>
  <si>
    <t xml:space="preserve">実数  </t>
  </si>
  <si>
    <t>年  次
月
市  郡</t>
  </si>
  <si>
    <t>出生数</t>
  </si>
  <si>
    <t>自然増減数</t>
  </si>
  <si>
    <t>死  産  数</t>
  </si>
  <si>
    <t>婚 姻 件 数</t>
  </si>
  <si>
    <t>離 婚 件 数</t>
  </si>
  <si>
    <t>乳 児 死 亡 率
出生児1000人対</t>
  </si>
  <si>
    <t>昭和</t>
  </si>
  <si>
    <t>43</t>
  </si>
  <si>
    <t>年</t>
  </si>
  <si>
    <t>昭  43</t>
  </si>
  <si>
    <t>44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</si>
  <si>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</si>
  <si>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</si>
  <si>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</si>
  <si>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</si>
  <si>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</si>
  <si>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</si>
  <si>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</si>
  <si>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</si>
  <si>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</si>
  <si>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</si>
  <si>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</si>
  <si>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</si>
  <si>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</si>
  <si>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</si>
  <si>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</si>
  <si>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</si>
  <si>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</si>
  <si>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</si>
  <si>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</si>
  <si>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</si>
  <si>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</si>
  <si>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</si>
  <si>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平  元</t>
  </si>
  <si>
    <t>23</t>
  </si>
  <si>
    <t>　</t>
  </si>
  <si>
    <t>24</t>
  </si>
  <si>
    <t>24</t>
  </si>
  <si>
    <t>25</t>
  </si>
  <si>
    <t>25</t>
  </si>
  <si>
    <t>△ 5.1</t>
  </si>
  <si>
    <t>△ 5.7</t>
  </si>
  <si>
    <t>29</t>
  </si>
  <si>
    <t>年 １</t>
  </si>
  <si>
    <t>月</t>
  </si>
  <si>
    <t>…</t>
  </si>
  <si>
    <t>…</t>
  </si>
  <si>
    <t>…</t>
  </si>
  <si>
    <t>…</t>
  </si>
  <si>
    <t>29 １</t>
  </si>
  <si>
    <t>月</t>
  </si>
  <si>
    <t>２</t>
  </si>
  <si>
    <t>３</t>
  </si>
  <si>
    <t>４</t>
  </si>
  <si>
    <t>５</t>
  </si>
  <si>
    <t>…</t>
  </si>
  <si>
    <t>６</t>
  </si>
  <si>
    <t>７</t>
  </si>
  <si>
    <t>８</t>
  </si>
  <si>
    <t>９</t>
  </si>
  <si>
    <t>10</t>
  </si>
  <si>
    <t>…</t>
  </si>
  <si>
    <t>11</t>
  </si>
  <si>
    <t>12</t>
  </si>
  <si>
    <t>１</t>
  </si>
  <si>
    <r>
      <t xml:space="preserve">鳥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</si>
  <si>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t>△ 4.4</t>
  </si>
  <si>
    <t>１</t>
  </si>
  <si>
    <r>
      <t xml:space="preserve">米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子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</si>
  <si>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△ 2.8</t>
  </si>
  <si>
    <t>３</t>
  </si>
  <si>
    <r>
      <t>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</si>
  <si>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△ 6.0</t>
  </si>
  <si>
    <r>
      <t>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</si>
  <si>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t>△ 6.7</t>
  </si>
  <si>
    <t>５</t>
  </si>
  <si>
    <r>
      <t>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</si>
  <si>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△ 9.6</t>
  </si>
  <si>
    <t>６</t>
  </si>
  <si>
    <r>
      <t>八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</si>
  <si>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△ 11.8</t>
  </si>
  <si>
    <r>
      <t>東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</si>
  <si>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△ 8.3</t>
  </si>
  <si>
    <r>
      <t>西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</si>
  <si>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△ 9.1</t>
  </si>
  <si>
    <t>９</t>
  </si>
  <si>
    <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</si>
  <si>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△ 21.1</t>
  </si>
  <si>
    <r>
      <t>出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生</t>
    </r>
    <r>
      <rPr>
        <b/>
        <sz val="22"/>
        <rFont val="ＭＳ 明朝"/>
        <family val="1"/>
      </rPr>
      <t>・死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亡</t>
    </r>
    <r>
      <rPr>
        <b/>
        <sz val="22"/>
        <rFont val="ＭＳ 明朝"/>
        <family val="1"/>
      </rPr>
      <t>・死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産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婚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姻    </t>
    </r>
    <r>
      <rPr>
        <b/>
        <sz val="16"/>
        <rFont val="ＭＳ 明朝"/>
        <family val="1"/>
      </rPr>
      <t xml:space="preserve"> </t>
    </r>
  </si>
  <si>
    <r>
      <t>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離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婚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の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推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移 </t>
    </r>
  </si>
  <si>
    <t>(続き)  昭和31～平成13年</t>
  </si>
  <si>
    <t xml:space="preserve">県福祉保健課  </t>
  </si>
  <si>
    <t xml:space="preserve">                     実                                     数  </t>
  </si>
  <si>
    <t>出     生     数</t>
  </si>
  <si>
    <t>死     亡     数</t>
  </si>
  <si>
    <t>自然増加数</t>
  </si>
  <si>
    <t>乳  児  死  亡  数</t>
  </si>
  <si>
    <t>出   生   率
人口1000人対
          1)</t>
  </si>
  <si>
    <t>死   亡   率
人口1000人対
          1)</t>
  </si>
  <si>
    <r>
      <t>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加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率
人口1000人対
          1)</t>
    </r>
  </si>
  <si>
    <t>乳 児 死 亡 率
出生児1000人対
           2)</t>
  </si>
  <si>
    <t>死   産   率
出産1000人対
          3)</t>
  </si>
  <si>
    <r>
      <t>出生児の性比
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100人対男
          4)</t>
    </r>
  </si>
  <si>
    <t>(内) 男</t>
  </si>
  <si>
    <t>昭和</t>
  </si>
  <si>
    <t>３１</t>
  </si>
  <si>
    <t>昭３１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</si>
  <si>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</si>
  <si>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</si>
  <si>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</si>
  <si>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</si>
  <si>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</si>
  <si>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</si>
  <si>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</si>
  <si>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</si>
  <si>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</si>
  <si>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</si>
  <si>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</si>
  <si>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</si>
  <si>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</si>
  <si>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</si>
  <si>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</si>
  <si>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</si>
  <si>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</si>
  <si>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</si>
  <si>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</si>
  <si>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</si>
  <si>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</si>
  <si>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</si>
  <si>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</si>
  <si>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</si>
  <si>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</si>
  <si>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</si>
  <si>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</si>
  <si>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</si>
  <si>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</si>
  <si>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</si>
  <si>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</si>
  <si>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</si>
  <si>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 xml:space="preserve"> 14 １</t>
  </si>
  <si>
    <t>１０</t>
  </si>
  <si>
    <t>１１</t>
  </si>
  <si>
    <t>１２</t>
  </si>
  <si>
    <r>
      <t xml:space="preserve">米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子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</si>
  <si>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</si>
  <si>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</si>
  <si>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r>
      <t>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</si>
  <si>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八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</si>
  <si>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高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</si>
  <si>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東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</si>
  <si>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</si>
  <si>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３－15  市町村,女性の年齢階級別出生数</t>
    </r>
    <r>
      <rPr>
        <sz val="16"/>
        <rFont val="ＭＳ 明朝"/>
        <family val="1"/>
      </rPr>
      <t xml:space="preserve">（平成25～29年）      </t>
    </r>
  </si>
  <si>
    <t>年次・
市町村</t>
  </si>
  <si>
    <t>19歳以下</t>
  </si>
  <si>
    <t>20～24</t>
  </si>
  <si>
    <t>25～29</t>
  </si>
  <si>
    <t>30～34</t>
  </si>
  <si>
    <t>35～39</t>
  </si>
  <si>
    <t>45歳以上</t>
  </si>
  <si>
    <t>不詳</t>
  </si>
  <si>
    <t>平成 25</t>
  </si>
  <si>
    <t xml:space="preserve"> 年</t>
  </si>
  <si>
    <t>26</t>
  </si>
  <si>
    <t>27</t>
  </si>
  <si>
    <t>28</t>
  </si>
  <si>
    <t>29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</si>
  <si>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</si>
  <si>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</si>
  <si>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</si>
  <si>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</si>
  <si>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</si>
  <si>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</si>
  <si>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</si>
  <si>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</si>
  <si>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</si>
  <si>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日吉津村</t>
  </si>
  <si>
    <t>日南町</t>
  </si>
  <si>
    <t>日野町</t>
  </si>
  <si>
    <t>江府町</t>
  </si>
  <si>
    <r>
      <t>３－16　市町村,年齢階級別死亡数</t>
    </r>
    <r>
      <rPr>
        <sz val="16"/>
        <rFont val="ＭＳ 明朝"/>
        <family val="1"/>
      </rPr>
      <t>（平成25～29年）</t>
    </r>
  </si>
  <si>
    <t>０～４歳</t>
  </si>
  <si>
    <t>５～９</t>
  </si>
  <si>
    <t>10～14</t>
  </si>
  <si>
    <t>15～19</t>
  </si>
  <si>
    <t>25～29</t>
  </si>
  <si>
    <t>26</t>
  </si>
  <si>
    <t>29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</si>
  <si>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</si>
  <si>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</si>
  <si>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</si>
  <si>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</si>
  <si>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</si>
  <si>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</si>
  <si>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</si>
  <si>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</si>
  <si>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</si>
  <si>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r>
      <t>３－17　年齢別平均余命の推移</t>
    </r>
    <r>
      <rPr>
        <sz val="16"/>
        <rFont val="ＭＳ 明朝"/>
        <family val="1"/>
      </rPr>
      <t>（平成17～27年）</t>
    </r>
  </si>
  <si>
    <t>年齢</t>
  </si>
  <si>
    <t>平成17年</t>
  </si>
  <si>
    <t>平成22年</t>
  </si>
  <si>
    <t>平成27年</t>
  </si>
  <si>
    <t>０</t>
  </si>
  <si>
    <t>歳</t>
  </si>
  <si>
    <t>５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</si>
  <si>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</si>
  <si>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</si>
  <si>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</si>
  <si>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</si>
  <si>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</si>
  <si>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</si>
  <si>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</si>
  <si>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</si>
  <si>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</si>
  <si>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</si>
  <si>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</si>
  <si>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</si>
  <si>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</si>
  <si>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</si>
  <si>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</si>
  <si>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</si>
  <si>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</si>
  <si>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</si>
  <si>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1）2.9</t>
  </si>
  <si>
    <t>1）3.93</t>
  </si>
  <si>
    <t>100歳以上</t>
  </si>
  <si>
    <t>　１）95歳以上。</t>
  </si>
  <si>
    <t>資料：厚生労働省「都道府県別生命表」</t>
  </si>
  <si>
    <r>
      <t>３－18　生命表</t>
    </r>
    <r>
      <rPr>
        <sz val="16"/>
        <rFont val="ＭＳ 明朝"/>
        <family val="1"/>
      </rPr>
      <t>（平成27年）</t>
    </r>
  </si>
  <si>
    <t>年齢</t>
  </si>
  <si>
    <t>年齢</t>
  </si>
  <si>
    <t>死亡率</t>
  </si>
  <si>
    <t>生存数</t>
  </si>
  <si>
    <t>平均余命</t>
  </si>
  <si>
    <t>0週</t>
  </si>
  <si>
    <t>2月</t>
  </si>
  <si>
    <t>0年</t>
  </si>
  <si>
    <t>100～</t>
  </si>
  <si>
    <t>資料：厚生労働省「都道府県別生命表」</t>
  </si>
  <si>
    <r>
      <t>３－19　都道府県別人口移動数</t>
    </r>
    <r>
      <rPr>
        <sz val="16"/>
        <rFont val="ＭＳ 明朝"/>
        <family val="1"/>
      </rPr>
      <t>（平成28、29年）</t>
    </r>
  </si>
  <si>
    <t>都道府県</t>
  </si>
  <si>
    <t>都道府県内の移動者数</t>
  </si>
  <si>
    <t>他都道府県からの転入者数</t>
  </si>
  <si>
    <t>他都道府県への転出者数</t>
  </si>
  <si>
    <t>転入超過数
（△は転出超過）</t>
  </si>
  <si>
    <t>平成28年</t>
  </si>
  <si>
    <t>平成29年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</si>
  <si>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</si>
  <si>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</si>
  <si>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</si>
  <si>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</si>
  <si>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</si>
  <si>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</si>
  <si>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</si>
  <si>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</si>
  <si>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</si>
  <si>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</si>
  <si>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</si>
  <si>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</si>
  <si>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</si>
  <si>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</si>
  <si>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</si>
  <si>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</si>
  <si>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</si>
  <si>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</si>
  <si>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</si>
  <si>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</si>
  <si>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</si>
  <si>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</si>
  <si>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</si>
  <si>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</si>
  <si>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</si>
  <si>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</si>
  <si>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</si>
  <si>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</si>
  <si>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</si>
  <si>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</si>
  <si>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</si>
  <si>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</si>
  <si>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</si>
  <si>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</si>
  <si>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</si>
  <si>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</si>
  <si>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</si>
  <si>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</si>
  <si>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</si>
  <si>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</si>
  <si>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</si>
  <si>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</si>
  <si>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</si>
  <si>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</si>
  <si>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</si>
  <si>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</si>
  <si>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</si>
  <si>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資料：総務省統計局「住民基本台帳人口移動報告年報」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</si>
</sst>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_ * #\ ###\ ###\ ##0_ ;_ * &quot;△&quot;#\ ###\ ###_ ;_ * &quot;-&quot;_ ;_ @_ "/>
    <numFmt numFmtId="178" formatCode="_ * #\ ###\ ###\ ##0.0_ ;_ * \-#\ ###\ ###\ ##0.0_ ;_ * &quot;-&quot;_ ;_ @_ "/>
    <numFmt numFmtId="179" formatCode="#\ ###\ ###\ ##0\ ;\-#\ ###\ ###\ ##0\ "/>
    <numFmt numFmtId="180" formatCode="_ * #\ ###\ ###\ ##0.0_ ;_ * &quot;△&quot;#\ ###\ ###\ ##0.0_ ;_ * &quot;-&quot;_ ;_ @_ "/>
    <numFmt numFmtId="181" formatCode="#\ ###\ ###\ ##0;\-#\ ###\ ###\ ##0\ "/>
    <numFmt numFmtId="182" formatCode="_ * ###\ ###\ ##0.0_ ;_ * \-#\ ###\ ###\ ##0.0_ ;_ * &quot;-&quot;_ ;_ @_ "/>
    <numFmt numFmtId="183" formatCode="_ * #\ ###\ ###\ ##0.00_ ;_ * &quot;△&quot;#\ ###\ ###\ ##0.00_ ;_ * &quot;-&quot;_ ;_ @_ "/>
    <numFmt numFmtId="184" formatCode="_ * \ \ #\ ###\ ###\ ##0_ ;_ * &quot;△&quot;\ \ #\ ###\ ###\ ##0_ ;_ * &quot;-&quot;_ ;_ @_ "/>
    <numFmt numFmtId="185" formatCode="_ * \ #\ ###\ ###\ ##0_ ;_ * &quot;△&quot;\ #\ ###\ ###\ ##0_ ;_ * &quot;-&quot;_ ;_ @_ "/>
    <numFmt numFmtId="186" formatCode="_ * #\ ###\ ###\ ##0_ ;_ * &quot;△&quot;#\ ###\ ###\ ##0_ ;_ * &quot;-&quot;_ ;_ @_ "/>
    <numFmt numFmtId="187" formatCode="#,##0.0;&quot;△ &quot;#,##0.0"/>
    <numFmt numFmtId="188" formatCode="_ * #\ ###\ ##0.00_ ;_ * \-#\ ###\ ###\ ##0.00_ ;_ * &quot;-&quot;_ ;_ @_ "/>
    <numFmt numFmtId="189" formatCode="_ * #,##0.0_ ;_ * \-#,##0.0_ ;_ * &quot;-&quot;?_ ;_ @_ "/>
    <numFmt numFmtId="190" formatCode="_ * #\ ###\ ###\ ##0.00_ ;_ * \-#\ ###\ ###\ ##0.00_ ;_ * &quot;-&quot;_ ;_ @_ "/>
    <numFmt numFmtId="191" formatCode="_ * #\ ###\ ##0.00_ ;_ * &quot;△&quot;#\ ###\ ###\ ##0.00_ ;_ * &quot;-&quot;_ ;_ @_ "/>
    <numFmt numFmtId="192" formatCode="_ * #\ ###\ ##0_ ;_ * \-#\ ###\ ###\ ##0_ ;_ * &quot;-&quot;_ ;_ @_ "/>
    <numFmt numFmtId="193" formatCode="#\ ###\ ##0\ ;\-#\ ###\ ##0\ "/>
    <numFmt numFmtId="194" formatCode="_ * ###\ ###\ ##0_ ;_ * \-#\ ###\ ###\ ##0_ ;_ * &quot;-&quot;_ ;_ @_ "/>
    <numFmt numFmtId="195" formatCode="#\ ##0\ ;\-#\ ###\ ##0\ "/>
    <numFmt numFmtId="196" formatCode="###\ ##0\ ;\-#\ ###\ ##0\ "/>
    <numFmt numFmtId="197" formatCode="_ * #\ ###\ ##0.0_ ;_ * \-#\ ###\ ###\ ##0.0_ ;_ * &quot;-&quot;_ ;_ @_ "/>
    <numFmt numFmtId="198" formatCode="0.0_);[Red]\(0.0\)"/>
    <numFmt numFmtId="199" formatCode="#\ ###\ ###\ ##0.0\ ;\-#\ ###\ ###\ ##0.0\ "/>
    <numFmt numFmtId="200" formatCode="#\ ###\ ##0\ ;\-#\ ###\ ###\ ##0\ "/>
    <numFmt numFmtId="201" formatCode="#,##0;&quot;△ &quot;#,##0"/>
    <numFmt numFmtId="202" formatCode="* #\ ###\ ###\ ##0.0\ ;_ * \-#\ ###\ ###\ ##0.0_ ;_ * &quot;-&quot;_ ;_ @_ "/>
    <numFmt numFmtId="203" formatCode="* #\ ###\ ###\ ##0.0;_ * \-#\ ###\ ###\ ##0.0_ ;_ * &quot;-&quot;_ ;_ @_ "/>
    <numFmt numFmtId="204" formatCode="_ * #\ ###\ ###\ ##0.00_ ;_ * &quot;△&quot;#\ ###\ ###_ ;_ * &quot;-&quot;_ ;_ @_ "/>
    <numFmt numFmtId="205" formatCode="_ * #\ ###\ ##0.0_ ;_ * &quot;△&quot;#\ ###\ ###\ ##0.0_ ;_ * &quot;-&quot;_ ;_ @_ "/>
    <numFmt numFmtId="206" formatCode="0_ "/>
    <numFmt numFmtId="207" formatCode="_ * \ #\ ###\ 0_ ;_ * &quot;△&quot;\ \ 0_ ;_ * &quot;-&quot;_ ;_ @_ "/>
    <numFmt numFmtId="208" formatCode="0.00000_ "/>
    <numFmt numFmtId="209" formatCode="0.00_ "/>
    <numFmt numFmtId="210" formatCode="###,###,##0;&quot;-&quot;##,###,##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2"/>
      <name val="MS UI Gothic"/>
      <family val="3"/>
    </font>
    <font>
      <b/>
      <sz val="20"/>
      <name val="ＭＳ 明朝"/>
      <family val="1"/>
    </font>
    <font>
      <b/>
      <sz val="15"/>
      <color indexed="56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明朝"/>
      <family val="1"/>
    </font>
    <font>
      <b/>
      <sz val="22"/>
      <name val="太ミンA101"/>
      <family val="1"/>
    </font>
    <font>
      <b/>
      <sz val="16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>
      <alignment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horizontal="distributed"/>
      <protection/>
    </xf>
    <xf numFmtId="0" fontId="0" fillId="0" borderId="0" xfId="66" applyFill="1" applyAlignment="1">
      <alignment horizontal="distributed"/>
      <protection/>
    </xf>
    <xf numFmtId="0" fontId="2" fillId="0" borderId="10" xfId="66" applyFont="1" applyFill="1" applyBorder="1" applyAlignment="1">
      <alignment horizontal="distributed"/>
      <protection/>
    </xf>
    <xf numFmtId="0" fontId="2" fillId="0" borderId="11" xfId="66" applyFont="1" applyFill="1" applyBorder="1" applyAlignment="1">
      <alignment horizontal="center" vertical="top"/>
      <protection/>
    </xf>
    <xf numFmtId="0" fontId="2" fillId="0" borderId="0" xfId="66" applyFont="1" applyFill="1" applyBorder="1" applyAlignment="1">
      <alignment vertical="center"/>
      <protection/>
    </xf>
    <xf numFmtId="0" fontId="12" fillId="0" borderId="0" xfId="66" applyFont="1" applyFill="1" applyBorder="1" applyAlignment="1">
      <alignment vertical="center"/>
      <protection/>
    </xf>
    <xf numFmtId="0" fontId="12" fillId="0" borderId="12" xfId="66" applyFont="1" applyFill="1" applyBorder="1" applyAlignment="1">
      <alignment horizontal="centerContinuous" vertical="center"/>
      <protection/>
    </xf>
    <xf numFmtId="0" fontId="2" fillId="0" borderId="13" xfId="66" applyFont="1" applyFill="1" applyBorder="1" applyAlignment="1">
      <alignment vertical="center"/>
      <protection/>
    </xf>
    <xf numFmtId="176" fontId="2" fillId="0" borderId="0" xfId="66" applyNumberFormat="1" applyFont="1" applyFill="1" applyAlignment="1">
      <alignment horizontal="right" vertical="center"/>
      <protection/>
    </xf>
    <xf numFmtId="49" fontId="2" fillId="0" borderId="0" xfId="66" applyNumberFormat="1" applyFont="1" applyFill="1" applyBorder="1" applyAlignment="1">
      <alignment horizontal="right" vertical="center"/>
      <protection/>
    </xf>
    <xf numFmtId="49" fontId="2" fillId="0" borderId="12" xfId="66" applyNumberFormat="1" applyFont="1" applyFill="1" applyBorder="1" applyAlignment="1">
      <alignment horizontal="center" vertical="center"/>
      <protection/>
    </xf>
    <xf numFmtId="177" fontId="2" fillId="0" borderId="0" xfId="66" applyNumberFormat="1" applyFont="1" applyFill="1" applyAlignment="1">
      <alignment vertical="center"/>
      <protection/>
    </xf>
    <xf numFmtId="178" fontId="2" fillId="0" borderId="0" xfId="66" applyNumberFormat="1" applyFont="1" applyFill="1" applyAlignment="1">
      <alignment vertical="center"/>
      <protection/>
    </xf>
    <xf numFmtId="179" fontId="2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Fill="1" applyAlignment="1">
      <alignment vertical="center"/>
      <protection/>
    </xf>
    <xf numFmtId="0" fontId="2" fillId="0" borderId="0" xfId="66" applyFont="1" applyFill="1" applyBorder="1" applyAlignment="1">
      <alignment horizontal="left" vertical="center"/>
      <protection/>
    </xf>
    <xf numFmtId="0" fontId="2" fillId="0" borderId="12" xfId="66" applyFont="1" applyFill="1" applyBorder="1" applyAlignment="1">
      <alignment horizontal="centerContinuous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left" vertical="center" indent="1"/>
      <protection/>
    </xf>
    <xf numFmtId="0" fontId="2" fillId="0" borderId="0" xfId="66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7" fontId="2" fillId="0" borderId="0" xfId="66" applyNumberFormat="1" applyFont="1" applyFill="1" applyBorder="1" applyAlignment="1">
      <alignment vertical="center"/>
      <protection/>
    </xf>
    <xf numFmtId="179" fontId="2" fillId="0" borderId="0" xfId="66" applyNumberFormat="1" applyFont="1" applyFill="1" applyBorder="1" applyAlignment="1">
      <alignment vertical="center"/>
      <protection/>
    </xf>
    <xf numFmtId="178" fontId="2" fillId="0" borderId="0" xfId="66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Continuous" vertical="center"/>
      <protection/>
    </xf>
    <xf numFmtId="176" fontId="2" fillId="0" borderId="13" xfId="66" applyNumberFormat="1" applyFont="1" applyFill="1" applyBorder="1" applyAlignment="1">
      <alignment horizontal="right" vertical="center"/>
      <protection/>
    </xf>
    <xf numFmtId="177" fontId="2" fillId="0" borderId="0" xfId="66" applyNumberFormat="1" applyFont="1" applyFill="1" applyAlignment="1">
      <alignment horizontal="right" vertical="center"/>
      <protection/>
    </xf>
    <xf numFmtId="180" fontId="2" fillId="0" borderId="0" xfId="66" applyNumberFormat="1" applyFont="1" applyFill="1" applyAlignment="1">
      <alignment horizontal="right" vertical="center"/>
      <protection/>
    </xf>
    <xf numFmtId="0" fontId="2" fillId="0" borderId="13" xfId="66" applyFont="1" applyFill="1" applyBorder="1" applyAlignment="1">
      <alignment horizontal="distributed" vertical="center"/>
      <protection/>
    </xf>
    <xf numFmtId="56" fontId="2" fillId="0" borderId="12" xfId="66" applyNumberFormat="1" applyFont="1" applyFill="1" applyBorder="1" applyAlignment="1">
      <alignment vertical="center"/>
      <protection/>
    </xf>
    <xf numFmtId="49" fontId="2" fillId="0" borderId="12" xfId="66" applyNumberFormat="1" applyFont="1" applyFill="1" applyBorder="1" applyAlignment="1">
      <alignment horizontal="right" vertical="center"/>
      <protection/>
    </xf>
    <xf numFmtId="0" fontId="2" fillId="0" borderId="13" xfId="66" applyFont="1" applyFill="1" applyBorder="1" applyAlignment="1">
      <alignment horizontal="centerContinuous" vertical="center"/>
      <protection/>
    </xf>
    <xf numFmtId="0" fontId="2" fillId="0" borderId="12" xfId="66" applyNumberFormat="1" applyFont="1" applyFill="1" applyBorder="1" applyAlignment="1">
      <alignment horizontal="right" vertical="center"/>
      <protection/>
    </xf>
    <xf numFmtId="180" fontId="2" fillId="0" borderId="0" xfId="66" applyNumberFormat="1" applyFont="1" applyFill="1" applyAlignment="1">
      <alignment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2" fillId="0" borderId="14" xfId="66" applyFont="1" applyFill="1" applyBorder="1" applyAlignment="1">
      <alignment vertical="center"/>
      <protection/>
    </xf>
    <xf numFmtId="0" fontId="2" fillId="0" borderId="15" xfId="66" applyFont="1" applyFill="1" applyBorder="1" applyAlignment="1">
      <alignment vertical="center"/>
      <protection/>
    </xf>
    <xf numFmtId="181" fontId="2" fillId="0" borderId="14" xfId="66" applyNumberFormat="1" applyFont="1" applyFill="1" applyBorder="1" applyAlignment="1">
      <alignment vertical="center"/>
      <protection/>
    </xf>
    <xf numFmtId="179" fontId="2" fillId="0" borderId="14" xfId="66" applyNumberFormat="1" applyFont="1" applyFill="1" applyBorder="1" applyAlignment="1">
      <alignment vertical="center"/>
      <protection/>
    </xf>
    <xf numFmtId="181" fontId="2" fillId="0" borderId="0" xfId="66" applyNumberFormat="1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2" fillId="0" borderId="0" xfId="66" applyFont="1" applyFill="1" applyAlignment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0" fillId="0" borderId="0" xfId="66" applyFill="1" applyAlignment="1">
      <alignment horizontal="distributed" vertical="center"/>
      <protection/>
    </xf>
    <xf numFmtId="0" fontId="2" fillId="0" borderId="10" xfId="66" applyFont="1" applyFill="1" applyBorder="1" applyAlignment="1">
      <alignment horizontal="distributed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horizontal="distributed" vertical="center"/>
      <protection/>
    </xf>
    <xf numFmtId="0" fontId="2" fillId="0" borderId="0" xfId="66" applyFont="1" applyFill="1" applyBorder="1" applyAlignment="1">
      <alignment horizontal="right" vertical="center"/>
      <protection/>
    </xf>
    <xf numFmtId="178" fontId="2" fillId="0" borderId="0" xfId="66" applyNumberFormat="1" applyFont="1" applyFill="1" applyAlignment="1">
      <alignment horizontal="right" vertical="center"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180" fontId="2" fillId="0" borderId="0" xfId="66" applyNumberFormat="1" applyFont="1" applyFill="1" applyBorder="1" applyAlignment="1">
      <alignment vertical="center"/>
      <protection/>
    </xf>
    <xf numFmtId="177" fontId="2" fillId="0" borderId="0" xfId="66" applyNumberFormat="1" applyFont="1" applyFill="1" applyBorder="1" applyAlignment="1">
      <alignment horizontal="right" vertical="center"/>
      <protection/>
    </xf>
    <xf numFmtId="180" fontId="2" fillId="0" borderId="0" xfId="66" applyNumberFormat="1" applyFont="1" applyFill="1" applyBorder="1" applyAlignment="1">
      <alignment horizontal="right" vertical="center"/>
      <protection/>
    </xf>
    <xf numFmtId="178" fontId="2" fillId="0" borderId="0" xfId="66" applyNumberFormat="1" applyFont="1" applyFill="1" applyBorder="1" applyAlignment="1">
      <alignment horizontal="right" vertical="center"/>
      <protection/>
    </xf>
    <xf numFmtId="0" fontId="2" fillId="0" borderId="0" xfId="66" applyFont="1" applyFill="1" applyBorder="1" applyAlignment="1">
      <alignment vertical="center" shrinkToFit="1"/>
      <protection/>
    </xf>
    <xf numFmtId="0" fontId="14" fillId="0" borderId="0" xfId="66" applyFont="1" applyFill="1" applyAlignment="1">
      <alignment horizontal="right" vertical="center"/>
      <protection/>
    </xf>
    <xf numFmtId="0" fontId="2" fillId="0" borderId="0" xfId="66" applyFont="1" applyFill="1" applyAlignment="1">
      <alignment horizontal="right" vertical="center"/>
      <protection/>
    </xf>
    <xf numFmtId="0" fontId="12" fillId="0" borderId="0" xfId="66" applyFont="1" applyFill="1" applyAlignment="1">
      <alignment vertical="center"/>
      <protection/>
    </xf>
    <xf numFmtId="176" fontId="12" fillId="0" borderId="0" xfId="66" applyNumberFormat="1" applyFont="1" applyFill="1" applyBorder="1" applyAlignment="1">
      <alignment vertical="center"/>
      <protection/>
    </xf>
    <xf numFmtId="177" fontId="12" fillId="0" borderId="0" xfId="66" applyNumberFormat="1" applyFont="1" applyFill="1" applyBorder="1" applyAlignment="1">
      <alignment vertical="center"/>
      <protection/>
    </xf>
    <xf numFmtId="178" fontId="12" fillId="0" borderId="0" xfId="66" applyNumberFormat="1" applyFont="1" applyFill="1" applyAlignment="1">
      <alignment vertical="center"/>
      <protection/>
    </xf>
    <xf numFmtId="176" fontId="12" fillId="0" borderId="0" xfId="66" applyNumberFormat="1" applyFont="1" applyFill="1" applyBorder="1" applyAlignment="1">
      <alignment horizontal="right" vertical="center"/>
      <protection/>
    </xf>
    <xf numFmtId="180" fontId="12" fillId="0" borderId="0" xfId="66" applyNumberFormat="1" applyFont="1" applyFill="1" applyBorder="1" applyAlignment="1">
      <alignment vertical="center"/>
      <protection/>
    </xf>
    <xf numFmtId="178" fontId="12" fillId="0" borderId="12" xfId="66" applyNumberFormat="1" applyFont="1" applyFill="1" applyBorder="1" applyAlignment="1">
      <alignment horizontal="right" vertical="center"/>
      <protection/>
    </xf>
    <xf numFmtId="0" fontId="12" fillId="0" borderId="0" xfId="66" applyFont="1" applyFill="1" applyBorder="1" applyAlignment="1">
      <alignment horizontal="left" vertical="center" indent="1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>
      <alignment/>
      <protection/>
    </xf>
    <xf numFmtId="0" fontId="8" fillId="0" borderId="0" xfId="67" applyFont="1" applyFill="1">
      <alignment/>
      <protection/>
    </xf>
    <xf numFmtId="0" fontId="8" fillId="0" borderId="0" xfId="67" applyFont="1" applyFill="1" applyAlignment="1">
      <alignment horizontal="distributed"/>
      <protection/>
    </xf>
    <xf numFmtId="0" fontId="0" fillId="0" borderId="0" xfId="67" applyFill="1" applyAlignment="1">
      <alignment horizontal="distributed"/>
      <protection/>
    </xf>
    <xf numFmtId="0" fontId="2" fillId="0" borderId="10" xfId="67" applyFont="1" applyFill="1" applyBorder="1" applyAlignment="1">
      <alignment horizontal="distributed"/>
      <protection/>
    </xf>
    <xf numFmtId="0" fontId="2" fillId="0" borderId="11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2" xfId="67" applyFont="1" applyFill="1" applyBorder="1" applyAlignment="1">
      <alignment horizontal="centerContinuous" vertical="center"/>
      <protection/>
    </xf>
    <xf numFmtId="0" fontId="2" fillId="0" borderId="13" xfId="67" applyFont="1" applyFill="1" applyBorder="1" applyAlignment="1">
      <alignment vertical="center"/>
      <protection/>
    </xf>
    <xf numFmtId="49" fontId="2" fillId="0" borderId="0" xfId="67" applyNumberFormat="1" applyFont="1" applyFill="1" applyBorder="1" applyAlignment="1">
      <alignment horizontal="right" vertical="center"/>
      <protection/>
    </xf>
    <xf numFmtId="49" fontId="2" fillId="0" borderId="12" xfId="67" applyNumberFormat="1" applyFont="1" applyFill="1" applyBorder="1" applyAlignment="1">
      <alignment horizontal="center" vertical="center"/>
      <protection/>
    </xf>
    <xf numFmtId="176" fontId="15" fillId="0" borderId="0" xfId="67" applyNumberFormat="1" applyFont="1" applyFill="1" applyAlignment="1">
      <alignment horizontal="right" vertical="center" shrinkToFit="1"/>
      <protection/>
    </xf>
    <xf numFmtId="177" fontId="15" fillId="0" borderId="0" xfId="67" applyNumberFormat="1" applyFont="1" applyFill="1" applyAlignment="1">
      <alignment vertical="center" shrinkToFit="1"/>
      <protection/>
    </xf>
    <xf numFmtId="178" fontId="15" fillId="0" borderId="0" xfId="67" applyNumberFormat="1" applyFont="1" applyFill="1" applyAlignment="1">
      <alignment vertical="center" shrinkToFit="1"/>
      <protection/>
    </xf>
    <xf numFmtId="179" fontId="15" fillId="0" borderId="0" xfId="67" applyNumberFormat="1" applyFont="1" applyFill="1" applyAlignment="1">
      <alignment vertical="center" shrinkToFit="1"/>
      <protection/>
    </xf>
    <xf numFmtId="0" fontId="15" fillId="0" borderId="0" xfId="67" applyFont="1" applyFill="1" applyBorder="1" applyAlignment="1">
      <alignment horizontal="left" vertical="center"/>
      <protection/>
    </xf>
    <xf numFmtId="0" fontId="2" fillId="0" borderId="12" xfId="67" applyFont="1" applyFill="1" applyBorder="1" applyAlignment="1">
      <alignment horizontal="centerContinuous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66" fillId="0" borderId="13" xfId="67" applyFont="1" applyFill="1" applyBorder="1" applyAlignment="1">
      <alignment horizontal="center" vertical="center"/>
      <protection/>
    </xf>
    <xf numFmtId="0" fontId="66" fillId="0" borderId="0" xfId="67" applyFont="1" applyFill="1" applyBorder="1" applyAlignment="1">
      <alignment horizontal="center" vertical="center"/>
      <protection/>
    </xf>
    <xf numFmtId="176" fontId="15" fillId="0" borderId="0" xfId="67" applyNumberFormat="1" applyFont="1" applyFill="1" applyBorder="1" applyAlignment="1">
      <alignment vertical="center" shrinkToFit="1"/>
      <protection/>
    </xf>
    <xf numFmtId="177" fontId="15" fillId="0" borderId="0" xfId="67" applyNumberFormat="1" applyFont="1" applyFill="1" applyBorder="1" applyAlignment="1">
      <alignment vertical="center" shrinkToFit="1"/>
      <protection/>
    </xf>
    <xf numFmtId="179" fontId="15" fillId="0" borderId="0" xfId="67" applyNumberFormat="1" applyFont="1" applyFill="1" applyBorder="1" applyAlignment="1">
      <alignment vertical="center" shrinkToFit="1"/>
      <protection/>
    </xf>
    <xf numFmtId="178" fontId="15" fillId="0" borderId="0" xfId="67" applyNumberFormat="1" applyFont="1" applyFill="1" applyBorder="1" applyAlignment="1">
      <alignment vertical="center" shrinkToFit="1"/>
      <protection/>
    </xf>
    <xf numFmtId="177" fontId="15" fillId="0" borderId="0" xfId="67" applyNumberFormat="1" applyFont="1" applyFill="1" applyAlignment="1">
      <alignment horizontal="right" vertical="center" shrinkToFit="1"/>
      <protection/>
    </xf>
    <xf numFmtId="178" fontId="15" fillId="0" borderId="0" xfId="67" applyNumberFormat="1" applyFont="1" applyFill="1" applyAlignment="1">
      <alignment horizontal="right" vertical="center" shrinkToFit="1"/>
      <protection/>
    </xf>
    <xf numFmtId="0" fontId="2" fillId="0" borderId="13" xfId="67" applyFont="1" applyFill="1" applyBorder="1" applyAlignment="1">
      <alignment horizontal="distributed" vertical="center"/>
      <protection/>
    </xf>
    <xf numFmtId="176" fontId="15" fillId="0" borderId="0" xfId="67" applyNumberFormat="1" applyFont="1" applyFill="1" applyAlignment="1">
      <alignment vertical="center" shrinkToFit="1"/>
      <protection/>
    </xf>
    <xf numFmtId="56" fontId="2" fillId="0" borderId="12" xfId="67" applyNumberFormat="1" applyFont="1" applyFill="1" applyBorder="1" applyAlignment="1">
      <alignment vertical="center"/>
      <protection/>
    </xf>
    <xf numFmtId="49" fontId="2" fillId="0" borderId="12" xfId="67" applyNumberFormat="1" applyFont="1" applyFill="1" applyBorder="1" applyAlignment="1">
      <alignment horizontal="right" vertical="center"/>
      <protection/>
    </xf>
    <xf numFmtId="0" fontId="66" fillId="0" borderId="13" xfId="67" applyFont="1" applyFill="1" applyBorder="1" applyAlignment="1">
      <alignment vertical="center"/>
      <protection/>
    </xf>
    <xf numFmtId="0" fontId="66" fillId="0" borderId="13" xfId="67" applyFont="1" applyFill="1" applyBorder="1" applyAlignment="1">
      <alignment horizontal="centerContinuous" vertical="center"/>
      <protection/>
    </xf>
    <xf numFmtId="0" fontId="2" fillId="0" borderId="0" xfId="67" applyFont="1" applyFill="1" applyBorder="1" applyAlignment="1">
      <alignment horizontal="left" vertical="center"/>
      <protection/>
    </xf>
    <xf numFmtId="0" fontId="2" fillId="0" borderId="12" xfId="67" applyNumberFormat="1" applyFont="1" applyFill="1" applyBorder="1" applyAlignment="1">
      <alignment horizontal="right" vertical="center"/>
      <protection/>
    </xf>
    <xf numFmtId="0" fontId="2" fillId="0" borderId="14" xfId="67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vertical="center"/>
      <protection/>
    </xf>
    <xf numFmtId="181" fontId="2" fillId="0" borderId="14" xfId="67" applyNumberFormat="1" applyFont="1" applyFill="1" applyBorder="1" applyAlignment="1">
      <alignment vertical="center"/>
      <protection/>
    </xf>
    <xf numFmtId="179" fontId="2" fillId="0" borderId="14" xfId="67" applyNumberFormat="1" applyFont="1" applyFill="1" applyBorder="1" applyAlignment="1">
      <alignment vertical="center"/>
      <protection/>
    </xf>
    <xf numFmtId="181" fontId="2" fillId="0" borderId="0" xfId="67" applyNumberFormat="1" applyFont="1" applyFill="1" applyBorder="1" applyAlignment="1">
      <alignment vertical="center"/>
      <protection/>
    </xf>
    <xf numFmtId="179" fontId="2" fillId="0" borderId="0" xfId="67" applyNumberFormat="1" applyFont="1" applyFill="1" applyBorder="1" applyAlignment="1">
      <alignment vertical="center"/>
      <protection/>
    </xf>
    <xf numFmtId="0" fontId="0" fillId="0" borderId="0" xfId="67" applyFill="1" applyBorder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0" fillId="0" borderId="0" xfId="67" applyFill="1" applyAlignment="1">
      <alignment horizontal="distributed" vertical="center"/>
      <protection/>
    </xf>
    <xf numFmtId="0" fontId="2" fillId="0" borderId="10" xfId="67" applyFont="1" applyFill="1" applyBorder="1" applyAlignment="1">
      <alignment horizontal="distributed" vertic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182" fontId="15" fillId="0" borderId="0" xfId="67" applyNumberFormat="1" applyFont="1" applyFill="1" applyAlignment="1">
      <alignment horizontal="right" vertical="center" shrinkToFit="1"/>
      <protection/>
    </xf>
    <xf numFmtId="0" fontId="2" fillId="0" borderId="0" xfId="67" applyFont="1" applyFill="1" applyBorder="1" applyAlignment="1">
      <alignment horizontal="left" vertical="center" indent="1"/>
      <protection/>
    </xf>
    <xf numFmtId="182" fontId="15" fillId="0" borderId="0" xfId="67" applyNumberFormat="1" applyFont="1" applyFill="1" applyAlignment="1">
      <alignment vertical="center" shrinkToFit="1"/>
      <protection/>
    </xf>
    <xf numFmtId="0" fontId="2" fillId="0" borderId="0" xfId="67" applyFont="1" applyFill="1" applyBorder="1" applyAlignment="1">
      <alignment horizontal="right" vertical="center"/>
      <protection/>
    </xf>
    <xf numFmtId="176" fontId="15" fillId="0" borderId="0" xfId="67" applyNumberFormat="1" applyFont="1" applyFill="1" applyBorder="1" applyAlignment="1">
      <alignment horizontal="right" vertical="center" shrinkToFit="1"/>
      <protection/>
    </xf>
    <xf numFmtId="182" fontId="15" fillId="0" borderId="0" xfId="67" applyNumberFormat="1" applyFont="1" applyFill="1" applyBorder="1" applyAlignment="1">
      <alignment vertical="center" shrinkToFit="1"/>
      <protection/>
    </xf>
    <xf numFmtId="177" fontId="15" fillId="0" borderId="0" xfId="67" applyNumberFormat="1" applyFont="1" applyFill="1" applyBorder="1" applyAlignment="1">
      <alignment horizontal="right" vertical="center" shrinkToFit="1"/>
      <protection/>
    </xf>
    <xf numFmtId="182" fontId="15" fillId="0" borderId="0" xfId="67" applyNumberFormat="1" applyFont="1" applyFill="1" applyBorder="1" applyAlignment="1">
      <alignment horizontal="right" vertical="center" shrinkToFit="1"/>
      <protection/>
    </xf>
    <xf numFmtId="0" fontId="2" fillId="0" borderId="0" xfId="67" applyFont="1" applyFill="1" applyBorder="1" applyAlignment="1">
      <alignment vertical="center" shrinkToFit="1"/>
      <protection/>
    </xf>
    <xf numFmtId="0" fontId="14" fillId="0" borderId="0" xfId="67" applyFont="1" applyFill="1" applyAlignment="1">
      <alignment horizontal="right" vertical="center"/>
      <protection/>
    </xf>
    <xf numFmtId="0" fontId="2" fillId="0" borderId="0" xfId="67" applyFont="1" applyFill="1" applyAlignment="1">
      <alignment horizontal="right" vertical="center"/>
      <protection/>
    </xf>
    <xf numFmtId="180" fontId="15" fillId="0" borderId="0" xfId="67" applyNumberFormat="1" applyFont="1" applyFill="1" applyBorder="1" applyAlignment="1">
      <alignment vertical="center" shrinkToFit="1"/>
      <protection/>
    </xf>
    <xf numFmtId="0" fontId="12" fillId="0" borderId="0" xfId="67" applyFont="1" applyFill="1" applyAlignment="1">
      <alignment vertical="center"/>
      <protection/>
    </xf>
    <xf numFmtId="176" fontId="16" fillId="0" borderId="0" xfId="67" applyNumberFormat="1" applyFont="1" applyFill="1" applyBorder="1" applyAlignment="1">
      <alignment horizontal="right" vertical="center" shrinkToFit="1"/>
      <protection/>
    </xf>
    <xf numFmtId="177" fontId="16" fillId="0" borderId="0" xfId="67" applyNumberFormat="1" applyFont="1" applyFill="1" applyBorder="1" applyAlignment="1">
      <alignment vertical="center" shrinkToFit="1"/>
      <protection/>
    </xf>
    <xf numFmtId="178" fontId="16" fillId="0" borderId="0" xfId="67" applyNumberFormat="1" applyFont="1" applyFill="1" applyAlignment="1">
      <alignment vertical="center" shrinkToFit="1"/>
      <protection/>
    </xf>
    <xf numFmtId="180" fontId="16" fillId="0" borderId="0" xfId="67" applyNumberFormat="1" applyFont="1" applyFill="1" applyBorder="1" applyAlignment="1">
      <alignment vertical="center" shrinkToFit="1"/>
      <protection/>
    </xf>
    <xf numFmtId="182" fontId="16" fillId="0" borderId="12" xfId="67" applyNumberFormat="1" applyFont="1" applyFill="1" applyBorder="1" applyAlignment="1">
      <alignment horizontal="right" vertical="center" shrinkToFit="1"/>
      <protection/>
    </xf>
    <xf numFmtId="177" fontId="2" fillId="0" borderId="14" xfId="67" applyNumberFormat="1" applyFont="1" applyFill="1" applyBorder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14" xfId="68" applyFont="1" applyFill="1" applyBorder="1" applyAlignment="1">
      <alignment/>
      <protection/>
    </xf>
    <xf numFmtId="0" fontId="2" fillId="0" borderId="14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ill="1" applyBorder="1" applyAlignment="1">
      <alignment vertical="center"/>
      <protection/>
    </xf>
    <xf numFmtId="0" fontId="2" fillId="0" borderId="0" xfId="68" applyFill="1" applyBorder="1" applyAlignment="1">
      <alignment horizontal="right" vertical="center"/>
      <protection/>
    </xf>
    <xf numFmtId="0" fontId="2" fillId="0" borderId="16" xfId="68" applyFont="1" applyFill="1" applyBorder="1" applyAlignment="1">
      <alignment horizontal="distributed" vertical="center" wrapText="1"/>
      <protection/>
    </xf>
    <xf numFmtId="0" fontId="2" fillId="0" borderId="17" xfId="68" applyFont="1" applyFill="1" applyBorder="1" applyAlignment="1">
      <alignment horizontal="distributed" vertical="center" wrapText="1"/>
      <protection/>
    </xf>
    <xf numFmtId="0" fontId="2" fillId="0" borderId="18" xfId="68" applyFont="1" applyFill="1" applyBorder="1" applyAlignment="1">
      <alignment horizontal="distributed" vertical="center" wrapText="1"/>
      <protection/>
    </xf>
    <xf numFmtId="0" fontId="2" fillId="0" borderId="0" xfId="68" applyFont="1" applyFill="1">
      <alignment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right" vertical="center"/>
      <protection/>
    </xf>
    <xf numFmtId="0" fontId="2" fillId="0" borderId="12" xfId="68" applyFont="1" applyFill="1" applyBorder="1" applyAlignment="1">
      <alignment vertical="center"/>
      <protection/>
    </xf>
    <xf numFmtId="176" fontId="2" fillId="0" borderId="0" xfId="68" applyNumberFormat="1" applyFont="1" applyFill="1" applyAlignment="1">
      <alignment vertical="center"/>
      <protection/>
    </xf>
    <xf numFmtId="183" fontId="2" fillId="0" borderId="0" xfId="68" applyNumberFormat="1" applyFont="1" applyFill="1" applyAlignment="1">
      <alignment vertical="center"/>
      <protection/>
    </xf>
    <xf numFmtId="0" fontId="12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left" vertical="center"/>
      <protection/>
    </xf>
    <xf numFmtId="0" fontId="2" fillId="0" borderId="12" xfId="68" applyFont="1" applyFill="1" applyBorder="1" applyAlignment="1">
      <alignment horizontal="left" vertical="center"/>
      <protection/>
    </xf>
    <xf numFmtId="0" fontId="2" fillId="0" borderId="0" xfId="68" applyFont="1" applyFill="1" applyBorder="1" applyAlignment="1">
      <alignment vertical="center" shrinkToFit="1"/>
      <protection/>
    </xf>
    <xf numFmtId="0" fontId="2" fillId="0" borderId="0" xfId="68" applyFont="1" applyFill="1" applyBorder="1" applyAlignment="1">
      <alignment horizontal="left" vertical="center" shrinkToFit="1"/>
      <protection/>
    </xf>
    <xf numFmtId="176" fontId="2" fillId="0" borderId="0" xfId="68" applyNumberFormat="1" applyFont="1" applyFill="1" applyAlignment="1">
      <alignment horizontal="right" vertical="center"/>
      <protection/>
    </xf>
    <xf numFmtId="0" fontId="2" fillId="0" borderId="0" xfId="68" applyFont="1" applyFill="1" applyBorder="1">
      <alignment/>
      <protection/>
    </xf>
    <xf numFmtId="0" fontId="2" fillId="0" borderId="12" xfId="68" applyFont="1" applyFill="1" applyBorder="1">
      <alignment/>
      <protection/>
    </xf>
    <xf numFmtId="176" fontId="2" fillId="0" borderId="0" xfId="68" applyNumberFormat="1" applyFont="1" applyFill="1">
      <alignment/>
      <protection/>
    </xf>
    <xf numFmtId="0" fontId="12" fillId="0" borderId="0" xfId="68" applyFont="1" applyFill="1" applyBorder="1" applyAlignment="1">
      <alignment vertical="center"/>
      <protection/>
    </xf>
    <xf numFmtId="0" fontId="2" fillId="0" borderId="14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0" fontId="6" fillId="0" borderId="0" xfId="69" applyFont="1" applyBorder="1" applyAlignment="1">
      <alignment vertical="center"/>
      <protection/>
    </xf>
    <xf numFmtId="0" fontId="0" fillId="0" borderId="0" xfId="69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4" fillId="0" borderId="0" xfId="69" applyFont="1">
      <alignment/>
      <protection/>
    </xf>
    <xf numFmtId="0" fontId="2" fillId="0" borderId="0" xfId="69" applyFont="1" applyBorder="1">
      <alignment/>
      <protection/>
    </xf>
    <xf numFmtId="0" fontId="2" fillId="0" borderId="0" xfId="69" applyFont="1" applyBorder="1" applyAlignment="1">
      <alignment horizontal="left" indent="1"/>
      <protection/>
    </xf>
    <xf numFmtId="0" fontId="0" fillId="0" borderId="0" xfId="69" applyBorder="1">
      <alignment/>
      <protection/>
    </xf>
    <xf numFmtId="0" fontId="14" fillId="0" borderId="14" xfId="69" applyFont="1" applyBorder="1" applyAlignment="1">
      <alignment horizontal="distributed" vertical="center"/>
      <protection/>
    </xf>
    <xf numFmtId="0" fontId="2" fillId="0" borderId="0" xfId="69" applyFont="1" applyAlignment="1">
      <alignment horizontal="left" vertical="center" indent="1"/>
      <protection/>
    </xf>
    <xf numFmtId="0" fontId="2" fillId="0" borderId="0" xfId="69" applyFont="1">
      <alignment/>
      <protection/>
    </xf>
    <xf numFmtId="0" fontId="2" fillId="0" borderId="21" xfId="69" applyFont="1" applyBorder="1" applyAlignment="1">
      <alignment horizontal="center" vertical="center"/>
      <protection/>
    </xf>
    <xf numFmtId="0" fontId="2" fillId="0" borderId="22" xfId="69" applyFont="1" applyBorder="1" applyAlignment="1">
      <alignment horizontal="center" vertical="center"/>
      <protection/>
    </xf>
    <xf numFmtId="0" fontId="2" fillId="0" borderId="23" xfId="69" applyFont="1" applyBorder="1" applyAlignment="1">
      <alignment horizontal="center" vertical="center"/>
      <protection/>
    </xf>
    <xf numFmtId="0" fontId="2" fillId="0" borderId="24" xfId="69" applyFont="1" applyBorder="1" applyAlignment="1">
      <alignment horizontal="centerContinuous" vertical="center"/>
      <protection/>
    </xf>
    <xf numFmtId="0" fontId="2" fillId="0" borderId="17" xfId="69" applyFont="1" applyBorder="1" applyAlignment="1">
      <alignment horizontal="centerContinuous" vertical="center"/>
      <protection/>
    </xf>
    <xf numFmtId="0" fontId="2" fillId="0" borderId="18" xfId="69" applyFont="1" applyBorder="1" applyAlignment="1">
      <alignment horizontal="centerContinuous" vertical="center"/>
      <protection/>
    </xf>
    <xf numFmtId="0" fontId="2" fillId="0" borderId="24" xfId="69" applyFont="1" applyBorder="1" applyAlignment="1">
      <alignment horizontal="distributed" vertical="center"/>
      <protection/>
    </xf>
    <xf numFmtId="0" fontId="2" fillId="0" borderId="17" xfId="69" applyFont="1" applyBorder="1" applyAlignment="1">
      <alignment horizontal="center" vertical="center"/>
      <protection/>
    </xf>
    <xf numFmtId="0" fontId="2" fillId="0" borderId="17" xfId="69" applyFont="1" applyBorder="1" applyAlignment="1">
      <alignment horizontal="distributed" vertical="center"/>
      <protection/>
    </xf>
    <xf numFmtId="0" fontId="2" fillId="0" borderId="18" xfId="69" applyFont="1" applyBorder="1" applyAlignment="1">
      <alignment horizontal="distributed" vertical="center"/>
      <protection/>
    </xf>
    <xf numFmtId="0" fontId="15" fillId="0" borderId="0" xfId="69" applyFont="1" applyBorder="1">
      <alignment/>
      <protection/>
    </xf>
    <xf numFmtId="0" fontId="15" fillId="0" borderId="0" xfId="69" applyFont="1" applyBorder="1" applyAlignment="1">
      <alignment horizontal="distributed" vertical="center"/>
      <protection/>
    </xf>
    <xf numFmtId="0" fontId="20" fillId="0" borderId="20" xfId="69" applyFont="1" applyBorder="1">
      <alignment/>
      <protection/>
    </xf>
    <xf numFmtId="0" fontId="20" fillId="0" borderId="0" xfId="69" applyFont="1" applyBorder="1">
      <alignment/>
      <protection/>
    </xf>
    <xf numFmtId="0" fontId="15" fillId="0" borderId="0" xfId="69" applyFont="1" applyBorder="1" applyAlignment="1">
      <alignment horizontal="centerContinuous" vertical="distributed"/>
      <protection/>
    </xf>
    <xf numFmtId="0" fontId="15" fillId="0" borderId="0" xfId="69" applyFont="1" applyBorder="1" applyAlignment="1">
      <alignment horizontal="distributed" vertical="center"/>
      <protection/>
    </xf>
    <xf numFmtId="0" fontId="15" fillId="0" borderId="0" xfId="69" applyFont="1">
      <alignment/>
      <protection/>
    </xf>
    <xf numFmtId="0" fontId="12" fillId="0" borderId="12" xfId="69" applyFont="1" applyBorder="1" applyAlignment="1">
      <alignment vertical="center"/>
      <protection/>
    </xf>
    <xf numFmtId="177" fontId="12" fillId="0" borderId="0" xfId="69" applyNumberFormat="1" applyFont="1" applyFill="1" applyBorder="1" applyAlignment="1">
      <alignment vertical="center"/>
      <protection/>
    </xf>
    <xf numFmtId="184" fontId="12" fillId="0" borderId="0" xfId="69" applyNumberFormat="1" applyFont="1" applyBorder="1" applyAlignment="1">
      <alignment vertical="center"/>
      <protection/>
    </xf>
    <xf numFmtId="177" fontId="12" fillId="0" borderId="0" xfId="69" applyNumberFormat="1" applyFont="1" applyAlignment="1">
      <alignment vertical="center"/>
      <protection/>
    </xf>
    <xf numFmtId="0" fontId="12" fillId="0" borderId="0" xfId="69" applyFont="1" applyAlignment="1">
      <alignment vertical="center"/>
      <protection/>
    </xf>
    <xf numFmtId="0" fontId="12" fillId="0" borderId="0" xfId="69" applyFont="1" applyBorder="1" applyAlignment="1">
      <alignment horizontal="distributed" vertical="center"/>
      <protection/>
    </xf>
    <xf numFmtId="0" fontId="0" fillId="0" borderId="12" xfId="69" applyFont="1" applyBorder="1">
      <alignment/>
      <protection/>
    </xf>
    <xf numFmtId="177" fontId="0" fillId="0" borderId="0" xfId="69" applyNumberFormat="1" applyFont="1" applyFill="1" applyBorder="1">
      <alignment/>
      <protection/>
    </xf>
    <xf numFmtId="184" fontId="12" fillId="0" borderId="0" xfId="69" applyNumberFormat="1" applyFont="1" applyBorder="1">
      <alignment/>
      <protection/>
    </xf>
    <xf numFmtId="177" fontId="2" fillId="0" borderId="0" xfId="69" applyNumberFormat="1" applyFont="1" applyAlignment="1">
      <alignment vertical="center"/>
      <protection/>
    </xf>
    <xf numFmtId="0" fontId="2" fillId="0" borderId="0" xfId="69" applyFont="1" applyBorder="1" applyAlignment="1">
      <alignment horizontal="right" vertical="center"/>
      <protection/>
    </xf>
    <xf numFmtId="0" fontId="2" fillId="0" borderId="0" xfId="69" applyFont="1" applyBorder="1" applyAlignment="1">
      <alignment horizontal="distributed" vertical="center"/>
      <protection/>
    </xf>
    <xf numFmtId="0" fontId="0" fillId="0" borderId="12" xfId="69" applyFont="1" applyBorder="1" applyAlignment="1">
      <alignment vertical="center"/>
      <protection/>
    </xf>
    <xf numFmtId="177" fontId="2" fillId="0" borderId="0" xfId="69" applyNumberFormat="1" applyFont="1" applyFill="1" applyBorder="1" applyAlignment="1">
      <alignment vertical="center"/>
      <protection/>
    </xf>
    <xf numFmtId="184" fontId="2" fillId="0" borderId="0" xfId="69" applyNumberFormat="1" applyFont="1" applyBorder="1" applyAlignment="1">
      <alignment vertical="center"/>
      <protection/>
    </xf>
    <xf numFmtId="0" fontId="12" fillId="0" borderId="0" xfId="69" applyFont="1" applyBorder="1" applyAlignment="1">
      <alignment horizontal="right" vertical="center"/>
      <protection/>
    </xf>
    <xf numFmtId="0" fontId="2" fillId="0" borderId="14" xfId="69" applyFont="1" applyBorder="1">
      <alignment/>
      <protection/>
    </xf>
    <xf numFmtId="0" fontId="2" fillId="0" borderId="14" xfId="69" applyFont="1" applyBorder="1" applyAlignment="1">
      <alignment horizontal="distributed" vertical="center"/>
      <protection/>
    </xf>
    <xf numFmtId="0" fontId="0" fillId="0" borderId="15" xfId="69" applyBorder="1">
      <alignment/>
      <protection/>
    </xf>
    <xf numFmtId="0" fontId="0" fillId="0" borderId="14" xfId="69" applyBorder="1">
      <alignment/>
      <protection/>
    </xf>
    <xf numFmtId="176" fontId="2" fillId="0" borderId="14" xfId="69" applyNumberFormat="1" applyFont="1" applyBorder="1">
      <alignment/>
      <protection/>
    </xf>
    <xf numFmtId="176" fontId="15" fillId="0" borderId="14" xfId="69" applyNumberFormat="1" applyFont="1" applyBorder="1" applyAlignment="1">
      <alignment vertical="center"/>
      <protection/>
    </xf>
    <xf numFmtId="185" fontId="12" fillId="0" borderId="0" xfId="69" applyNumberFormat="1" applyFont="1" applyBorder="1" applyAlignment="1">
      <alignment vertical="center"/>
      <protection/>
    </xf>
    <xf numFmtId="185" fontId="12" fillId="0" borderId="0" xfId="69" applyNumberFormat="1" applyFont="1" applyFill="1" applyAlignment="1">
      <alignment vertical="center"/>
      <protection/>
    </xf>
    <xf numFmtId="185" fontId="12" fillId="0" borderId="0" xfId="69" applyNumberFormat="1" applyFont="1" applyBorder="1">
      <alignment/>
      <protection/>
    </xf>
    <xf numFmtId="185" fontId="2" fillId="0" borderId="0" xfId="69" applyNumberFormat="1" applyFont="1" applyBorder="1" applyAlignment="1">
      <alignment vertical="center"/>
      <protection/>
    </xf>
    <xf numFmtId="185" fontId="2" fillId="0" borderId="0" xfId="69" applyNumberFormat="1" applyFont="1" applyFill="1" applyAlignment="1">
      <alignment vertical="center"/>
      <protection/>
    </xf>
    <xf numFmtId="185" fontId="2" fillId="0" borderId="0" xfId="69" applyNumberFormat="1" applyFont="1" applyFill="1" applyAlignment="1">
      <alignment horizontal="right" vertical="center"/>
      <protection/>
    </xf>
    <xf numFmtId="0" fontId="2" fillId="0" borderId="0" xfId="69" applyFont="1" applyBorder="1" applyAlignment="1">
      <alignment horizontal="distributed" vertical="center"/>
      <protection/>
    </xf>
    <xf numFmtId="176" fontId="2" fillId="0" borderId="0" xfId="69" applyNumberFormat="1" applyFont="1" applyBorder="1">
      <alignment/>
      <protection/>
    </xf>
    <xf numFmtId="176" fontId="15" fillId="0" borderId="0" xfId="69" applyNumberFormat="1" applyFont="1" applyBorder="1" applyAlignment="1">
      <alignment vertical="center"/>
      <protection/>
    </xf>
    <xf numFmtId="49" fontId="15" fillId="0" borderId="0" xfId="69" applyNumberFormat="1" applyFont="1" applyBorder="1" applyAlignment="1">
      <alignment horizontal="left" vertical="center" indent="1"/>
      <protection/>
    </xf>
    <xf numFmtId="0" fontId="0" fillId="0" borderId="0" xfId="69">
      <alignment/>
      <protection/>
    </xf>
    <xf numFmtId="181" fontId="2" fillId="0" borderId="0" xfId="69" applyNumberFormat="1" applyFont="1">
      <alignment/>
      <protection/>
    </xf>
    <xf numFmtId="0" fontId="2" fillId="0" borderId="0" xfId="74">
      <alignment/>
      <protection/>
    </xf>
    <xf numFmtId="0" fontId="2" fillId="0" borderId="17" xfId="74" applyBorder="1" applyAlignment="1">
      <alignment horizontal="distributed" vertical="center"/>
      <protection/>
    </xf>
    <xf numFmtId="0" fontId="2" fillId="0" borderId="19" xfId="74" applyBorder="1" applyAlignment="1">
      <alignment horizontal="distributed" vertical="center"/>
      <protection/>
    </xf>
    <xf numFmtId="0" fontId="2" fillId="0" borderId="25" xfId="74" applyBorder="1" applyAlignment="1">
      <alignment horizontal="distributed" vertical="center"/>
      <protection/>
    </xf>
    <xf numFmtId="0" fontId="2" fillId="0" borderId="19" xfId="74" applyFont="1" applyBorder="1" applyAlignment="1">
      <alignment horizontal="right" vertical="center"/>
      <protection/>
    </xf>
    <xf numFmtId="0" fontId="2" fillId="0" borderId="13" xfId="74" applyBorder="1" applyAlignment="1">
      <alignment horizontal="distributed" vertical="center"/>
      <protection/>
    </xf>
    <xf numFmtId="0" fontId="2" fillId="0" borderId="0" xfId="74" applyBorder="1" applyAlignment="1">
      <alignment horizontal="distributed" vertical="center"/>
      <protection/>
    </xf>
    <xf numFmtId="0" fontId="2" fillId="0" borderId="0" xfId="74" applyFont="1" applyBorder="1" applyAlignment="1">
      <alignment horizontal="right" vertical="center"/>
      <protection/>
    </xf>
    <xf numFmtId="49" fontId="2" fillId="0" borderId="0" xfId="74" applyNumberFormat="1" applyFont="1" applyBorder="1" applyAlignment="1">
      <alignment horizontal="distributed" vertical="center"/>
      <protection/>
    </xf>
    <xf numFmtId="49" fontId="2" fillId="0" borderId="0" xfId="74" applyNumberFormat="1" applyFont="1" applyBorder="1" applyAlignment="1">
      <alignment horizontal="left" vertical="center"/>
      <protection/>
    </xf>
    <xf numFmtId="186" fontId="2" fillId="0" borderId="0" xfId="74" applyNumberFormat="1" applyBorder="1" applyAlignment="1">
      <alignment horizontal="right" vertical="center"/>
      <protection/>
    </xf>
    <xf numFmtId="180" fontId="2" fillId="0" borderId="0" xfId="74" applyNumberFormat="1" applyBorder="1" applyAlignment="1">
      <alignment horizontal="right" vertical="center"/>
      <protection/>
    </xf>
    <xf numFmtId="183" fontId="2" fillId="0" borderId="0" xfId="74" applyNumberFormat="1" applyBorder="1" applyAlignment="1">
      <alignment horizontal="right" vertical="center"/>
      <protection/>
    </xf>
    <xf numFmtId="0" fontId="2" fillId="0" borderId="0" xfId="74" applyAlignment="1">
      <alignment vertical="center"/>
      <protection/>
    </xf>
    <xf numFmtId="49" fontId="2" fillId="0" borderId="0" xfId="74" applyNumberFormat="1" applyFont="1" applyBorder="1" applyAlignment="1">
      <alignment horizontal="right" vertical="center"/>
      <protection/>
    </xf>
    <xf numFmtId="49" fontId="2" fillId="0" borderId="13" xfId="74" applyNumberFormat="1" applyFont="1" applyBorder="1" applyAlignment="1">
      <alignment horizontal="right" vertical="center"/>
      <protection/>
    </xf>
    <xf numFmtId="178" fontId="2" fillId="0" borderId="0" xfId="74" applyNumberFormat="1" applyBorder="1" applyAlignment="1">
      <alignment horizontal="right" vertical="center"/>
      <protection/>
    </xf>
    <xf numFmtId="184" fontId="2" fillId="0" borderId="0" xfId="74" applyNumberFormat="1" applyBorder="1" applyAlignment="1">
      <alignment horizontal="right" vertical="center"/>
      <protection/>
    </xf>
    <xf numFmtId="180" fontId="2" fillId="0" borderId="0" xfId="74" applyNumberFormat="1" applyFont="1" applyBorder="1" applyAlignment="1">
      <alignment horizontal="right" vertical="center"/>
      <protection/>
    </xf>
    <xf numFmtId="183" fontId="2" fillId="0" borderId="0" xfId="74" applyNumberFormat="1" applyFont="1" applyBorder="1" applyAlignment="1">
      <alignment horizontal="right" vertical="center"/>
      <protection/>
    </xf>
    <xf numFmtId="0" fontId="2" fillId="0" borderId="0" xfId="74" applyFont="1" applyAlignment="1">
      <alignment vertical="center"/>
      <protection/>
    </xf>
    <xf numFmtId="49" fontId="12" fillId="0" borderId="0" xfId="74" applyNumberFormat="1" applyFont="1" applyBorder="1" applyAlignment="1">
      <alignment horizontal="right" vertical="center"/>
      <protection/>
    </xf>
    <xf numFmtId="49" fontId="12" fillId="0" borderId="0" xfId="74" applyNumberFormat="1" applyFont="1" applyBorder="1" applyAlignment="1">
      <alignment horizontal="left" vertical="center"/>
      <protection/>
    </xf>
    <xf numFmtId="49" fontId="12" fillId="0" borderId="13" xfId="74" applyNumberFormat="1" applyFont="1" applyBorder="1" applyAlignment="1">
      <alignment horizontal="right" vertical="center"/>
      <protection/>
    </xf>
    <xf numFmtId="180" fontId="12" fillId="0" borderId="0" xfId="74" applyNumberFormat="1" applyFont="1" applyFill="1" applyBorder="1" applyAlignment="1">
      <alignment horizontal="right" vertical="center"/>
      <protection/>
    </xf>
    <xf numFmtId="183" fontId="12" fillId="0" borderId="0" xfId="74" applyNumberFormat="1" applyFont="1" applyFill="1" applyBorder="1" applyAlignment="1">
      <alignment horizontal="right" vertical="center"/>
      <protection/>
    </xf>
    <xf numFmtId="0" fontId="12" fillId="0" borderId="0" xfId="74" applyFont="1" applyAlignment="1">
      <alignment vertical="center"/>
      <protection/>
    </xf>
    <xf numFmtId="49" fontId="22" fillId="0" borderId="0" xfId="74" applyNumberFormat="1" applyFont="1" applyBorder="1" applyAlignment="1">
      <alignment horizontal="right"/>
      <protection/>
    </xf>
    <xf numFmtId="49" fontId="22" fillId="0" borderId="13" xfId="74" applyNumberFormat="1" applyFont="1" applyBorder="1" applyAlignment="1">
      <alignment horizontal="right"/>
      <protection/>
    </xf>
    <xf numFmtId="186" fontId="22" fillId="0" borderId="0" xfId="74" applyNumberFormat="1" applyFont="1" applyFill="1" applyBorder="1" applyAlignment="1">
      <alignment horizontal="right"/>
      <protection/>
    </xf>
    <xf numFmtId="180" fontId="22" fillId="0" borderId="0" xfId="74" applyNumberFormat="1" applyFont="1" applyFill="1" applyBorder="1" applyAlignment="1">
      <alignment horizontal="right"/>
      <protection/>
    </xf>
    <xf numFmtId="183" fontId="22" fillId="0" borderId="0" xfId="74" applyNumberFormat="1" applyFont="1" applyFill="1" applyBorder="1" applyAlignment="1">
      <alignment horizontal="right"/>
      <protection/>
    </xf>
    <xf numFmtId="178" fontId="22" fillId="0" borderId="0" xfId="74" applyNumberFormat="1" applyFont="1" applyFill="1" applyBorder="1" applyAlignment="1">
      <alignment horizontal="right"/>
      <protection/>
    </xf>
    <xf numFmtId="0" fontId="22" fillId="0" borderId="0" xfId="74" applyFont="1">
      <alignment/>
      <protection/>
    </xf>
    <xf numFmtId="49" fontId="12" fillId="0" borderId="0" xfId="74" applyNumberFormat="1" applyFont="1" applyBorder="1" applyAlignment="1">
      <alignment horizontal="distributed" vertical="center"/>
      <protection/>
    </xf>
    <xf numFmtId="0" fontId="12" fillId="0" borderId="0" xfId="74" applyFont="1" applyBorder="1" applyAlignment="1">
      <alignment vertical="center"/>
      <protection/>
    </xf>
    <xf numFmtId="49" fontId="2" fillId="0" borderId="14" xfId="74" applyNumberFormat="1" applyFont="1" applyBorder="1" applyAlignment="1">
      <alignment/>
      <protection/>
    </xf>
    <xf numFmtId="49" fontId="2" fillId="0" borderId="14" xfId="74" applyNumberFormat="1" applyFont="1" applyBorder="1" applyAlignment="1">
      <alignment horizontal="right"/>
      <protection/>
    </xf>
    <xf numFmtId="49" fontId="2" fillId="0" borderId="26" xfId="74" applyNumberFormat="1" applyFont="1" applyBorder="1" applyAlignment="1">
      <alignment horizontal="right"/>
      <protection/>
    </xf>
    <xf numFmtId="186" fontId="2" fillId="0" borderId="14" xfId="74" applyNumberFormat="1" applyBorder="1" applyAlignment="1">
      <alignment horizontal="right"/>
      <protection/>
    </xf>
    <xf numFmtId="180" fontId="2" fillId="0" borderId="14" xfId="74" applyNumberFormat="1" applyBorder="1" applyAlignment="1">
      <alignment horizontal="right"/>
      <protection/>
    </xf>
    <xf numFmtId="183" fontId="2" fillId="0" borderId="14" xfId="74" applyNumberFormat="1" applyBorder="1" applyAlignment="1">
      <alignment horizontal="right"/>
      <protection/>
    </xf>
    <xf numFmtId="187" fontId="2" fillId="0" borderId="14" xfId="74" applyNumberFormat="1" applyBorder="1" applyAlignment="1">
      <alignment horizontal="right"/>
      <protection/>
    </xf>
    <xf numFmtId="49" fontId="2" fillId="0" borderId="0" xfId="74" applyNumberFormat="1" applyFont="1" applyBorder="1" applyAlignment="1">
      <alignment/>
      <protection/>
    </xf>
    <xf numFmtId="49" fontId="2" fillId="0" borderId="0" xfId="74" applyNumberFormat="1" applyFont="1" applyBorder="1" applyAlignment="1">
      <alignment horizontal="right"/>
      <protection/>
    </xf>
    <xf numFmtId="186" fontId="2" fillId="0" borderId="0" xfId="74" applyNumberFormat="1" applyBorder="1" applyAlignment="1">
      <alignment horizontal="right"/>
      <protection/>
    </xf>
    <xf numFmtId="180" fontId="2" fillId="0" borderId="0" xfId="74" applyNumberFormat="1" applyBorder="1" applyAlignment="1">
      <alignment horizontal="right"/>
      <protection/>
    </xf>
    <xf numFmtId="183" fontId="2" fillId="0" borderId="0" xfId="74" applyNumberFormat="1" applyBorder="1" applyAlignment="1">
      <alignment horizontal="right"/>
      <protection/>
    </xf>
    <xf numFmtId="187" fontId="2" fillId="0" borderId="0" xfId="74" applyNumberFormat="1" applyBorder="1" applyAlignment="1">
      <alignment horizontal="right"/>
      <protection/>
    </xf>
    <xf numFmtId="0" fontId="17" fillId="0" borderId="0" xfId="74" applyFont="1" applyAlignment="1">
      <alignment vertical="center"/>
      <protection/>
    </xf>
    <xf numFmtId="0" fontId="8" fillId="0" borderId="0" xfId="74" applyFont="1" applyAlignment="1">
      <alignment horizontal="center" vertical="center"/>
      <protection/>
    </xf>
    <xf numFmtId="0" fontId="2" fillId="0" borderId="17" xfId="74" applyBorder="1" applyAlignment="1">
      <alignment horizontal="distributed" vertical="center"/>
      <protection/>
    </xf>
    <xf numFmtId="0" fontId="2" fillId="0" borderId="17" xfId="74" applyFont="1" applyBorder="1" applyAlignment="1">
      <alignment horizontal="center" vertical="center"/>
      <protection/>
    </xf>
    <xf numFmtId="0" fontId="15" fillId="0" borderId="17" xfId="74" applyFont="1" applyBorder="1" applyAlignment="1">
      <alignment horizontal="center" vertical="center" wrapText="1"/>
      <protection/>
    </xf>
    <xf numFmtId="0" fontId="2" fillId="0" borderId="18" xfId="74" applyFont="1" applyBorder="1" applyAlignment="1">
      <alignment horizontal="center" vertical="center"/>
      <protection/>
    </xf>
    <xf numFmtId="0" fontId="2" fillId="0" borderId="25" xfId="74" applyBorder="1" applyAlignment="1">
      <alignment horizontal="distributed" vertical="center"/>
      <protection/>
    </xf>
    <xf numFmtId="0" fontId="2" fillId="0" borderId="19" xfId="74" applyBorder="1" applyAlignment="1">
      <alignment horizontal="distributed" vertical="center"/>
      <protection/>
    </xf>
    <xf numFmtId="0" fontId="2" fillId="0" borderId="19" xfId="74" applyFont="1" applyBorder="1" applyAlignment="1">
      <alignment horizontal="right" vertical="center"/>
      <protection/>
    </xf>
    <xf numFmtId="177" fontId="2" fillId="0" borderId="13" xfId="74" applyNumberFormat="1" applyBorder="1" applyAlignment="1">
      <alignment horizontal="right" vertical="center"/>
      <protection/>
    </xf>
    <xf numFmtId="177" fontId="2" fillId="0" borderId="0" xfId="74" applyNumberFormat="1" applyBorder="1" applyAlignment="1">
      <alignment horizontal="right" vertical="center"/>
      <protection/>
    </xf>
    <xf numFmtId="188" fontId="2" fillId="0" borderId="0" xfId="74" applyNumberFormat="1" applyBorder="1" applyAlignment="1">
      <alignment horizontal="right" vertical="center"/>
      <protection/>
    </xf>
    <xf numFmtId="189" fontId="2" fillId="0" borderId="0" xfId="74" applyNumberFormat="1" applyBorder="1" applyAlignment="1">
      <alignment horizontal="right" vertical="center"/>
      <protection/>
    </xf>
    <xf numFmtId="190" fontId="2" fillId="0" borderId="0" xfId="74" applyNumberFormat="1" applyBorder="1" applyAlignment="1">
      <alignment horizontal="right" vertical="center"/>
      <protection/>
    </xf>
    <xf numFmtId="177" fontId="2" fillId="0" borderId="13" xfId="74" applyNumberFormat="1" applyFont="1" applyBorder="1" applyAlignment="1">
      <alignment horizontal="right" vertical="center"/>
      <protection/>
    </xf>
    <xf numFmtId="177" fontId="2" fillId="0" borderId="0" xfId="74" applyNumberFormat="1" applyFont="1" applyBorder="1" applyAlignment="1">
      <alignment horizontal="right" vertical="center"/>
      <protection/>
    </xf>
    <xf numFmtId="178" fontId="2" fillId="0" borderId="0" xfId="74" applyNumberFormat="1" applyFont="1" applyBorder="1" applyAlignment="1">
      <alignment horizontal="right" vertical="center"/>
      <protection/>
    </xf>
    <xf numFmtId="43" fontId="2" fillId="0" borderId="0" xfId="74" applyNumberFormat="1" applyFont="1" applyBorder="1" applyAlignment="1">
      <alignment horizontal="right" vertical="center"/>
      <protection/>
    </xf>
    <xf numFmtId="191" fontId="2" fillId="0" borderId="0" xfId="74" applyNumberFormat="1" applyFont="1" applyBorder="1" applyAlignment="1">
      <alignment horizontal="right" vertical="center"/>
      <protection/>
    </xf>
    <xf numFmtId="188" fontId="2" fillId="0" borderId="0" xfId="74" applyNumberFormat="1" applyFont="1" applyBorder="1" applyAlignment="1">
      <alignment horizontal="right" vertical="center"/>
      <protection/>
    </xf>
    <xf numFmtId="177" fontId="12" fillId="0" borderId="13" xfId="74" applyNumberFormat="1" applyFont="1" applyFill="1" applyBorder="1" applyAlignment="1">
      <alignment horizontal="right" vertical="center"/>
      <protection/>
    </xf>
    <xf numFmtId="177" fontId="12" fillId="0" borderId="0" xfId="74" applyNumberFormat="1" applyFont="1" applyFill="1" applyBorder="1" applyAlignment="1">
      <alignment horizontal="right" vertical="center"/>
      <protection/>
    </xf>
    <xf numFmtId="178" fontId="12" fillId="0" borderId="0" xfId="74" applyNumberFormat="1" applyFont="1" applyFill="1" applyBorder="1" applyAlignment="1">
      <alignment horizontal="right" vertical="center"/>
      <protection/>
    </xf>
    <xf numFmtId="188" fontId="12" fillId="0" borderId="0" xfId="74" applyNumberFormat="1" applyFont="1" applyFill="1" applyBorder="1" applyAlignment="1">
      <alignment horizontal="right" vertical="center"/>
      <protection/>
    </xf>
    <xf numFmtId="191" fontId="12" fillId="0" borderId="0" xfId="74" applyNumberFormat="1" applyFont="1" applyFill="1" applyBorder="1" applyAlignment="1">
      <alignment horizontal="right" vertical="center"/>
      <protection/>
    </xf>
    <xf numFmtId="49" fontId="22" fillId="0" borderId="0" xfId="74" applyNumberFormat="1" applyFont="1" applyBorder="1" applyAlignment="1">
      <alignment horizontal="right" vertical="center"/>
      <protection/>
    </xf>
    <xf numFmtId="177" fontId="22" fillId="0" borderId="13" xfId="74" applyNumberFormat="1" applyFont="1" applyFill="1" applyBorder="1" applyAlignment="1">
      <alignment horizontal="right" vertical="center"/>
      <protection/>
    </xf>
    <xf numFmtId="177" fontId="22" fillId="0" borderId="0" xfId="74" applyNumberFormat="1" applyFont="1" applyFill="1" applyBorder="1" applyAlignment="1">
      <alignment horizontal="right" vertical="center"/>
      <protection/>
    </xf>
    <xf numFmtId="177" fontId="2" fillId="0" borderId="0" xfId="74" applyNumberFormat="1" applyFill="1" applyBorder="1" applyAlignment="1">
      <alignment horizontal="right" vertical="center"/>
      <protection/>
    </xf>
    <xf numFmtId="178" fontId="22" fillId="0" borderId="0" xfId="74" applyNumberFormat="1" applyFont="1" applyFill="1" applyBorder="1" applyAlignment="1">
      <alignment horizontal="right" vertical="center"/>
      <protection/>
    </xf>
    <xf numFmtId="190" fontId="22" fillId="0" borderId="0" xfId="74" applyNumberFormat="1" applyFont="1" applyFill="1" applyBorder="1" applyAlignment="1">
      <alignment horizontal="right" vertical="center"/>
      <protection/>
    </xf>
    <xf numFmtId="179" fontId="22" fillId="0" borderId="0" xfId="74" applyNumberFormat="1" applyFont="1" applyFill="1" applyBorder="1" applyAlignment="1">
      <alignment horizontal="right" vertical="center"/>
      <protection/>
    </xf>
    <xf numFmtId="177" fontId="2" fillId="0" borderId="13" xfId="74" applyNumberFormat="1" applyFill="1" applyBorder="1" applyAlignment="1">
      <alignment horizontal="right" vertical="center"/>
      <protection/>
    </xf>
    <xf numFmtId="178" fontId="2" fillId="0" borderId="0" xfId="74" applyNumberFormat="1" applyFill="1" applyBorder="1" applyAlignment="1">
      <alignment horizontal="right" vertical="center"/>
      <protection/>
    </xf>
    <xf numFmtId="188" fontId="2" fillId="0" borderId="0" xfId="74" applyNumberFormat="1" applyFill="1" applyBorder="1" applyAlignment="1">
      <alignment horizontal="right" vertical="center"/>
      <protection/>
    </xf>
    <xf numFmtId="190" fontId="2" fillId="0" borderId="0" xfId="74" applyNumberFormat="1" applyFill="1" applyBorder="1" applyAlignment="1">
      <alignment horizontal="right" vertical="center"/>
      <protection/>
    </xf>
    <xf numFmtId="0" fontId="2" fillId="0" borderId="0" xfId="74" applyBorder="1" applyAlignment="1">
      <alignment vertical="center"/>
      <protection/>
    </xf>
    <xf numFmtId="49" fontId="2" fillId="0" borderId="14" xfId="74" applyNumberFormat="1" applyFont="1" applyBorder="1" applyAlignment="1">
      <alignment vertical="center"/>
      <protection/>
    </xf>
    <xf numFmtId="49" fontId="2" fillId="0" borderId="14" xfId="74" applyNumberFormat="1" applyFont="1" applyBorder="1" applyAlignment="1">
      <alignment horizontal="right" vertical="center"/>
      <protection/>
    </xf>
    <xf numFmtId="176" fontId="2" fillId="0" borderId="26" xfId="74" applyNumberFormat="1" applyBorder="1" applyAlignment="1">
      <alignment horizontal="right" vertical="center"/>
      <protection/>
    </xf>
    <xf numFmtId="176" fontId="2" fillId="0" borderId="14" xfId="74" applyNumberFormat="1" applyBorder="1" applyAlignment="1">
      <alignment horizontal="right" vertical="center"/>
      <protection/>
    </xf>
    <xf numFmtId="178" fontId="2" fillId="0" borderId="14" xfId="74" applyNumberFormat="1" applyBorder="1" applyAlignment="1">
      <alignment horizontal="right" vertical="center"/>
      <protection/>
    </xf>
    <xf numFmtId="190" fontId="2" fillId="0" borderId="14" xfId="74" applyNumberFormat="1" applyBorder="1" applyAlignment="1">
      <alignment horizontal="right" vertical="center"/>
      <protection/>
    </xf>
    <xf numFmtId="49" fontId="2" fillId="0" borderId="0" xfId="74" applyNumberFormat="1" applyFont="1" applyBorder="1" applyAlignment="1">
      <alignment vertical="center"/>
      <protection/>
    </xf>
    <xf numFmtId="176" fontId="2" fillId="0" borderId="0" xfId="74" applyNumberFormat="1" applyBorder="1" applyAlignment="1">
      <alignment horizontal="right" vertical="center"/>
      <protection/>
    </xf>
    <xf numFmtId="0" fontId="6" fillId="0" borderId="0" xfId="74" applyFont="1" applyFill="1" applyAlignment="1">
      <alignment horizontal="center" vertical="center"/>
      <protection/>
    </xf>
    <xf numFmtId="0" fontId="2" fillId="0" borderId="0" xfId="74" applyFill="1">
      <alignment/>
      <protection/>
    </xf>
    <xf numFmtId="0" fontId="2" fillId="0" borderId="0" xfId="74" applyFont="1" applyFill="1">
      <alignment/>
      <protection/>
    </xf>
    <xf numFmtId="0" fontId="2" fillId="0" borderId="22" xfId="74" applyFont="1" applyFill="1" applyBorder="1" applyAlignment="1">
      <alignment horizontal="distributed" vertical="center"/>
      <protection/>
    </xf>
    <xf numFmtId="0" fontId="2" fillId="0" borderId="22" xfId="74" applyFont="1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distributed" vertical="center"/>
      <protection/>
    </xf>
    <xf numFmtId="0" fontId="2" fillId="0" borderId="25" xfId="74" applyFont="1" applyFill="1" applyBorder="1" applyAlignment="1">
      <alignment horizontal="distributed" vertical="center"/>
      <protection/>
    </xf>
    <xf numFmtId="0" fontId="2" fillId="0" borderId="0" xfId="74" applyFont="1" applyFill="1" applyBorder="1" applyAlignment="1">
      <alignment horizontal="center" vertical="center"/>
      <protection/>
    </xf>
    <xf numFmtId="49" fontId="19" fillId="0" borderId="0" xfId="74" applyNumberFormat="1" applyFont="1" applyFill="1" applyBorder="1" applyAlignment="1">
      <alignment horizontal="left" vertical="center"/>
      <protection/>
    </xf>
    <xf numFmtId="49" fontId="2" fillId="0" borderId="0" xfId="74" applyNumberFormat="1" applyFont="1" applyFill="1" applyBorder="1" applyAlignment="1">
      <alignment horizontal="right" vertical="center"/>
      <protection/>
    </xf>
    <xf numFmtId="49" fontId="2" fillId="0" borderId="0" xfId="74" applyNumberFormat="1" applyFont="1" applyFill="1" applyBorder="1" applyAlignment="1">
      <alignment vertical="center"/>
      <protection/>
    </xf>
    <xf numFmtId="187" fontId="2" fillId="0" borderId="13" xfId="74" applyNumberFormat="1" applyFont="1" applyFill="1" applyBorder="1" applyAlignment="1">
      <alignment horizontal="right" vertical="center" shrinkToFit="1"/>
      <protection/>
    </xf>
    <xf numFmtId="187" fontId="2" fillId="0" borderId="0" xfId="74" applyNumberFormat="1" applyFont="1" applyFill="1" applyAlignment="1">
      <alignment horizontal="right" vertical="center" shrinkToFit="1"/>
      <protection/>
    </xf>
    <xf numFmtId="187" fontId="2" fillId="0" borderId="0" xfId="74" applyNumberFormat="1" applyFont="1" applyFill="1" applyBorder="1" applyAlignment="1">
      <alignment horizontal="right" vertical="center" shrinkToFit="1"/>
      <protection/>
    </xf>
    <xf numFmtId="0" fontId="2" fillId="0" borderId="0" xfId="74" applyFont="1" applyFill="1" applyAlignment="1">
      <alignment vertical="center"/>
      <protection/>
    </xf>
    <xf numFmtId="49" fontId="2" fillId="0" borderId="0" xfId="74" applyNumberFormat="1" applyFont="1" applyFill="1" applyBorder="1" applyAlignment="1">
      <alignment horizontal="center" vertical="center"/>
      <protection/>
    </xf>
    <xf numFmtId="49" fontId="2" fillId="0" borderId="12" xfId="74" applyNumberFormat="1" applyFont="1" applyFill="1" applyBorder="1" applyAlignment="1">
      <alignment vertical="center"/>
      <protection/>
    </xf>
    <xf numFmtId="176" fontId="2" fillId="0" borderId="13" xfId="74" applyNumberFormat="1" applyFont="1" applyFill="1" applyBorder="1" applyAlignment="1">
      <alignment vertical="center"/>
      <protection/>
    </xf>
    <xf numFmtId="192" fontId="2" fillId="0" borderId="0" xfId="74" applyNumberFormat="1" applyFont="1" applyFill="1" applyAlignment="1">
      <alignment horizontal="right" vertical="center" shrinkToFit="1"/>
      <protection/>
    </xf>
    <xf numFmtId="176" fontId="2" fillId="0" borderId="0" xfId="74" applyNumberFormat="1" applyFont="1" applyFill="1" applyBorder="1" applyAlignment="1">
      <alignment horizontal="right" vertical="center" shrinkToFit="1"/>
      <protection/>
    </xf>
    <xf numFmtId="193" fontId="2" fillId="0" borderId="13" xfId="74" applyNumberFormat="1" applyFont="1" applyFill="1" applyBorder="1" applyAlignment="1">
      <alignment horizontal="right" vertical="center" shrinkToFit="1"/>
      <protection/>
    </xf>
    <xf numFmtId="193" fontId="2" fillId="0" borderId="0" xfId="74" applyNumberFormat="1" applyFont="1" applyFill="1" applyAlignment="1">
      <alignment horizontal="right" vertical="center" shrinkToFit="1"/>
      <protection/>
    </xf>
    <xf numFmtId="193" fontId="2" fillId="0" borderId="0" xfId="74" applyNumberFormat="1" applyFont="1" applyFill="1" applyBorder="1" applyAlignment="1">
      <alignment horizontal="right" vertical="center" shrinkToFit="1"/>
      <protection/>
    </xf>
    <xf numFmtId="49" fontId="12" fillId="0" borderId="0" xfId="74" applyNumberFormat="1" applyFont="1" applyFill="1" applyBorder="1" applyAlignment="1">
      <alignment horizontal="right" vertical="center"/>
      <protection/>
    </xf>
    <xf numFmtId="49" fontId="12" fillId="0" borderId="0" xfId="74" applyNumberFormat="1" applyFont="1" applyFill="1" applyBorder="1" applyAlignment="1">
      <alignment horizontal="center" vertical="center"/>
      <protection/>
    </xf>
    <xf numFmtId="49" fontId="12" fillId="0" borderId="0" xfId="74" applyNumberFormat="1" applyFont="1" applyFill="1" applyBorder="1" applyAlignment="1">
      <alignment vertical="center"/>
      <protection/>
    </xf>
    <xf numFmtId="193" fontId="12" fillId="0" borderId="13" xfId="74" applyNumberFormat="1" applyFont="1" applyFill="1" applyBorder="1" applyAlignment="1">
      <alignment horizontal="right" vertical="center" shrinkToFit="1"/>
      <protection/>
    </xf>
    <xf numFmtId="193" fontId="12" fillId="0" borderId="0" xfId="74" applyNumberFormat="1" applyFont="1" applyFill="1" applyAlignment="1">
      <alignment horizontal="right" vertical="center" shrinkToFit="1"/>
      <protection/>
    </xf>
    <xf numFmtId="193" fontId="12" fillId="0" borderId="0" xfId="74" applyNumberFormat="1" applyFont="1" applyFill="1" applyBorder="1" applyAlignment="1">
      <alignment horizontal="right" vertical="center" shrinkToFit="1"/>
      <protection/>
    </xf>
    <xf numFmtId="0" fontId="12" fillId="0" borderId="0" xfId="74" applyFont="1" applyFill="1" applyAlignment="1">
      <alignment vertical="center"/>
      <protection/>
    </xf>
    <xf numFmtId="176" fontId="2" fillId="0" borderId="13" xfId="74" applyNumberFormat="1" applyFont="1" applyFill="1" applyBorder="1" applyAlignment="1">
      <alignment horizontal="right" vertical="center" shrinkToFit="1"/>
      <protection/>
    </xf>
    <xf numFmtId="176" fontId="2" fillId="0" borderId="0" xfId="74" applyNumberFormat="1" applyFont="1" applyFill="1" applyAlignment="1">
      <alignment horizontal="right" vertical="center" shrinkToFit="1"/>
      <protection/>
    </xf>
    <xf numFmtId="178" fontId="2" fillId="0" borderId="13" xfId="74" applyNumberFormat="1" applyFont="1" applyFill="1" applyBorder="1" applyAlignment="1">
      <alignment horizontal="right" vertical="center" shrinkToFit="1"/>
      <protection/>
    </xf>
    <xf numFmtId="178" fontId="2" fillId="0" borderId="0" xfId="74" applyNumberFormat="1" applyFont="1" applyFill="1" applyBorder="1" applyAlignment="1">
      <alignment horizontal="right" vertical="center" shrinkToFit="1"/>
      <protection/>
    </xf>
    <xf numFmtId="178" fontId="12" fillId="0" borderId="13" xfId="74" applyNumberFormat="1" applyFont="1" applyFill="1" applyBorder="1" applyAlignment="1">
      <alignment horizontal="right" vertical="center" shrinkToFit="1"/>
      <protection/>
    </xf>
    <xf numFmtId="178" fontId="12" fillId="0" borderId="0" xfId="74" applyNumberFormat="1" applyFont="1" applyFill="1" applyBorder="1" applyAlignment="1">
      <alignment horizontal="right" vertical="center" shrinkToFit="1"/>
      <protection/>
    </xf>
    <xf numFmtId="49" fontId="23" fillId="0" borderId="0" xfId="74" applyNumberFormat="1" applyFont="1" applyFill="1" applyBorder="1" applyAlignment="1">
      <alignment horizontal="left" vertical="center"/>
      <protection/>
    </xf>
    <xf numFmtId="178" fontId="2" fillId="0" borderId="0" xfId="74" applyNumberFormat="1" applyFont="1" applyFill="1" applyAlignment="1">
      <alignment horizontal="right" vertical="center" shrinkToFit="1"/>
      <protection/>
    </xf>
    <xf numFmtId="49" fontId="2" fillId="0" borderId="14" xfId="74" applyNumberFormat="1" applyFont="1" applyFill="1" applyBorder="1" applyAlignment="1">
      <alignment horizontal="right"/>
      <protection/>
    </xf>
    <xf numFmtId="49" fontId="2" fillId="0" borderId="14" xfId="74" applyNumberFormat="1" applyFont="1" applyFill="1" applyBorder="1">
      <alignment/>
      <protection/>
    </xf>
    <xf numFmtId="178" fontId="2" fillId="0" borderId="26" xfId="74" applyNumberFormat="1" applyFont="1" applyFill="1" applyBorder="1" applyAlignment="1">
      <alignment horizontal="right"/>
      <protection/>
    </xf>
    <xf numFmtId="178" fontId="2" fillId="0" borderId="14" xfId="74" applyNumberFormat="1" applyFont="1" applyFill="1" applyBorder="1" applyAlignment="1">
      <alignment horizontal="right"/>
      <protection/>
    </xf>
    <xf numFmtId="0" fontId="2" fillId="0" borderId="21" xfId="74" applyFont="1" applyFill="1" applyBorder="1" applyAlignment="1">
      <alignment horizontal="center" vertical="center"/>
      <protection/>
    </xf>
    <xf numFmtId="0" fontId="2" fillId="0" borderId="12" xfId="74" applyFont="1" applyFill="1" applyBorder="1" applyAlignment="1">
      <alignment horizontal="distributed" vertical="center"/>
      <protection/>
    </xf>
    <xf numFmtId="194" fontId="2" fillId="0" borderId="0" xfId="74" applyNumberFormat="1" applyFont="1" applyFill="1" applyBorder="1" applyAlignment="1">
      <alignment horizontal="right" vertical="center" shrinkToFit="1"/>
      <protection/>
    </xf>
    <xf numFmtId="195" fontId="2" fillId="0" borderId="0" xfId="74" applyNumberFormat="1" applyFont="1" applyFill="1" applyAlignment="1">
      <alignment horizontal="right" vertical="center" shrinkToFit="1"/>
      <protection/>
    </xf>
    <xf numFmtId="196" fontId="2" fillId="0" borderId="0" xfId="74" applyNumberFormat="1" applyFont="1" applyFill="1" applyBorder="1" applyAlignment="1">
      <alignment horizontal="right" vertical="center" shrinkToFit="1"/>
      <protection/>
    </xf>
    <xf numFmtId="192" fontId="2" fillId="0" borderId="0" xfId="74" applyNumberFormat="1" applyFont="1" applyFill="1" applyBorder="1" applyAlignment="1">
      <alignment horizontal="right" vertical="center" shrinkToFit="1"/>
      <protection/>
    </xf>
    <xf numFmtId="49" fontId="12" fillId="0" borderId="12" xfId="74" applyNumberFormat="1" applyFont="1" applyFill="1" applyBorder="1" applyAlignment="1">
      <alignment vertical="center"/>
      <protection/>
    </xf>
    <xf numFmtId="195" fontId="12" fillId="0" borderId="0" xfId="74" applyNumberFormat="1" applyFont="1" applyFill="1" applyAlignment="1">
      <alignment horizontal="right" vertical="center" shrinkToFit="1"/>
      <protection/>
    </xf>
    <xf numFmtId="192" fontId="12" fillId="0" borderId="0" xfId="74" applyNumberFormat="1" applyFont="1" applyFill="1" applyAlignment="1">
      <alignment horizontal="right" vertical="center" shrinkToFit="1"/>
      <protection/>
    </xf>
    <xf numFmtId="192" fontId="12" fillId="0" borderId="0" xfId="74" applyNumberFormat="1" applyFont="1" applyFill="1" applyBorder="1" applyAlignment="1">
      <alignment horizontal="right" vertical="center" shrinkToFit="1"/>
      <protection/>
    </xf>
    <xf numFmtId="197" fontId="2" fillId="0" borderId="0" xfId="74" applyNumberFormat="1" applyFont="1" applyFill="1" applyAlignment="1">
      <alignment horizontal="right" vertical="center" shrinkToFit="1"/>
      <protection/>
    </xf>
    <xf numFmtId="197" fontId="2" fillId="0" borderId="0" xfId="74" applyNumberFormat="1" applyFont="1" applyFill="1" applyBorder="1" applyAlignment="1">
      <alignment horizontal="right" vertical="center" shrinkToFit="1"/>
      <protection/>
    </xf>
    <xf numFmtId="198" fontId="12" fillId="0" borderId="0" xfId="74" applyNumberFormat="1" applyFont="1" applyFill="1" applyAlignment="1">
      <alignment horizontal="right" vertical="center" shrinkToFit="1"/>
      <protection/>
    </xf>
    <xf numFmtId="198" fontId="12" fillId="0" borderId="0" xfId="74" applyNumberFormat="1" applyFont="1" applyFill="1" applyBorder="1" applyAlignment="1">
      <alignment horizontal="right" vertical="center" shrinkToFit="1"/>
      <protection/>
    </xf>
    <xf numFmtId="49" fontId="2" fillId="0" borderId="15" xfId="74" applyNumberFormat="1" applyFont="1" applyFill="1" applyBorder="1">
      <alignment/>
      <protection/>
    </xf>
    <xf numFmtId="49" fontId="2" fillId="0" borderId="0" xfId="74" applyNumberFormat="1" applyFont="1" applyFill="1" applyBorder="1" applyAlignment="1">
      <alignment horizontal="right"/>
      <protection/>
    </xf>
    <xf numFmtId="49" fontId="2" fillId="0" borderId="0" xfId="74" applyNumberFormat="1" applyFont="1" applyFill="1" applyBorder="1">
      <alignment/>
      <protection/>
    </xf>
    <xf numFmtId="178" fontId="2" fillId="0" borderId="0" xfId="74" applyNumberFormat="1" applyFont="1" applyFill="1" applyBorder="1" applyAlignment="1">
      <alignment horizontal="right"/>
      <protection/>
    </xf>
    <xf numFmtId="0" fontId="2" fillId="0" borderId="0" xfId="74" applyFill="1" applyAlignment="1">
      <alignment vertical="center"/>
      <protection/>
    </xf>
    <xf numFmtId="0" fontId="2" fillId="0" borderId="0" xfId="74" applyFont="1" applyFill="1" applyAlignment="1">
      <alignment horizontal="right" vertical="center"/>
      <protection/>
    </xf>
    <xf numFmtId="0" fontId="2" fillId="0" borderId="17" xfId="74" applyFont="1" applyFill="1" applyBorder="1" applyAlignment="1">
      <alignment horizontal="center" vertical="center"/>
      <protection/>
    </xf>
    <xf numFmtId="0" fontId="2" fillId="0" borderId="18" xfId="74" applyFont="1" applyFill="1" applyBorder="1" applyAlignment="1">
      <alignment horizontal="center" vertical="center"/>
      <protection/>
    </xf>
    <xf numFmtId="0" fontId="2" fillId="0" borderId="0" xfId="74" applyFill="1" applyBorder="1" applyAlignment="1">
      <alignment horizontal="distributed" vertical="center"/>
      <protection/>
    </xf>
    <xf numFmtId="0" fontId="2" fillId="0" borderId="12" xfId="74" applyFill="1" applyBorder="1" applyAlignment="1">
      <alignment horizontal="distributed" vertical="center"/>
      <protection/>
    </xf>
    <xf numFmtId="0" fontId="22" fillId="0" borderId="0" xfId="74" applyFont="1" applyFill="1" applyBorder="1" applyAlignment="1">
      <alignment horizontal="distributed" vertical="center"/>
      <protection/>
    </xf>
    <xf numFmtId="0" fontId="19" fillId="0" borderId="0" xfId="74" applyFont="1" applyFill="1" applyBorder="1" applyAlignment="1">
      <alignment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12" fillId="0" borderId="12" xfId="74" applyFont="1" applyFill="1" applyBorder="1" applyAlignment="1">
      <alignment horizontal="right" vertical="center"/>
      <protection/>
    </xf>
    <xf numFmtId="193" fontId="12" fillId="0" borderId="0" xfId="74" applyNumberFormat="1" applyFont="1" applyFill="1" applyBorder="1" applyAlignment="1">
      <alignment horizontal="right" vertical="center"/>
      <protection/>
    </xf>
    <xf numFmtId="199" fontId="12" fillId="0" borderId="0" xfId="74" applyNumberFormat="1" applyFont="1" applyFill="1" applyBorder="1" applyAlignment="1">
      <alignment horizontal="right" vertical="center"/>
      <protection/>
    </xf>
    <xf numFmtId="0" fontId="2" fillId="0" borderId="0" xfId="74" applyFont="1" applyFill="1" applyBorder="1" applyAlignment="1">
      <alignment vertical="center"/>
      <protection/>
    </xf>
    <xf numFmtId="193" fontId="2" fillId="0" borderId="0" xfId="74" applyNumberFormat="1" applyFont="1" applyFill="1" applyBorder="1" applyAlignment="1">
      <alignment horizontal="right" vertical="center"/>
      <protection/>
    </xf>
    <xf numFmtId="199" fontId="2" fillId="0" borderId="0" xfId="74" applyNumberFormat="1" applyFont="1" applyFill="1" applyBorder="1" applyAlignment="1">
      <alignment horizontal="right" vertical="center"/>
      <protection/>
    </xf>
    <xf numFmtId="178" fontId="2" fillId="0" borderId="0" xfId="74" applyNumberFormat="1" applyFont="1" applyFill="1" applyBorder="1" applyAlignment="1">
      <alignment horizontal="right" vertical="center"/>
      <protection/>
    </xf>
    <xf numFmtId="0" fontId="2" fillId="0" borderId="0" xfId="74" applyFill="1" applyBorder="1" applyAlignment="1">
      <alignment vertical="center"/>
      <protection/>
    </xf>
    <xf numFmtId="0" fontId="2" fillId="0" borderId="12" xfId="74" applyFill="1" applyBorder="1" applyAlignment="1">
      <alignment vertical="center"/>
      <protection/>
    </xf>
    <xf numFmtId="0" fontId="19" fillId="0" borderId="0" xfId="74" applyFont="1" applyFill="1" applyBorder="1" applyAlignment="1">
      <alignment horizontal="left" vertical="center"/>
      <protection/>
    </xf>
    <xf numFmtId="0" fontId="12" fillId="0" borderId="0" xfId="74" applyFont="1" applyFill="1" applyBorder="1" applyAlignment="1">
      <alignment vertical="center"/>
      <protection/>
    </xf>
    <xf numFmtId="198" fontId="2" fillId="0" borderId="0" xfId="74" applyNumberFormat="1" applyFont="1" applyFill="1" applyBorder="1" applyAlignment="1">
      <alignment horizontal="right" vertical="center"/>
      <protection/>
    </xf>
    <xf numFmtId="0" fontId="2" fillId="0" borderId="14" xfId="74" applyFill="1" applyBorder="1" applyAlignment="1">
      <alignment vertical="center"/>
      <protection/>
    </xf>
    <xf numFmtId="0" fontId="2" fillId="0" borderId="14" xfId="74" applyFont="1" applyFill="1" applyBorder="1" applyAlignment="1">
      <alignment vertical="center"/>
      <protection/>
    </xf>
    <xf numFmtId="0" fontId="2" fillId="0" borderId="15" xfId="74" applyFont="1" applyFill="1" applyBorder="1" applyAlignment="1">
      <alignment vertical="center"/>
      <protection/>
    </xf>
    <xf numFmtId="178" fontId="2" fillId="0" borderId="14" xfId="74" applyNumberFormat="1" applyFill="1" applyBorder="1" applyAlignment="1">
      <alignment horizontal="right" vertical="center"/>
      <protection/>
    </xf>
    <xf numFmtId="0" fontId="2" fillId="0" borderId="27" xfId="74" applyFill="1" applyBorder="1" applyAlignment="1">
      <alignment vertical="center"/>
      <protection/>
    </xf>
    <xf numFmtId="0" fontId="2" fillId="0" borderId="27" xfId="74" applyFont="1" applyFill="1" applyBorder="1" applyAlignment="1">
      <alignment vertical="center"/>
      <protection/>
    </xf>
    <xf numFmtId="178" fontId="2" fillId="0" borderId="27" xfId="74" applyNumberFormat="1" applyFill="1" applyBorder="1" applyAlignment="1">
      <alignment horizontal="right" vertical="center"/>
      <protection/>
    </xf>
    <xf numFmtId="0" fontId="2" fillId="0" borderId="0" xfId="74" applyNumberFormat="1" applyFont="1" applyFill="1" applyBorder="1" applyAlignment="1">
      <alignment vertical="center"/>
      <protection/>
    </xf>
    <xf numFmtId="0" fontId="2" fillId="0" borderId="0" xfId="74" applyNumberFormat="1" applyFont="1" applyFill="1" applyBorder="1" applyAlignment="1">
      <alignment vertical="center" wrapText="1"/>
      <protection/>
    </xf>
    <xf numFmtId="0" fontId="2" fillId="0" borderId="0" xfId="74" applyNumberFormat="1" applyFont="1" applyFill="1" applyBorder="1" applyAlignment="1">
      <alignment horizontal="left" vertical="center"/>
      <protection/>
    </xf>
    <xf numFmtId="0" fontId="2" fillId="0" borderId="0" xfId="74" applyNumberFormat="1" applyFont="1" applyFill="1" applyBorder="1" applyAlignment="1">
      <alignment horizontal="left" vertical="center" wrapText="1"/>
      <protection/>
    </xf>
    <xf numFmtId="49" fontId="2" fillId="0" borderId="0" xfId="74" applyNumberFormat="1" applyFill="1" applyBorder="1" applyAlignment="1">
      <alignment horizontal="right" vertical="center"/>
      <protection/>
    </xf>
    <xf numFmtId="49" fontId="2" fillId="0" borderId="0" xfId="74" applyNumberFormat="1" applyFill="1" applyBorder="1" applyAlignment="1">
      <alignment vertical="center"/>
      <protection/>
    </xf>
    <xf numFmtId="0" fontId="2" fillId="0" borderId="0" xfId="71" applyFont="1" applyFill="1" applyAlignment="1">
      <alignment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horizontal="right" vertical="center"/>
      <protection/>
    </xf>
    <xf numFmtId="0" fontId="2" fillId="0" borderId="28" xfId="74" applyFont="1" applyFill="1" applyBorder="1" applyAlignment="1">
      <alignment horizontal="distributed" vertical="center" indent="2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2" fillId="0" borderId="12" xfId="7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distributed" vertical="center"/>
      <protection/>
    </xf>
    <xf numFmtId="0" fontId="12" fillId="0" borderId="0" xfId="74" applyFont="1" applyFill="1">
      <alignment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12" xfId="71" applyFont="1" applyFill="1" applyBorder="1" applyAlignment="1">
      <alignment vertical="center"/>
      <protection/>
    </xf>
    <xf numFmtId="177" fontId="2" fillId="0" borderId="0" xfId="71" applyNumberFormat="1" applyFont="1" applyFill="1" applyAlignment="1">
      <alignment vertical="center"/>
      <protection/>
    </xf>
    <xf numFmtId="177" fontId="2" fillId="0" borderId="0" xfId="74" applyNumberFormat="1" applyFont="1" applyFill="1" applyAlignment="1">
      <alignment horizontal="center" vertical="center"/>
      <protection/>
    </xf>
    <xf numFmtId="0" fontId="2" fillId="0" borderId="0" xfId="71" applyFont="1" applyFill="1" applyBorder="1" applyAlignment="1">
      <alignment horizontal="distributed" vertical="center" indent="1"/>
      <protection/>
    </xf>
    <xf numFmtId="0" fontId="2" fillId="0" borderId="12" xfId="71" applyFont="1" applyFill="1" applyBorder="1" applyAlignment="1">
      <alignment horizontal="distributed" vertical="center" indent="1"/>
      <protection/>
    </xf>
    <xf numFmtId="177" fontId="2" fillId="0" borderId="0" xfId="71" applyNumberFormat="1" applyFont="1" applyFill="1" applyAlignment="1">
      <alignment horizontal="center" vertical="center"/>
      <protection/>
    </xf>
    <xf numFmtId="0" fontId="2" fillId="0" borderId="0" xfId="71" applyFont="1" applyFill="1" applyBorder="1" applyAlignment="1">
      <alignment horizontal="left" vertical="center"/>
      <protection/>
    </xf>
    <xf numFmtId="177" fontId="2" fillId="0" borderId="0" xfId="74" applyNumberFormat="1" applyFont="1" applyFill="1" applyAlignment="1">
      <alignment vertical="center"/>
      <protection/>
    </xf>
    <xf numFmtId="0" fontId="2" fillId="0" borderId="14" xfId="71" applyFont="1" applyFill="1" applyBorder="1" applyAlignment="1">
      <alignment vertical="center"/>
      <protection/>
    </xf>
    <xf numFmtId="0" fontId="2" fillId="0" borderId="15" xfId="71" applyFont="1" applyFill="1" applyBorder="1" applyAlignment="1">
      <alignment vertical="center"/>
      <protection/>
    </xf>
    <xf numFmtId="0" fontId="2" fillId="0" borderId="0" xfId="71" applyFont="1" applyFill="1" applyAlignment="1">
      <alignment vertical="center"/>
      <protection/>
    </xf>
    <xf numFmtId="0" fontId="2" fillId="0" borderId="0" xfId="74" applyFont="1" applyAlignment="1">
      <alignment horizontal="right" vertical="center"/>
      <protection/>
    </xf>
    <xf numFmtId="0" fontId="2" fillId="0" borderId="10" xfId="74" applyBorder="1" applyAlignment="1">
      <alignment horizontal="distributed" vertical="center"/>
      <protection/>
    </xf>
    <xf numFmtId="0" fontId="2" fillId="0" borderId="12" xfId="74" applyFont="1" applyBorder="1" applyAlignment="1">
      <alignment horizontal="center" vertical="center"/>
      <protection/>
    </xf>
    <xf numFmtId="179" fontId="2" fillId="0" borderId="0" xfId="74" applyNumberFormat="1" applyFont="1" applyFill="1" applyBorder="1" applyAlignment="1">
      <alignment horizontal="right" vertical="center"/>
      <protection/>
    </xf>
    <xf numFmtId="176" fontId="2" fillId="0" borderId="0" xfId="74" applyNumberFormat="1" applyFont="1" applyFill="1" applyBorder="1" applyAlignment="1">
      <alignment horizontal="right" vertical="center"/>
      <protection/>
    </xf>
    <xf numFmtId="194" fontId="2" fillId="0" borderId="0" xfId="74" applyNumberFormat="1" applyFont="1" applyFill="1" applyBorder="1" applyAlignment="1">
      <alignment horizontal="right" vertical="center"/>
      <protection/>
    </xf>
    <xf numFmtId="200" fontId="2" fillId="0" borderId="0" xfId="74" applyNumberFormat="1" applyFont="1" applyFill="1" applyBorder="1" applyAlignment="1">
      <alignment horizontal="right" vertical="center"/>
      <protection/>
    </xf>
    <xf numFmtId="192" fontId="2" fillId="0" borderId="0" xfId="74" applyNumberFormat="1" applyFont="1" applyFill="1" applyBorder="1" applyAlignment="1">
      <alignment horizontal="right" vertical="center"/>
      <protection/>
    </xf>
    <xf numFmtId="179" fontId="2" fillId="0" borderId="0" xfId="74" applyNumberFormat="1" applyFont="1" applyBorder="1" applyAlignment="1">
      <alignment horizontal="right" vertical="center"/>
      <protection/>
    </xf>
    <xf numFmtId="176" fontId="2" fillId="0" borderId="0" xfId="74" applyNumberFormat="1" applyFont="1" applyBorder="1" applyAlignment="1">
      <alignment horizontal="right" vertical="center"/>
      <protection/>
    </xf>
    <xf numFmtId="194" fontId="2" fillId="0" borderId="0" xfId="74" applyNumberFormat="1" applyFont="1" applyBorder="1" applyAlignment="1">
      <alignment horizontal="right" vertical="center"/>
      <protection/>
    </xf>
    <xf numFmtId="200" fontId="2" fillId="0" borderId="0" xfId="74" applyNumberFormat="1" applyFont="1" applyBorder="1" applyAlignment="1">
      <alignment horizontal="right" vertical="center"/>
      <protection/>
    </xf>
    <xf numFmtId="192" fontId="2" fillId="0" borderId="0" xfId="74" applyNumberFormat="1" applyFont="1" applyBorder="1" applyAlignment="1">
      <alignment horizontal="right" vertical="center"/>
      <protection/>
    </xf>
    <xf numFmtId="0" fontId="12" fillId="0" borderId="12" xfId="74" applyFont="1" applyBorder="1" applyAlignment="1">
      <alignment horizontal="center" vertical="center"/>
      <protection/>
    </xf>
    <xf numFmtId="179" fontId="12" fillId="0" borderId="0" xfId="74" applyNumberFormat="1" applyFont="1" applyFill="1" applyBorder="1" applyAlignment="1">
      <alignment horizontal="right" vertical="center"/>
      <protection/>
    </xf>
    <xf numFmtId="176" fontId="12" fillId="0" borderId="0" xfId="74" applyNumberFormat="1" applyFont="1" applyFill="1" applyBorder="1" applyAlignment="1">
      <alignment horizontal="right" vertical="center"/>
      <protection/>
    </xf>
    <xf numFmtId="194" fontId="12" fillId="0" borderId="0" xfId="74" applyNumberFormat="1" applyFont="1" applyFill="1" applyBorder="1" applyAlignment="1">
      <alignment horizontal="right" vertical="center"/>
      <protection/>
    </xf>
    <xf numFmtId="200" fontId="12" fillId="0" borderId="0" xfId="74" applyNumberFormat="1" applyFont="1" applyFill="1" applyBorder="1" applyAlignment="1">
      <alignment horizontal="right" vertical="center"/>
      <protection/>
    </xf>
    <xf numFmtId="192" fontId="12" fillId="0" borderId="0" xfId="74" applyNumberFormat="1" applyFont="1" applyFill="1" applyBorder="1" applyAlignment="1">
      <alignment horizontal="right" vertical="center"/>
      <protection/>
    </xf>
    <xf numFmtId="176" fontId="2" fillId="0" borderId="13" xfId="74" applyNumberFormat="1" applyFont="1" applyFill="1" applyBorder="1" applyAlignment="1">
      <alignment horizontal="right" vertical="center"/>
      <protection/>
    </xf>
    <xf numFmtId="0" fontId="12" fillId="0" borderId="15" xfId="74" applyFont="1" applyBorder="1" applyAlignment="1">
      <alignment horizontal="center" vertical="center"/>
      <protection/>
    </xf>
    <xf numFmtId="176" fontId="12" fillId="0" borderId="14" xfId="74" applyNumberFormat="1" applyFont="1" applyBorder="1" applyAlignment="1">
      <alignment horizontal="right" vertical="center"/>
      <protection/>
    </xf>
    <xf numFmtId="0" fontId="12" fillId="0" borderId="0" xfId="74" applyFont="1" applyBorder="1" applyAlignment="1">
      <alignment horizontal="center" vertical="center"/>
      <protection/>
    </xf>
    <xf numFmtId="176" fontId="12" fillId="0" borderId="0" xfId="74" applyNumberFormat="1" applyFont="1" applyBorder="1" applyAlignment="1">
      <alignment horizontal="right" vertical="center"/>
      <protection/>
    </xf>
    <xf numFmtId="0" fontId="2" fillId="0" borderId="0" xfId="74" applyBorder="1">
      <alignment/>
      <protection/>
    </xf>
    <xf numFmtId="201" fontId="2" fillId="0" borderId="0" xfId="74" applyNumberFormat="1" applyBorder="1" applyAlignment="1">
      <alignment horizontal="right"/>
      <protection/>
    </xf>
    <xf numFmtId="0" fontId="2" fillId="0" borderId="0" xfId="72" applyFont="1" applyFill="1" applyAlignment="1">
      <alignment vertical="center"/>
      <protection/>
    </xf>
    <xf numFmtId="0" fontId="2" fillId="0" borderId="0" xfId="72" applyFont="1" applyFill="1" applyBorder="1" applyAlignment="1">
      <alignment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72" applyFill="1" applyBorder="1" applyAlignment="1">
      <alignment vertical="center"/>
      <protection/>
    </xf>
    <xf numFmtId="0" fontId="0" fillId="0" borderId="0" xfId="72" applyFill="1" applyBorder="1" applyAlignment="1">
      <alignment horizontal="right" vertical="center"/>
      <protection/>
    </xf>
    <xf numFmtId="0" fontId="2" fillId="0" borderId="14" xfId="72" applyFont="1" applyFill="1" applyBorder="1" applyAlignment="1">
      <alignment/>
      <protection/>
    </xf>
    <xf numFmtId="0" fontId="2" fillId="0" borderId="14" xfId="72" applyFont="1" applyFill="1" applyBorder="1" applyAlignment="1">
      <alignment vertical="center"/>
      <protection/>
    </xf>
    <xf numFmtId="0" fontId="0" fillId="0" borderId="14" xfId="72" applyFill="1" applyBorder="1" applyAlignment="1">
      <alignment vertical="center"/>
      <protection/>
    </xf>
    <xf numFmtId="0" fontId="0" fillId="0" borderId="14" xfId="72" applyFill="1" applyBorder="1" applyAlignment="1">
      <alignment horizontal="right" vertical="center"/>
      <protection/>
    </xf>
    <xf numFmtId="0" fontId="0" fillId="0" borderId="0" xfId="72" applyFont="1" applyFill="1" applyBorder="1" applyAlignment="1">
      <alignment horizontal="distributed" vertical="center"/>
      <protection/>
    </xf>
    <xf numFmtId="0" fontId="2" fillId="0" borderId="0" xfId="72" applyFont="1" applyFill="1" applyAlignment="1">
      <alignment horizontal="distributed" vertical="center"/>
      <protection/>
    </xf>
    <xf numFmtId="0" fontId="2" fillId="0" borderId="17" xfId="72" applyFont="1" applyFill="1" applyBorder="1" applyAlignment="1">
      <alignment horizontal="distributed" vertical="center" wrapText="1"/>
      <protection/>
    </xf>
    <xf numFmtId="0" fontId="15" fillId="0" borderId="17" xfId="72" applyFont="1" applyFill="1" applyBorder="1" applyAlignment="1">
      <alignment horizontal="distributed" vertical="center" wrapText="1"/>
      <protection/>
    </xf>
    <xf numFmtId="0" fontId="2" fillId="0" borderId="18" xfId="72" applyFont="1" applyFill="1" applyBorder="1" applyAlignment="1">
      <alignment horizontal="distributed" vertical="center" wrapText="1"/>
      <protection/>
    </xf>
    <xf numFmtId="0" fontId="2" fillId="0" borderId="0" xfId="72" applyFont="1" applyFill="1">
      <alignment/>
      <protection/>
    </xf>
    <xf numFmtId="0" fontId="2" fillId="0" borderId="19" xfId="72" applyFont="1" applyFill="1" applyBorder="1" applyAlignment="1">
      <alignment horizontal="center" vertical="center"/>
      <protection/>
    </xf>
    <xf numFmtId="0" fontId="2" fillId="0" borderId="20" xfId="72" applyFont="1" applyFill="1" applyBorder="1" applyAlignment="1">
      <alignment horizontal="center" vertical="center"/>
      <protection/>
    </xf>
    <xf numFmtId="0" fontId="15" fillId="0" borderId="0" xfId="72" applyFont="1" applyFill="1" applyBorder="1" applyAlignment="1">
      <alignment horizontal="distributed" vertical="center"/>
      <protection/>
    </xf>
    <xf numFmtId="0" fontId="2" fillId="0" borderId="0" xfId="72" applyFont="1" applyFill="1" applyBorder="1" applyAlignment="1" quotePrefix="1">
      <alignment horizontal="left" vertical="center" indent="2"/>
      <protection/>
    </xf>
    <xf numFmtId="0" fontId="2" fillId="0" borderId="12" xfId="72" applyFont="1" applyFill="1" applyBorder="1" applyAlignment="1">
      <alignment horizontal="left" vertical="center"/>
      <protection/>
    </xf>
    <xf numFmtId="177" fontId="2" fillId="0" borderId="0" xfId="72" applyNumberFormat="1" applyFont="1" applyFill="1" applyBorder="1" applyAlignment="1">
      <alignment vertical="center"/>
      <protection/>
    </xf>
    <xf numFmtId="177" fontId="2" fillId="0" borderId="0" xfId="72" applyNumberFormat="1" applyFont="1" applyFill="1" applyAlignment="1">
      <alignment vertical="center"/>
      <protection/>
    </xf>
    <xf numFmtId="177" fontId="2" fillId="0" borderId="0" xfId="72" applyNumberFormat="1" applyFont="1" applyFill="1" applyAlignment="1">
      <alignment horizontal="right" vertical="center"/>
      <protection/>
    </xf>
    <xf numFmtId="0" fontId="12" fillId="0" borderId="0" xfId="72" applyFont="1" applyFill="1" applyBorder="1" applyAlignment="1" quotePrefix="1">
      <alignment horizontal="left" vertical="center" indent="2"/>
      <protection/>
    </xf>
    <xf numFmtId="0" fontId="12" fillId="0" borderId="12" xfId="72" applyFont="1" applyFill="1" applyBorder="1" applyAlignment="1">
      <alignment horizontal="left" vertical="center"/>
      <protection/>
    </xf>
    <xf numFmtId="176" fontId="12" fillId="0" borderId="0" xfId="72" applyNumberFormat="1" applyFont="1" applyFill="1" applyAlignment="1">
      <alignment horizontal="right" vertical="center"/>
      <protection/>
    </xf>
    <xf numFmtId="176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0" fontId="12" fillId="0" borderId="12" xfId="72" applyFont="1" applyFill="1" applyBorder="1" applyAlignment="1">
      <alignment vertical="center"/>
      <protection/>
    </xf>
    <xf numFmtId="176" fontId="2" fillId="0" borderId="0" xfId="72" applyNumberFormat="1" applyFont="1" applyFill="1" applyAlignment="1">
      <alignment vertical="center"/>
      <protection/>
    </xf>
    <xf numFmtId="176" fontId="2" fillId="0" borderId="0" xfId="72" applyNumberFormat="1" applyFont="1" applyFill="1" applyAlignment="1">
      <alignment horizontal="right" vertical="center"/>
      <protection/>
    </xf>
    <xf numFmtId="0" fontId="2" fillId="0" borderId="14" xfId="72" applyFont="1" applyFill="1" applyBorder="1">
      <alignment/>
      <protection/>
    </xf>
    <xf numFmtId="0" fontId="2" fillId="0" borderId="15" xfId="72" applyFont="1" applyFill="1" applyBorder="1">
      <alignment/>
      <protection/>
    </xf>
    <xf numFmtId="0" fontId="2" fillId="0" borderId="0" xfId="72" applyFont="1" applyFill="1" applyBorder="1">
      <alignment/>
      <protection/>
    </xf>
    <xf numFmtId="0" fontId="2" fillId="0" borderId="0" xfId="74" applyFont="1" applyFill="1" applyAlignment="1">
      <alignment horizontal="center"/>
      <protection/>
    </xf>
    <xf numFmtId="0" fontId="2" fillId="0" borderId="17" xfId="74" applyFill="1" applyBorder="1" applyAlignment="1">
      <alignment horizontal="distributed" vertical="center"/>
      <protection/>
    </xf>
    <xf numFmtId="0" fontId="2" fillId="0" borderId="17" xfId="74" applyFont="1" applyFill="1" applyBorder="1" applyAlignment="1">
      <alignment horizontal="distributed" vertical="center"/>
      <protection/>
    </xf>
    <xf numFmtId="0" fontId="2" fillId="0" borderId="18" xfId="74" applyFont="1" applyFill="1" applyBorder="1" applyAlignment="1">
      <alignment horizontal="distributed" vertical="center"/>
      <protection/>
    </xf>
    <xf numFmtId="0" fontId="2" fillId="0" borderId="18" xfId="74" applyFont="1" applyFill="1" applyBorder="1" applyAlignment="1">
      <alignment horizontal="center" vertical="center" shrinkToFit="1"/>
      <protection/>
    </xf>
    <xf numFmtId="0" fontId="2" fillId="0" borderId="19" xfId="74" applyFill="1" applyBorder="1" applyAlignment="1">
      <alignment horizontal="distributed" vertical="center"/>
      <protection/>
    </xf>
    <xf numFmtId="0" fontId="2" fillId="0" borderId="25" xfId="74" applyFill="1" applyBorder="1" applyAlignment="1">
      <alignment horizontal="distributed" vertical="center"/>
      <protection/>
    </xf>
    <xf numFmtId="0" fontId="12" fillId="0" borderId="0" xfId="74" applyFont="1" applyFill="1" applyBorder="1" applyAlignment="1">
      <alignment horizontal="distributed" vertical="center"/>
      <protection/>
    </xf>
    <xf numFmtId="176" fontId="12" fillId="0" borderId="13" xfId="74" applyNumberFormat="1" applyFont="1" applyFill="1" applyBorder="1" applyAlignment="1">
      <alignment horizontal="right" vertical="center"/>
      <protection/>
    </xf>
    <xf numFmtId="189" fontId="12" fillId="0" borderId="0" xfId="74" applyNumberFormat="1" applyFont="1" applyFill="1" applyBorder="1" applyAlignment="1">
      <alignment horizontal="right" vertical="center"/>
      <protection/>
    </xf>
    <xf numFmtId="202" fontId="12" fillId="0" borderId="0" xfId="74" applyNumberFormat="1" applyFont="1" applyFill="1" applyBorder="1" applyAlignment="1">
      <alignment horizontal="right" vertical="center"/>
      <protection/>
    </xf>
    <xf numFmtId="198" fontId="12" fillId="0" borderId="0" xfId="74" applyNumberFormat="1" applyFont="1" applyFill="1" applyBorder="1" applyAlignment="1">
      <alignment horizontal="right" vertical="center"/>
      <protection/>
    </xf>
    <xf numFmtId="0" fontId="12" fillId="0" borderId="0" xfId="74" applyFont="1" applyFill="1" applyBorder="1">
      <alignment/>
      <protection/>
    </xf>
    <xf numFmtId="202" fontId="2" fillId="0" borderId="0" xfId="74" applyNumberFormat="1" applyFont="1" applyFill="1" applyBorder="1" applyAlignment="1">
      <alignment horizontal="right" vertical="center"/>
      <protection/>
    </xf>
    <xf numFmtId="0" fontId="2" fillId="0" borderId="0" xfId="74" applyFont="1" applyFill="1" applyBorder="1" applyAlignment="1">
      <alignment horizontal="distributed" vertical="center" indent="1"/>
      <protection/>
    </xf>
    <xf numFmtId="0" fontId="2" fillId="0" borderId="12" xfId="74" applyFont="1" applyFill="1" applyBorder="1" applyAlignment="1">
      <alignment horizontal="distributed" vertical="center" indent="1"/>
      <protection/>
    </xf>
    <xf numFmtId="203" fontId="2" fillId="0" borderId="0" xfId="74" applyNumberFormat="1" applyFont="1" applyFill="1" applyBorder="1" applyAlignment="1">
      <alignment horizontal="right" vertical="center"/>
      <protection/>
    </xf>
    <xf numFmtId="176" fontId="2" fillId="0" borderId="26" xfId="74" applyNumberFormat="1" applyFill="1" applyBorder="1" applyAlignment="1">
      <alignment horizontal="right" vertical="center"/>
      <protection/>
    </xf>
    <xf numFmtId="176" fontId="2" fillId="0" borderId="14" xfId="74" applyNumberFormat="1" applyFill="1" applyBorder="1" applyAlignment="1">
      <alignment horizontal="right" vertical="center"/>
      <protection/>
    </xf>
    <xf numFmtId="176" fontId="2" fillId="0" borderId="0" xfId="74" applyNumberFormat="1" applyFill="1" applyBorder="1" applyAlignment="1">
      <alignment horizontal="right" vertical="center"/>
      <protection/>
    </xf>
    <xf numFmtId="0" fontId="2" fillId="0" borderId="0" xfId="74" applyFill="1" applyAlignment="1">
      <alignment/>
      <protection/>
    </xf>
    <xf numFmtId="0" fontId="2" fillId="0" borderId="0" xfId="73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>
      <alignment/>
      <protection/>
    </xf>
    <xf numFmtId="0" fontId="2" fillId="0" borderId="14" xfId="60" applyFont="1" applyFill="1" applyBorder="1" applyAlignment="1">
      <alignment/>
      <protection/>
    </xf>
    <xf numFmtId="0" fontId="2" fillId="0" borderId="14" xfId="60" applyFont="1" applyFill="1" applyBorder="1" applyAlignment="1">
      <alignment vertical="center"/>
      <protection/>
    </xf>
    <xf numFmtId="0" fontId="2" fillId="0" borderId="14" xfId="60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horizontal="distributed" vertical="center" indent="1"/>
      <protection/>
    </xf>
    <xf numFmtId="0" fontId="2" fillId="0" borderId="11" xfId="60" applyFont="1" applyFill="1" applyBorder="1" applyAlignment="1">
      <alignment horizontal="distributed" vertical="center" indent="1"/>
      <protection/>
    </xf>
    <xf numFmtId="0" fontId="2" fillId="0" borderId="29" xfId="60" applyFont="1" applyFill="1" applyBorder="1" applyAlignment="1">
      <alignment horizontal="distributed" vertical="center" wrapText="1" indent="1"/>
      <protection/>
    </xf>
    <xf numFmtId="0" fontId="2" fillId="0" borderId="11" xfId="60" applyFont="1" applyFill="1" applyBorder="1" applyAlignment="1">
      <alignment horizontal="distributed" vertical="center" wrapText="1" indent="1"/>
      <protection/>
    </xf>
    <xf numFmtId="0" fontId="2" fillId="0" borderId="16" xfId="60" applyFont="1" applyFill="1" applyBorder="1" applyAlignment="1">
      <alignment horizontal="distributed" vertical="center" wrapText="1" indent="1"/>
      <protection/>
    </xf>
    <xf numFmtId="0" fontId="2" fillId="0" borderId="16" xfId="60" applyFont="1" applyFill="1" applyBorder="1" applyAlignment="1">
      <alignment horizontal="distributed" vertical="center" wrapText="1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>
      <alignment/>
      <protection/>
    </xf>
    <xf numFmtId="177" fontId="2" fillId="0" borderId="0" xfId="60" applyNumberFormat="1" applyFont="1" applyFill="1" applyAlignment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49" fontId="2" fillId="0" borderId="12" xfId="60" applyNumberFormat="1" applyFont="1" applyFill="1" applyBorder="1" applyAlignment="1" quotePrefix="1">
      <alignment horizontal="left" vertical="center"/>
      <protection/>
    </xf>
    <xf numFmtId="49" fontId="12" fillId="0" borderId="12" xfId="60" applyNumberFormat="1" applyFont="1" applyFill="1" applyBorder="1" applyAlignment="1" quotePrefix="1">
      <alignment horizontal="left" vertical="center"/>
      <protection/>
    </xf>
    <xf numFmtId="177" fontId="12" fillId="0" borderId="0" xfId="60" applyNumberFormat="1" applyFont="1" applyFill="1" applyAlignment="1">
      <alignment vertical="center"/>
      <protection/>
    </xf>
    <xf numFmtId="0" fontId="12" fillId="0" borderId="0" xfId="60" applyFont="1">
      <alignment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177" fontId="2" fillId="0" borderId="13" xfId="60" applyNumberFormat="1" applyFont="1" applyFill="1" applyBorder="1">
      <alignment/>
      <protection/>
    </xf>
    <xf numFmtId="177" fontId="2" fillId="0" borderId="0" xfId="60" applyNumberFormat="1" applyFont="1" applyFill="1" applyBorder="1">
      <alignment/>
      <protection/>
    </xf>
    <xf numFmtId="0" fontId="2" fillId="0" borderId="12" xfId="60" applyFont="1" applyFill="1" applyBorder="1" applyAlignment="1" quotePrefix="1">
      <alignment horizontal="distributed" vertical="center" indent="1"/>
      <protection/>
    </xf>
    <xf numFmtId="177" fontId="2" fillId="0" borderId="0" xfId="60" applyNumberFormat="1" applyFont="1" applyFill="1">
      <alignment/>
      <protection/>
    </xf>
    <xf numFmtId="0" fontId="2" fillId="0" borderId="15" xfId="60" applyFont="1" applyFill="1" applyBorder="1">
      <alignment/>
      <protection/>
    </xf>
    <xf numFmtId="0" fontId="2" fillId="0" borderId="26" xfId="60" applyFont="1" applyFill="1" applyBorder="1">
      <alignment/>
      <protection/>
    </xf>
    <xf numFmtId="0" fontId="2" fillId="0" borderId="14" xfId="60" applyFont="1" applyFill="1" applyBorder="1">
      <alignment/>
      <protection/>
    </xf>
    <xf numFmtId="204" fontId="2" fillId="0" borderId="0" xfId="60" applyNumberFormat="1" applyFont="1" applyFill="1" applyAlignment="1">
      <alignment horizontal="right" vertical="center"/>
      <protection/>
    </xf>
    <xf numFmtId="204" fontId="2" fillId="0" borderId="0" xfId="60" applyNumberFormat="1" applyFont="1" applyFill="1" applyAlignment="1">
      <alignment vertical="center"/>
      <protection/>
    </xf>
    <xf numFmtId="177" fontId="12" fillId="0" borderId="0" xfId="60" applyNumberFormat="1" applyFont="1" applyFill="1">
      <alignment/>
      <protection/>
    </xf>
    <xf numFmtId="204" fontId="12" fillId="0" borderId="0" xfId="60" applyNumberFormat="1" applyFont="1" applyFill="1" applyAlignment="1">
      <alignment vertical="center"/>
      <protection/>
    </xf>
    <xf numFmtId="0" fontId="12" fillId="0" borderId="0" xfId="60" applyFont="1" applyFill="1">
      <alignment/>
      <protection/>
    </xf>
    <xf numFmtId="0" fontId="2" fillId="0" borderId="0" xfId="60" applyFont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>
      <alignment/>
      <protection/>
    </xf>
    <xf numFmtId="0" fontId="2" fillId="0" borderId="14" xfId="61" applyFont="1" applyFill="1" applyBorder="1" applyAlignment="1">
      <alignment/>
      <protection/>
    </xf>
    <xf numFmtId="0" fontId="2" fillId="0" borderId="14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horizontal="distributed" vertical="center" inden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15" fillId="0" borderId="17" xfId="6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0" fontId="2" fillId="0" borderId="20" xfId="61" applyFont="1" applyBorder="1" applyAlignment="1">
      <alignment vertical="center"/>
      <protection/>
    </xf>
    <xf numFmtId="0" fontId="12" fillId="0" borderId="25" xfId="61" applyFont="1" applyBorder="1" applyAlignment="1">
      <alignment vertical="center"/>
      <protection/>
    </xf>
    <xf numFmtId="0" fontId="12" fillId="0" borderId="19" xfId="61" applyFont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49" fontId="2" fillId="0" borderId="12" xfId="61" applyNumberFormat="1" applyFont="1" applyFill="1" applyBorder="1" applyAlignment="1" quotePrefix="1">
      <alignment horizontal="left" vertical="center"/>
      <protection/>
    </xf>
    <xf numFmtId="49" fontId="12" fillId="0" borderId="12" xfId="61" applyNumberFormat="1" applyFont="1" applyFill="1" applyBorder="1" applyAlignment="1" quotePrefix="1">
      <alignment horizontal="left" vertical="center"/>
      <protection/>
    </xf>
    <xf numFmtId="177" fontId="12" fillId="0" borderId="0" xfId="61" applyNumberFormat="1" applyFont="1" applyFill="1" applyAlignment="1">
      <alignment vertical="center"/>
      <protection/>
    </xf>
    <xf numFmtId="0" fontId="12" fillId="0" borderId="0" xfId="61" applyFont="1">
      <alignment/>
      <protection/>
    </xf>
    <xf numFmtId="0" fontId="2" fillId="0" borderId="12" xfId="61" applyFont="1" applyFill="1" applyBorder="1" applyAlignment="1" quotePrefix="1">
      <alignment horizontal="left" vertical="center"/>
      <protection/>
    </xf>
    <xf numFmtId="0" fontId="2" fillId="0" borderId="12" xfId="61" applyFont="1" applyFill="1" applyBorder="1" applyAlignment="1" quotePrefix="1">
      <alignment horizontal="distributed" vertical="center" indent="1"/>
      <protection/>
    </xf>
    <xf numFmtId="0" fontId="2" fillId="0" borderId="0" xfId="61" applyFont="1" applyFill="1">
      <alignment/>
      <protection/>
    </xf>
    <xf numFmtId="0" fontId="2" fillId="0" borderId="15" xfId="61" applyFont="1" applyBorder="1" applyAlignment="1">
      <alignment vertical="center"/>
      <protection/>
    </xf>
    <xf numFmtId="0" fontId="12" fillId="0" borderId="19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horizontal="right" vertical="center"/>
      <protection/>
    </xf>
    <xf numFmtId="177" fontId="2" fillId="0" borderId="0" xfId="61" applyNumberFormat="1" applyFont="1" applyFill="1" applyAlignment="1">
      <alignment horizontal="right"/>
      <protection/>
    </xf>
    <xf numFmtId="177" fontId="2" fillId="0" borderId="0" xfId="61" applyNumberFormat="1" applyFont="1" applyFill="1">
      <alignment/>
      <protection/>
    </xf>
    <xf numFmtId="177" fontId="2" fillId="0" borderId="0" xfId="61" applyNumberFormat="1" applyFont="1">
      <alignment/>
      <protection/>
    </xf>
    <xf numFmtId="177" fontId="12" fillId="0" borderId="0" xfId="61" applyNumberFormat="1" applyFont="1" applyFill="1">
      <alignment/>
      <protection/>
    </xf>
    <xf numFmtId="177" fontId="12" fillId="0" borderId="0" xfId="61" applyNumberFormat="1" applyFont="1">
      <alignment/>
      <protection/>
    </xf>
    <xf numFmtId="0" fontId="2" fillId="0" borderId="14" xfId="61" applyFont="1" applyBorder="1" applyAlignment="1">
      <alignment vertical="center"/>
      <protection/>
    </xf>
    <xf numFmtId="177" fontId="2" fillId="0" borderId="14" xfId="61" applyNumberFormat="1" applyFont="1" applyBorder="1">
      <alignment/>
      <protection/>
    </xf>
    <xf numFmtId="0" fontId="2" fillId="0" borderId="0" xfId="61" applyFont="1" applyAlignment="1">
      <alignment vertical="center"/>
      <protection/>
    </xf>
    <xf numFmtId="0" fontId="6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2" fillId="0" borderId="23" xfId="74" applyFont="1" applyBorder="1" applyAlignment="1">
      <alignment vertical="center"/>
      <protection/>
    </xf>
    <xf numFmtId="0" fontId="2" fillId="0" borderId="28" xfId="74" applyBorder="1" applyAlignment="1">
      <alignment vertical="center"/>
      <protection/>
    </xf>
    <xf numFmtId="0" fontId="2" fillId="0" borderId="20" xfId="74" applyBorder="1" applyAlignment="1">
      <alignment horizontal="distributed" vertical="center"/>
      <protection/>
    </xf>
    <xf numFmtId="0" fontId="15" fillId="0" borderId="0" xfId="74" applyFont="1" applyBorder="1" applyAlignment="1">
      <alignment horizontal="distributed" vertical="center"/>
      <protection/>
    </xf>
    <xf numFmtId="0" fontId="15" fillId="0" borderId="13" xfId="74" applyFont="1" applyBorder="1" applyAlignment="1">
      <alignment horizontal="distributed" vertical="center"/>
      <protection/>
    </xf>
    <xf numFmtId="49" fontId="2" fillId="0" borderId="12" xfId="74" applyNumberFormat="1" applyBorder="1" applyAlignment="1">
      <alignment vertical="center"/>
      <protection/>
    </xf>
    <xf numFmtId="176" fontId="2" fillId="0" borderId="13" xfId="74" applyNumberFormat="1" applyBorder="1" applyAlignment="1">
      <alignment horizontal="right" vertical="center"/>
      <protection/>
    </xf>
    <xf numFmtId="186" fontId="2" fillId="0" borderId="0" xfId="62" applyNumberFormat="1" applyFont="1" applyFill="1" applyAlignment="1">
      <alignment horizontal="right" vertical="center"/>
      <protection/>
    </xf>
    <xf numFmtId="180" fontId="2" fillId="0" borderId="0" xfId="62" applyNumberFormat="1" applyFont="1" applyAlignment="1">
      <alignment vertical="center"/>
      <protection/>
    </xf>
    <xf numFmtId="180" fontId="2" fillId="0" borderId="0" xfId="62" applyNumberFormat="1" applyFont="1" applyAlignment="1">
      <alignment horizontal="right" vertical="center"/>
      <protection/>
    </xf>
    <xf numFmtId="180" fontId="2" fillId="0" borderId="0" xfId="62" applyNumberFormat="1" applyFont="1" applyFill="1" applyAlignment="1">
      <alignment vertical="center"/>
      <protection/>
    </xf>
    <xf numFmtId="49" fontId="2" fillId="0" borderId="13" xfId="74" applyNumberFormat="1" applyBorder="1" applyAlignment="1">
      <alignment horizontal="right" vertical="center"/>
      <protection/>
    </xf>
    <xf numFmtId="49" fontId="2" fillId="0" borderId="0" xfId="74" applyNumberFormat="1" applyBorder="1" applyAlignment="1">
      <alignment horizontal="right" vertical="center"/>
      <protection/>
    </xf>
    <xf numFmtId="0" fontId="2" fillId="0" borderId="13" xfId="74" applyBorder="1" applyAlignment="1">
      <alignment vertical="center"/>
      <protection/>
    </xf>
    <xf numFmtId="180" fontId="2" fillId="0" borderId="0" xfId="62" applyNumberFormat="1" applyFont="1" applyFill="1" applyAlignment="1">
      <alignment horizontal="right" vertical="center"/>
      <protection/>
    </xf>
    <xf numFmtId="180" fontId="2" fillId="0" borderId="0" xfId="62" applyNumberFormat="1" applyFont="1" applyBorder="1" applyAlignment="1">
      <alignment vertical="center"/>
      <protection/>
    </xf>
    <xf numFmtId="49" fontId="2" fillId="0" borderId="0" xfId="74" applyNumberFormat="1" applyBorder="1" applyAlignment="1">
      <alignment vertical="center"/>
      <protection/>
    </xf>
    <xf numFmtId="176" fontId="2" fillId="0" borderId="13" xfId="74" applyNumberFormat="1" applyFill="1" applyBorder="1" applyAlignment="1">
      <alignment horizontal="right" vertical="center"/>
      <protection/>
    </xf>
    <xf numFmtId="180" fontId="2" fillId="0" borderId="0" xfId="62" applyNumberFormat="1" applyFont="1" applyFill="1" applyBorder="1" applyAlignment="1">
      <alignment vertical="center"/>
      <protection/>
    </xf>
    <xf numFmtId="49" fontId="2" fillId="0" borderId="13" xfId="74" applyNumberFormat="1" applyFont="1" applyFill="1" applyBorder="1" applyAlignment="1">
      <alignment horizontal="right" vertical="center"/>
      <protection/>
    </xf>
    <xf numFmtId="49" fontId="2" fillId="0" borderId="12" xfId="74" applyNumberFormat="1" applyFill="1" applyBorder="1" applyAlignment="1">
      <alignment vertical="center"/>
      <protection/>
    </xf>
    <xf numFmtId="0" fontId="2" fillId="0" borderId="13" xfId="74" applyFill="1" applyBorder="1" applyAlignment="1">
      <alignment vertical="center"/>
      <protection/>
    </xf>
    <xf numFmtId="49" fontId="2" fillId="0" borderId="14" xfId="74" applyNumberFormat="1" applyBorder="1" applyAlignment="1">
      <alignment horizontal="right"/>
      <protection/>
    </xf>
    <xf numFmtId="49" fontId="2" fillId="0" borderId="15" xfId="74" applyNumberFormat="1" applyBorder="1">
      <alignment/>
      <protection/>
    </xf>
    <xf numFmtId="176" fontId="2" fillId="0" borderId="14" xfId="74" applyNumberFormat="1" applyBorder="1" applyAlignment="1">
      <alignment horizontal="right"/>
      <protection/>
    </xf>
    <xf numFmtId="186" fontId="0" fillId="0" borderId="14" xfId="62" applyNumberFormat="1" applyBorder="1">
      <alignment/>
      <protection/>
    </xf>
    <xf numFmtId="180" fontId="0" fillId="0" borderId="14" xfId="62" applyNumberFormat="1" applyBorder="1">
      <alignment/>
      <protection/>
    </xf>
    <xf numFmtId="180" fontId="0" fillId="0" borderId="26" xfId="62" applyNumberFormat="1" applyBorder="1">
      <alignment/>
      <protection/>
    </xf>
    <xf numFmtId="0" fontId="15" fillId="0" borderId="0" xfId="74" applyFont="1">
      <alignment/>
      <protection/>
    </xf>
    <xf numFmtId="0" fontId="2" fillId="0" borderId="0" xfId="74" applyFont="1" applyBorder="1" applyAlignment="1">
      <alignment vertical="center"/>
      <protection/>
    </xf>
    <xf numFmtId="0" fontId="2" fillId="0" borderId="0" xfId="74" applyFont="1" applyBorder="1" applyAlignment="1">
      <alignment horizontal="right" vertical="center"/>
      <protection/>
    </xf>
    <xf numFmtId="0" fontId="2" fillId="0" borderId="0" xfId="74" applyFont="1" applyBorder="1" applyAlignment="1">
      <alignment horizontal="centerContinuous" vertical="center"/>
      <protection/>
    </xf>
    <xf numFmtId="0" fontId="2" fillId="0" borderId="0" xfId="74" applyFont="1" applyBorder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74" applyFont="1">
      <alignment/>
      <protection/>
    </xf>
    <xf numFmtId="0" fontId="2" fillId="0" borderId="0" xfId="74" applyFont="1" applyBorder="1">
      <alignment/>
      <protection/>
    </xf>
    <xf numFmtId="0" fontId="6" fillId="0" borderId="0" xfId="74" applyFont="1" applyFill="1" applyAlignment="1">
      <alignment vertical="center"/>
      <protection/>
    </xf>
    <xf numFmtId="0" fontId="2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0" fillId="0" borderId="0" xfId="63" applyFill="1" applyAlignment="1">
      <alignment/>
      <protection/>
    </xf>
    <xf numFmtId="0" fontId="2" fillId="0" borderId="0" xfId="74" applyFill="1" applyBorder="1" applyAlignment="1">
      <alignment horizontal="distributed" vertical="center"/>
      <protection/>
    </xf>
    <xf numFmtId="0" fontId="15" fillId="0" borderId="0" xfId="74" applyFont="1" applyFill="1" applyBorder="1" applyAlignment="1">
      <alignment horizontal="distributed" vertical="center"/>
      <protection/>
    </xf>
    <xf numFmtId="0" fontId="2" fillId="0" borderId="13" xfId="74" applyFill="1" applyBorder="1" applyAlignment="1">
      <alignment horizontal="distributed" vertical="center"/>
      <protection/>
    </xf>
    <xf numFmtId="0" fontId="0" fillId="0" borderId="0" xfId="63" applyFill="1" applyBorder="1" applyAlignment="1">
      <alignment/>
      <protection/>
    </xf>
    <xf numFmtId="186" fontId="2" fillId="0" borderId="0" xfId="63" applyNumberFormat="1" applyFont="1" applyFill="1" applyBorder="1" applyAlignment="1">
      <alignment vertical="center"/>
      <protection/>
    </xf>
    <xf numFmtId="180" fontId="2" fillId="0" borderId="0" xfId="63" applyNumberFormat="1" applyFont="1" applyFill="1" applyAlignment="1">
      <alignment vertical="center"/>
      <protection/>
    </xf>
    <xf numFmtId="49" fontId="2" fillId="0" borderId="13" xfId="74" applyNumberFormat="1" applyFill="1" applyBorder="1" applyAlignment="1">
      <alignment horizontal="right" vertical="center"/>
      <protection/>
    </xf>
    <xf numFmtId="0" fontId="2" fillId="0" borderId="0" xfId="74" applyFill="1" applyAlignment="1">
      <alignment horizontal="right" vertical="center"/>
      <protection/>
    </xf>
    <xf numFmtId="180" fontId="2" fillId="0" borderId="0" xfId="63" applyNumberFormat="1" applyFont="1" applyFill="1" applyAlignment="1">
      <alignment horizontal="right" vertical="center"/>
      <protection/>
    </xf>
    <xf numFmtId="0" fontId="2" fillId="0" borderId="12" xfId="74" applyFont="1" applyFill="1" applyBorder="1" applyAlignment="1">
      <alignment vertical="center"/>
      <protection/>
    </xf>
    <xf numFmtId="0" fontId="2" fillId="0" borderId="13" xfId="74" applyFont="1" applyFill="1" applyBorder="1" applyAlignment="1">
      <alignment vertical="center"/>
      <protection/>
    </xf>
    <xf numFmtId="180" fontId="2" fillId="0" borderId="12" xfId="63" applyNumberFormat="1" applyFont="1" applyFill="1" applyBorder="1" applyAlignment="1">
      <alignment vertical="center"/>
      <protection/>
    </xf>
    <xf numFmtId="186" fontId="12" fillId="0" borderId="0" xfId="63" applyNumberFormat="1" applyFont="1" applyFill="1" applyBorder="1" applyAlignment="1">
      <alignment vertical="center"/>
      <protection/>
    </xf>
    <xf numFmtId="180" fontId="12" fillId="0" borderId="0" xfId="63" applyNumberFormat="1" applyFont="1" applyFill="1" applyAlignment="1">
      <alignment horizontal="right" vertical="center"/>
      <protection/>
    </xf>
    <xf numFmtId="180" fontId="12" fillId="0" borderId="0" xfId="63" applyNumberFormat="1" applyFont="1" applyFill="1" applyAlignment="1">
      <alignment vertical="center"/>
      <protection/>
    </xf>
    <xf numFmtId="180" fontId="12" fillId="0" borderId="12" xfId="63" applyNumberFormat="1" applyFont="1" applyFill="1" applyBorder="1" applyAlignment="1">
      <alignment vertical="center"/>
      <protection/>
    </xf>
    <xf numFmtId="0" fontId="22" fillId="0" borderId="0" xfId="74" applyFont="1" applyFill="1" applyAlignment="1">
      <alignment vertical="center"/>
      <protection/>
    </xf>
    <xf numFmtId="49" fontId="22" fillId="0" borderId="0" xfId="74" applyNumberFormat="1" applyFont="1" applyFill="1" applyBorder="1" applyAlignment="1">
      <alignment horizontal="right" vertical="center"/>
      <protection/>
    </xf>
    <xf numFmtId="49" fontId="22" fillId="0" borderId="0" xfId="74" applyNumberFormat="1" applyFont="1" applyFill="1" applyBorder="1" applyAlignment="1">
      <alignment vertical="center"/>
      <protection/>
    </xf>
    <xf numFmtId="176" fontId="22" fillId="0" borderId="13" xfId="74" applyNumberFormat="1" applyFont="1" applyFill="1" applyBorder="1" applyAlignment="1">
      <alignment horizontal="right" vertical="center"/>
      <protection/>
    </xf>
    <xf numFmtId="176" fontId="22" fillId="0" borderId="0" xfId="74" applyNumberFormat="1" applyFont="1" applyFill="1" applyBorder="1" applyAlignment="1">
      <alignment horizontal="right" vertical="center"/>
      <protection/>
    </xf>
    <xf numFmtId="176" fontId="22" fillId="0" borderId="12" xfId="74" applyNumberFormat="1" applyFont="1" applyFill="1" applyBorder="1" applyAlignment="1">
      <alignment horizontal="right" vertical="center"/>
      <protection/>
    </xf>
    <xf numFmtId="176" fontId="2" fillId="0" borderId="13" xfId="63" applyNumberFormat="1" applyFont="1" applyFill="1" applyBorder="1">
      <alignment/>
      <protection/>
    </xf>
    <xf numFmtId="176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 applyAlignment="1">
      <alignment horizontal="right"/>
      <protection/>
    </xf>
    <xf numFmtId="205" fontId="2" fillId="0" borderId="12" xfId="63" applyNumberFormat="1" applyFont="1" applyFill="1" applyBorder="1" applyAlignment="1">
      <alignment horizontal="right"/>
      <protection/>
    </xf>
    <xf numFmtId="0" fontId="2" fillId="0" borderId="12" xfId="63" applyNumberFormat="1" applyFont="1" applyFill="1" applyBorder="1">
      <alignment/>
      <protection/>
    </xf>
    <xf numFmtId="49" fontId="2" fillId="0" borderId="0" xfId="74" applyNumberFormat="1" applyFont="1" applyFill="1" applyAlignment="1">
      <alignment horizontal="center" vertical="center"/>
      <protection/>
    </xf>
    <xf numFmtId="177" fontId="2" fillId="0" borderId="0" xfId="74" applyNumberFormat="1" applyFont="1" applyFill="1" applyBorder="1" applyAlignment="1">
      <alignment horizontal="right" vertical="center"/>
      <protection/>
    </xf>
    <xf numFmtId="205" fontId="2" fillId="0" borderId="0" xfId="74" applyNumberFormat="1" applyFont="1" applyFill="1" applyBorder="1" applyAlignment="1">
      <alignment horizontal="right" vertical="center"/>
      <protection/>
    </xf>
    <xf numFmtId="205" fontId="2" fillId="0" borderId="12" xfId="63" applyNumberFormat="1" applyFont="1" applyFill="1" applyBorder="1">
      <alignment/>
      <protection/>
    </xf>
    <xf numFmtId="206" fontId="2" fillId="0" borderId="13" xfId="63" applyNumberFormat="1" applyFont="1" applyFill="1" applyBorder="1">
      <alignment/>
      <protection/>
    </xf>
    <xf numFmtId="206" fontId="2" fillId="0" borderId="0" xfId="63" applyNumberFormat="1" applyFont="1" applyFill="1" applyBorder="1">
      <alignment/>
      <protection/>
    </xf>
    <xf numFmtId="194" fontId="2" fillId="0" borderId="0" xfId="63" applyNumberFormat="1" applyFont="1" applyFill="1" applyBorder="1">
      <alignment/>
      <protection/>
    </xf>
    <xf numFmtId="177" fontId="2" fillId="0" borderId="0" xfId="63" applyNumberFormat="1" applyFont="1" applyFill="1" applyBorder="1">
      <alignment/>
      <protection/>
    </xf>
    <xf numFmtId="205" fontId="2" fillId="0" borderId="0" xfId="63" applyNumberFormat="1" applyFont="1" applyFill="1" applyBorder="1">
      <alignment/>
      <protection/>
    </xf>
    <xf numFmtId="205" fontId="2" fillId="0" borderId="0" xfId="63" applyNumberFormat="1" applyFont="1" applyFill="1" applyBorder="1" applyAlignment="1">
      <alignment horizontal="right"/>
      <protection/>
    </xf>
    <xf numFmtId="206" fontId="2" fillId="0" borderId="13" xfId="63" applyNumberFormat="1" applyFont="1" applyFill="1" applyBorder="1" applyAlignment="1">
      <alignment vertical="top"/>
      <protection/>
    </xf>
    <xf numFmtId="206" fontId="2" fillId="0" borderId="0" xfId="63" applyNumberFormat="1" applyFont="1" applyFill="1" applyBorder="1" applyAlignment="1">
      <alignment vertical="top"/>
      <protection/>
    </xf>
    <xf numFmtId="194" fontId="2" fillId="0" borderId="0" xfId="63" applyNumberFormat="1" applyFont="1" applyFill="1" applyBorder="1" applyAlignment="1">
      <alignment vertical="top"/>
      <protection/>
    </xf>
    <xf numFmtId="177" fontId="2" fillId="0" borderId="0" xfId="63" applyNumberFormat="1" applyFont="1" applyFill="1" applyBorder="1" applyAlignment="1">
      <alignment vertical="top"/>
      <protection/>
    </xf>
    <xf numFmtId="205" fontId="2" fillId="0" borderId="0" xfId="63" applyNumberFormat="1" applyFont="1" applyFill="1" applyBorder="1" applyAlignment="1">
      <alignment vertical="top"/>
      <protection/>
    </xf>
    <xf numFmtId="205" fontId="2" fillId="0" borderId="0" xfId="63" applyNumberFormat="1" applyFont="1" applyFill="1" applyBorder="1" applyAlignment="1">
      <alignment horizontal="right" vertical="top"/>
      <protection/>
    </xf>
    <xf numFmtId="176" fontId="2" fillId="0" borderId="26" xfId="74" applyNumberFormat="1" applyFont="1" applyFill="1" applyBorder="1" applyAlignment="1">
      <alignment horizontal="right"/>
      <protection/>
    </xf>
    <xf numFmtId="176" fontId="2" fillId="0" borderId="14" xfId="74" applyNumberFormat="1" applyFont="1" applyFill="1" applyBorder="1" applyAlignment="1">
      <alignment horizontal="right"/>
      <protection/>
    </xf>
    <xf numFmtId="186" fontId="2" fillId="0" borderId="14" xfId="63" applyNumberFormat="1" applyFont="1" applyFill="1" applyBorder="1">
      <alignment/>
      <protection/>
    </xf>
    <xf numFmtId="180" fontId="2" fillId="0" borderId="14" xfId="63" applyNumberFormat="1" applyFont="1" applyFill="1" applyBorder="1">
      <alignment/>
      <protection/>
    </xf>
    <xf numFmtId="180" fontId="2" fillId="0" borderId="15" xfId="63" applyNumberFormat="1" applyFont="1" applyFill="1" applyBorder="1">
      <alignment/>
      <protection/>
    </xf>
    <xf numFmtId="0" fontId="2" fillId="0" borderId="14" xfId="74" applyFont="1" applyFill="1" applyBorder="1">
      <alignment/>
      <protection/>
    </xf>
    <xf numFmtId="49" fontId="2" fillId="0" borderId="0" xfId="74" applyNumberFormat="1" applyFont="1" applyFill="1" applyBorder="1" applyAlignment="1">
      <alignment horizontal="distributed"/>
      <protection/>
    </xf>
    <xf numFmtId="0" fontId="2" fillId="0" borderId="0" xfId="74" applyFont="1" applyFill="1" applyBorder="1" applyAlignment="1">
      <alignment horizontal="distributed"/>
      <protection/>
    </xf>
    <xf numFmtId="176" fontId="2" fillId="0" borderId="0" xfId="74" applyNumberFormat="1" applyFont="1" applyFill="1" applyBorder="1" applyAlignment="1">
      <alignment horizontal="right"/>
      <protection/>
    </xf>
    <xf numFmtId="186" fontId="2" fillId="0" borderId="0" xfId="63" applyNumberFormat="1" applyFont="1" applyFill="1" applyBorder="1">
      <alignment/>
      <protection/>
    </xf>
    <xf numFmtId="180" fontId="2" fillId="0" borderId="0" xfId="63" applyNumberFormat="1" applyFont="1" applyFill="1" applyBorder="1">
      <alignment/>
      <protection/>
    </xf>
    <xf numFmtId="0" fontId="2" fillId="0" borderId="0" xfId="74" applyFont="1" applyFill="1" applyBorder="1">
      <alignment/>
      <protection/>
    </xf>
    <xf numFmtId="0" fontId="0" fillId="0" borderId="0" xfId="63" applyFill="1">
      <alignment/>
      <protection/>
    </xf>
    <xf numFmtId="3" fontId="0" fillId="0" borderId="0" xfId="63" applyNumberFormat="1" applyFill="1">
      <alignment/>
      <protection/>
    </xf>
    <xf numFmtId="0" fontId="6" fillId="0" borderId="0" xfId="74" applyFont="1" applyFill="1" applyAlignment="1">
      <alignment horizontal="right" vertical="center"/>
      <protection/>
    </xf>
    <xf numFmtId="0" fontId="2" fillId="0" borderId="10" xfId="74" applyFill="1" applyBorder="1" applyAlignment="1">
      <alignment horizontal="distributed" vertical="center"/>
      <protection/>
    </xf>
    <xf numFmtId="0" fontId="2" fillId="0" borderId="17" xfId="74" applyFill="1" applyBorder="1" applyAlignment="1">
      <alignment horizontal="center" vertical="center"/>
      <protection/>
    </xf>
    <xf numFmtId="0" fontId="2" fillId="0" borderId="19" xfId="74" applyFill="1" applyBorder="1" applyAlignment="1">
      <alignment horizontal="center" vertical="center"/>
      <protection/>
    </xf>
    <xf numFmtId="180" fontId="2" fillId="0" borderId="0" xfId="63" applyNumberFormat="1" applyFont="1" applyFill="1" applyBorder="1" applyAlignment="1">
      <alignment vertical="center"/>
      <protection/>
    </xf>
    <xf numFmtId="186" fontId="2" fillId="0" borderId="0" xfId="63" applyNumberFormat="1" applyFont="1" applyFill="1" applyAlignment="1">
      <alignment vertical="center"/>
      <protection/>
    </xf>
    <xf numFmtId="207" fontId="2" fillId="0" borderId="0" xfId="63" applyNumberFormat="1" applyFont="1" applyFill="1" applyAlignment="1">
      <alignment vertical="center"/>
      <protection/>
    </xf>
    <xf numFmtId="207" fontId="12" fillId="0" borderId="0" xfId="63" applyNumberFormat="1" applyFont="1" applyFill="1" applyAlignment="1">
      <alignment horizontal="right" vertical="center"/>
      <protection/>
    </xf>
    <xf numFmtId="49" fontId="12" fillId="0" borderId="13" xfId="74" applyNumberFormat="1" applyFont="1" applyFill="1" applyBorder="1" applyAlignment="1">
      <alignment horizontal="right" vertical="center"/>
      <protection/>
    </xf>
    <xf numFmtId="49" fontId="22" fillId="0" borderId="12" xfId="74" applyNumberFormat="1" applyFont="1" applyFill="1" applyBorder="1" applyAlignment="1">
      <alignment vertical="center"/>
      <protection/>
    </xf>
    <xf numFmtId="207" fontId="22" fillId="0" borderId="0" xfId="63" applyNumberFormat="1" applyFont="1" applyFill="1" applyAlignment="1">
      <alignment horizontal="right" vertical="center"/>
      <protection/>
    </xf>
    <xf numFmtId="180" fontId="22" fillId="0" borderId="0" xfId="63" applyNumberFormat="1" applyFont="1" applyFill="1" applyAlignment="1">
      <alignment vertical="center"/>
      <protection/>
    </xf>
    <xf numFmtId="180" fontId="22" fillId="0" borderId="0" xfId="63" applyNumberFormat="1" applyFont="1" applyFill="1" applyAlignment="1">
      <alignment horizontal="right" vertical="center"/>
      <protection/>
    </xf>
    <xf numFmtId="49" fontId="22" fillId="0" borderId="13" xfId="74" applyNumberFormat="1" applyFont="1" applyFill="1" applyBorder="1" applyAlignment="1">
      <alignment horizontal="right" vertical="center"/>
      <protection/>
    </xf>
    <xf numFmtId="186" fontId="30" fillId="0" borderId="0" xfId="63" applyNumberFormat="1" applyFont="1" applyFill="1" applyAlignment="1">
      <alignment vertical="center"/>
      <protection/>
    </xf>
    <xf numFmtId="180" fontId="14" fillId="0" borderId="0" xfId="63" applyNumberFormat="1" applyFont="1" applyFill="1" applyAlignment="1">
      <alignment vertical="center"/>
      <protection/>
    </xf>
    <xf numFmtId="207" fontId="2" fillId="0" borderId="0" xfId="63" applyNumberFormat="1" applyFont="1" applyFill="1" applyAlignment="1">
      <alignment horizontal="right" vertical="center"/>
      <protection/>
    </xf>
    <xf numFmtId="0" fontId="2" fillId="0" borderId="0" xfId="74" applyNumberFormat="1" applyFont="1" applyFill="1" applyAlignment="1">
      <alignment horizontal="center" vertical="center"/>
      <protection/>
    </xf>
    <xf numFmtId="0" fontId="2" fillId="0" borderId="0" xfId="74" applyNumberFormat="1" applyFill="1" applyAlignment="1">
      <alignment horizontal="center" vertical="center"/>
      <protection/>
    </xf>
    <xf numFmtId="0" fontId="2" fillId="0" borderId="0" xfId="74" applyNumberFormat="1" applyFont="1" applyFill="1" applyBorder="1" applyAlignment="1">
      <alignment horizontal="center" vertical="center"/>
      <protection/>
    </xf>
    <xf numFmtId="49" fontId="2" fillId="0" borderId="14" xfId="74" applyNumberFormat="1" applyFill="1" applyBorder="1" applyAlignment="1">
      <alignment horizontal="right"/>
      <protection/>
    </xf>
    <xf numFmtId="176" fontId="2" fillId="0" borderId="14" xfId="74" applyNumberFormat="1" applyFill="1" applyBorder="1" applyAlignment="1">
      <alignment horizontal="right"/>
      <protection/>
    </xf>
    <xf numFmtId="186" fontId="0" fillId="0" borderId="14" xfId="63" applyNumberFormat="1" applyFill="1" applyBorder="1">
      <alignment/>
      <protection/>
    </xf>
    <xf numFmtId="180" fontId="0" fillId="0" borderId="14" xfId="63" applyNumberFormat="1" applyFill="1" applyBorder="1">
      <alignment/>
      <protection/>
    </xf>
    <xf numFmtId="180" fontId="0" fillId="0" borderId="15" xfId="63" applyNumberFormat="1" applyFill="1" applyBorder="1">
      <alignment/>
      <protection/>
    </xf>
    <xf numFmtId="0" fontId="2" fillId="0" borderId="14" xfId="74" applyFill="1" applyBorder="1">
      <alignment/>
      <protection/>
    </xf>
    <xf numFmtId="0" fontId="2" fillId="0" borderId="0" xfId="74" applyFill="1" applyBorder="1">
      <alignment/>
      <protection/>
    </xf>
    <xf numFmtId="201" fontId="2" fillId="0" borderId="0" xfId="74" applyNumberFormat="1" applyFill="1" applyBorder="1" applyAlignment="1">
      <alignment horizontal="right"/>
      <protection/>
    </xf>
    <xf numFmtId="0" fontId="2" fillId="0" borderId="14" xfId="74" applyBorder="1">
      <alignment/>
      <protection/>
    </xf>
    <xf numFmtId="0" fontId="2" fillId="0" borderId="14" xfId="74" applyBorder="1" applyAlignment="1">
      <alignment horizontal="distributed" vertical="center" indent="1"/>
      <protection/>
    </xf>
    <xf numFmtId="0" fontId="2" fillId="0" borderId="17" xfId="74" applyBorder="1" applyAlignment="1">
      <alignment horizontal="distributed" vertical="center" indent="1"/>
      <protection/>
    </xf>
    <xf numFmtId="0" fontId="2" fillId="0" borderId="25" xfId="74" applyBorder="1" applyAlignment="1">
      <alignment horizontal="distributed" vertical="center" indent="1"/>
      <protection/>
    </xf>
    <xf numFmtId="0" fontId="2" fillId="0" borderId="19" xfId="74" applyBorder="1" applyAlignment="1">
      <alignment horizontal="distributed" vertical="center" indent="1"/>
      <protection/>
    </xf>
    <xf numFmtId="0" fontId="2" fillId="0" borderId="19" xfId="74" applyBorder="1" applyAlignment="1">
      <alignment horizontal="distributed" vertical="center" wrapText="1"/>
      <protection/>
    </xf>
    <xf numFmtId="0" fontId="2" fillId="0" borderId="12" xfId="74" applyBorder="1" applyAlignment="1">
      <alignment vertical="center"/>
      <protection/>
    </xf>
    <xf numFmtId="176" fontId="2" fillId="0" borderId="13" xfId="74" applyNumberFormat="1" applyFill="1" applyBorder="1" applyAlignment="1">
      <alignment vertical="center"/>
      <protection/>
    </xf>
    <xf numFmtId="176" fontId="2" fillId="0" borderId="0" xfId="74" applyNumberFormat="1" applyFill="1" applyBorder="1" applyAlignment="1">
      <alignment vertical="center"/>
      <protection/>
    </xf>
    <xf numFmtId="0" fontId="12" fillId="0" borderId="12" xfId="74" applyFont="1" applyBorder="1" applyAlignment="1">
      <alignment horizontal="right" vertical="center"/>
      <protection/>
    </xf>
    <xf numFmtId="176" fontId="12" fillId="0" borderId="13" xfId="74" applyNumberFormat="1" applyFont="1" applyFill="1" applyBorder="1" applyAlignment="1">
      <alignment vertical="center"/>
      <protection/>
    </xf>
    <xf numFmtId="176" fontId="12" fillId="0" borderId="0" xfId="74" applyNumberFormat="1" applyFont="1" applyFill="1" applyBorder="1" applyAlignment="1">
      <alignment vertical="center"/>
      <protection/>
    </xf>
    <xf numFmtId="176" fontId="2" fillId="0" borderId="0" xfId="74" applyNumberFormat="1" applyFont="1" applyFill="1" applyBorder="1" applyAlignment="1">
      <alignment vertical="center"/>
      <protection/>
    </xf>
    <xf numFmtId="0" fontId="2" fillId="0" borderId="0" xfId="74" applyNumberFormat="1" applyFont="1" applyFill="1" applyBorder="1" applyAlignment="1">
      <alignment horizontal="distributed" vertical="center"/>
      <protection/>
    </xf>
    <xf numFmtId="0" fontId="2" fillId="0" borderId="12" xfId="74" applyNumberFormat="1" applyFont="1" applyFill="1" applyBorder="1" applyAlignment="1">
      <alignment horizontal="distributed" vertical="center"/>
      <protection/>
    </xf>
    <xf numFmtId="49" fontId="22" fillId="0" borderId="14" xfId="74" applyNumberFormat="1" applyFont="1" applyBorder="1" applyAlignment="1">
      <alignment horizontal="right"/>
      <protection/>
    </xf>
    <xf numFmtId="0" fontId="22" fillId="0" borderId="15" xfId="74" applyFont="1" applyBorder="1">
      <alignment/>
      <protection/>
    </xf>
    <xf numFmtId="176" fontId="22" fillId="0" borderId="26" xfId="74" applyNumberFormat="1" applyFont="1" applyBorder="1" applyAlignment="1">
      <alignment horizontal="distributed" vertical="center" indent="1"/>
      <protection/>
    </xf>
    <xf numFmtId="176" fontId="22" fillId="0" borderId="14" xfId="74" applyNumberFormat="1" applyFont="1" applyBorder="1" applyAlignment="1">
      <alignment horizontal="distributed" vertical="center" indent="1"/>
      <protection/>
    </xf>
    <xf numFmtId="176" fontId="22" fillId="0" borderId="14" xfId="74" applyNumberFormat="1" applyFont="1" applyBorder="1" applyAlignment="1">
      <alignment horizontal="right"/>
      <protection/>
    </xf>
    <xf numFmtId="178" fontId="22" fillId="0" borderId="14" xfId="74" applyNumberFormat="1" applyFont="1" applyBorder="1" applyAlignment="1">
      <alignment horizontal="right"/>
      <protection/>
    </xf>
    <xf numFmtId="0" fontId="22" fillId="0" borderId="0" xfId="74" applyFont="1" applyBorder="1">
      <alignment/>
      <protection/>
    </xf>
    <xf numFmtId="176" fontId="22" fillId="0" borderId="0" xfId="74" applyNumberFormat="1" applyFont="1" applyBorder="1" applyAlignment="1">
      <alignment horizontal="distributed" vertical="center" indent="1"/>
      <protection/>
    </xf>
    <xf numFmtId="176" fontId="22" fillId="0" borderId="0" xfId="74" applyNumberFormat="1" applyFont="1" applyBorder="1" applyAlignment="1">
      <alignment horizontal="right"/>
      <protection/>
    </xf>
    <xf numFmtId="178" fontId="22" fillId="0" borderId="0" xfId="74" applyNumberFormat="1" applyFont="1" applyBorder="1" applyAlignment="1">
      <alignment horizontal="right"/>
      <protection/>
    </xf>
    <xf numFmtId="0" fontId="2" fillId="0" borderId="0" xfId="74" applyAlignment="1">
      <alignment horizontal="distributed" vertical="center" indent="1"/>
      <protection/>
    </xf>
    <xf numFmtId="0" fontId="2" fillId="0" borderId="0" xfId="64" applyFont="1" applyFill="1" applyAlignment="1">
      <alignment vertical="center"/>
      <protection/>
    </xf>
    <xf numFmtId="0" fontId="2" fillId="0" borderId="14" xfId="64" applyFont="1" applyFill="1" applyBorder="1" applyAlignment="1">
      <alignment vertical="center"/>
      <protection/>
    </xf>
    <xf numFmtId="0" fontId="0" fillId="0" borderId="14" xfId="64" applyFill="1" applyBorder="1" applyAlignment="1">
      <alignment vertical="center"/>
      <protection/>
    </xf>
    <xf numFmtId="0" fontId="0" fillId="0" borderId="14" xfId="64" applyFill="1" applyBorder="1" applyAlignment="1">
      <alignment horizontal="right" vertical="center"/>
      <protection/>
    </xf>
    <xf numFmtId="0" fontId="2" fillId="0" borderId="14" xfId="68" applyFill="1" applyBorder="1" applyAlignment="1">
      <alignment vertical="center"/>
      <protection/>
    </xf>
    <xf numFmtId="49" fontId="2" fillId="0" borderId="0" xfId="68" applyNumberFormat="1" applyFont="1" applyFill="1" applyBorder="1" applyAlignment="1">
      <alignment horizontal="distributed" vertical="top"/>
      <protection/>
    </xf>
    <xf numFmtId="0" fontId="9" fillId="0" borderId="0" xfId="68" applyFont="1" applyFill="1" applyAlignment="1">
      <alignment vertical="center"/>
      <protection/>
    </xf>
    <xf numFmtId="49" fontId="2" fillId="0" borderId="0" xfId="68" applyNumberFormat="1" applyFont="1" applyFill="1" applyBorder="1" applyAlignment="1">
      <alignment vertical="center"/>
      <protection/>
    </xf>
    <xf numFmtId="49" fontId="2" fillId="0" borderId="12" xfId="68" applyNumberFormat="1" applyFont="1" applyFill="1" applyBorder="1" applyAlignment="1">
      <alignment horizontal="left" vertical="center"/>
      <protection/>
    </xf>
    <xf numFmtId="49" fontId="2" fillId="0" borderId="0" xfId="68" applyNumberFormat="1" applyFont="1" applyFill="1" applyBorder="1" applyAlignment="1">
      <alignment vertical="top"/>
      <protection/>
    </xf>
    <xf numFmtId="49" fontId="2" fillId="0" borderId="12" xfId="68" applyNumberFormat="1" applyFont="1" applyFill="1" applyBorder="1" applyAlignment="1">
      <alignment vertical="top"/>
      <protection/>
    </xf>
    <xf numFmtId="49" fontId="2" fillId="0" borderId="0" xfId="68" applyNumberFormat="1" applyFont="1" applyFill="1" applyBorder="1" applyAlignment="1">
      <alignment horizontal="center" vertical="top"/>
      <protection/>
    </xf>
    <xf numFmtId="49" fontId="2" fillId="0" borderId="12" xfId="68" applyNumberFormat="1" applyFont="1" applyFill="1" applyBorder="1" applyAlignment="1">
      <alignment horizontal="center" vertical="top"/>
      <protection/>
    </xf>
    <xf numFmtId="183" fontId="2" fillId="0" borderId="0" xfId="68" applyNumberFormat="1" applyFont="1" applyFill="1" applyAlignment="1">
      <alignment horizontal="right" vertical="center"/>
      <protection/>
    </xf>
    <xf numFmtId="0" fontId="2" fillId="0" borderId="14" xfId="68" applyFont="1" applyFill="1" applyBorder="1" applyAlignment="1">
      <alignment horizontal="right"/>
      <protection/>
    </xf>
    <xf numFmtId="0" fontId="2" fillId="0" borderId="14" xfId="68" applyFill="1" applyBorder="1" applyAlignment="1">
      <alignment horizontal="right" vertical="center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2" fillId="0" borderId="18" xfId="68" applyFont="1" applyFill="1" applyBorder="1" applyAlignment="1">
      <alignment horizontal="center" vertical="center" wrapText="1"/>
      <protection/>
    </xf>
    <xf numFmtId="0" fontId="2" fillId="0" borderId="25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left" vertical="top"/>
      <protection/>
    </xf>
    <xf numFmtId="208" fontId="2" fillId="0" borderId="0" xfId="68" applyNumberFormat="1" applyFont="1" applyFill="1" applyAlignment="1">
      <alignment vertical="center"/>
      <protection/>
    </xf>
    <xf numFmtId="209" fontId="2" fillId="0" borderId="0" xfId="68" applyNumberFormat="1" applyFont="1" applyFill="1" applyAlignment="1">
      <alignment vertical="center"/>
      <protection/>
    </xf>
    <xf numFmtId="0" fontId="2" fillId="0" borderId="13" xfId="68" applyFont="1" applyFill="1" applyBorder="1" applyAlignment="1">
      <alignment vertical="center"/>
      <protection/>
    </xf>
    <xf numFmtId="0" fontId="2" fillId="0" borderId="26" xfId="68" applyFont="1" applyFill="1" applyBorder="1">
      <alignment/>
      <protection/>
    </xf>
    <xf numFmtId="0" fontId="2" fillId="0" borderId="0" xfId="74" applyFill="1" applyBorder="1" applyAlignment="1">
      <alignment vertical="top" wrapText="1"/>
      <protection/>
    </xf>
    <xf numFmtId="0" fontId="2" fillId="0" borderId="14" xfId="74" applyFill="1" applyBorder="1" applyAlignment="1">
      <alignment vertical="top" wrapText="1"/>
      <protection/>
    </xf>
    <xf numFmtId="0" fontId="2" fillId="0" borderId="14" xfId="74" applyFill="1" applyBorder="1" applyAlignment="1">
      <alignment vertical="top"/>
      <protection/>
    </xf>
    <xf numFmtId="0" fontId="2" fillId="0" borderId="14" xfId="74" applyFill="1" applyBorder="1" applyAlignment="1">
      <alignment horizontal="right" vertical="top"/>
      <protection/>
    </xf>
    <xf numFmtId="0" fontId="2" fillId="0" borderId="0" xfId="74" applyFill="1" applyAlignment="1">
      <alignment vertical="top"/>
      <protection/>
    </xf>
    <xf numFmtId="0" fontId="2" fillId="0" borderId="27" xfId="74" applyFill="1" applyBorder="1">
      <alignment/>
      <protection/>
    </xf>
    <xf numFmtId="0" fontId="2" fillId="0" borderId="27" xfId="74" applyFill="1" applyBorder="1" applyAlignment="1">
      <alignment horizontal="distributed" vertical="center"/>
      <protection/>
    </xf>
    <xf numFmtId="0" fontId="2" fillId="0" borderId="16" xfId="74" applyFill="1" applyBorder="1" applyAlignment="1">
      <alignment horizontal="distributed" vertical="center"/>
      <protection/>
    </xf>
    <xf numFmtId="0" fontId="2" fillId="0" borderId="19" xfId="74" applyFill="1" applyBorder="1">
      <alignment/>
      <protection/>
    </xf>
    <xf numFmtId="0" fontId="2" fillId="0" borderId="13" xfId="74" applyFill="1" applyBorder="1" applyAlignment="1">
      <alignment horizontal="distributed" vertical="center"/>
      <protection/>
    </xf>
    <xf numFmtId="49" fontId="12" fillId="0" borderId="0" xfId="74" applyNumberFormat="1" applyFont="1" applyFill="1" applyBorder="1" applyAlignment="1">
      <alignment horizontal="distributed"/>
      <protection/>
    </xf>
    <xf numFmtId="49" fontId="12" fillId="0" borderId="12" xfId="74" applyNumberFormat="1" applyFont="1" applyFill="1" applyBorder="1" applyAlignment="1">
      <alignment horizontal="center"/>
      <protection/>
    </xf>
    <xf numFmtId="176" fontId="12" fillId="0" borderId="13" xfId="74" applyNumberFormat="1" applyFont="1" applyFill="1" applyBorder="1" applyAlignment="1">
      <alignment horizontal="right"/>
      <protection/>
    </xf>
    <xf numFmtId="176" fontId="12" fillId="0" borderId="0" xfId="74" applyNumberFormat="1" applyFont="1" applyFill="1" applyBorder="1" applyAlignment="1">
      <alignment horizontal="right"/>
      <protection/>
    </xf>
    <xf numFmtId="177" fontId="12" fillId="0" borderId="0" xfId="65" applyNumberFormat="1" applyFont="1" applyFill="1">
      <alignment/>
      <protection/>
    </xf>
    <xf numFmtId="210" fontId="67" fillId="0" borderId="0" xfId="75" applyNumberFormat="1" applyFont="1" applyFill="1" applyAlignment="1">
      <alignment horizontal="right"/>
      <protection/>
    </xf>
    <xf numFmtId="49" fontId="12" fillId="0" borderId="0" xfId="74" applyNumberFormat="1" applyFont="1" applyFill="1" applyBorder="1" applyAlignment="1">
      <alignment horizontal="center"/>
      <protection/>
    </xf>
    <xf numFmtId="0" fontId="2" fillId="0" borderId="0" xfId="74" applyFont="1" applyFill="1" applyBorder="1" applyAlignment="1">
      <alignment horizontal="distributed"/>
      <protection/>
    </xf>
    <xf numFmtId="192" fontId="2" fillId="0" borderId="13" xfId="75" applyNumberFormat="1" applyFont="1" applyFill="1" applyBorder="1" applyAlignment="1">
      <alignment horizontal="right"/>
      <protection/>
    </xf>
    <xf numFmtId="192" fontId="2" fillId="0" borderId="0" xfId="75" applyNumberFormat="1" applyFont="1" applyFill="1" applyBorder="1" applyAlignment="1">
      <alignment horizontal="right"/>
      <protection/>
    </xf>
    <xf numFmtId="177" fontId="2" fillId="0" borderId="0" xfId="65" applyNumberFormat="1" applyFont="1" applyFill="1">
      <alignment/>
      <protection/>
    </xf>
    <xf numFmtId="177" fontId="2" fillId="0" borderId="0" xfId="74" applyNumberFormat="1" applyFont="1" applyFill="1" applyBorder="1" applyAlignment="1">
      <alignment horizontal="right"/>
      <protection/>
    </xf>
    <xf numFmtId="49" fontId="2" fillId="0" borderId="0" xfId="74" applyNumberFormat="1" applyFont="1" applyFill="1" applyBorder="1" applyAlignment="1">
      <alignment horizontal="center"/>
      <protection/>
    </xf>
    <xf numFmtId="176" fontId="2" fillId="0" borderId="13" xfId="74" applyNumberFormat="1" applyFont="1" applyFill="1" applyBorder="1" applyAlignment="1">
      <alignment horizontal="right"/>
      <protection/>
    </xf>
    <xf numFmtId="49" fontId="2" fillId="0" borderId="12" xfId="74" applyNumberFormat="1" applyFont="1" applyFill="1" applyBorder="1" applyAlignment="1">
      <alignment horizontal="center"/>
      <protection/>
    </xf>
    <xf numFmtId="0" fontId="12" fillId="0" borderId="0" xfId="74" applyFont="1" applyFill="1" applyBorder="1" applyAlignment="1">
      <alignment horizontal="distributed"/>
      <protection/>
    </xf>
    <xf numFmtId="0" fontId="12" fillId="0" borderId="0" xfId="74" applyFont="1" applyFill="1" applyBorder="1" applyAlignment="1">
      <alignment horizontal="distributed"/>
      <protection/>
    </xf>
    <xf numFmtId="192" fontId="12" fillId="0" borderId="13" xfId="75" applyNumberFormat="1" applyFont="1" applyFill="1" applyBorder="1" applyAlignment="1">
      <alignment horizontal="right"/>
      <protection/>
    </xf>
    <xf numFmtId="192" fontId="12" fillId="0" borderId="0" xfId="75" applyNumberFormat="1" applyFont="1" applyFill="1" applyBorder="1" applyAlignment="1">
      <alignment horizontal="right"/>
      <protection/>
    </xf>
    <xf numFmtId="0" fontId="2" fillId="0" borderId="26" xfId="74" applyFont="1" applyFill="1" applyBorder="1">
      <alignment/>
      <protection/>
    </xf>
    <xf numFmtId="0" fontId="2" fillId="0" borderId="0" xfId="74" applyFill="1" applyAlignment="1">
      <alignment horizontal="left"/>
      <protection/>
    </xf>
    <xf numFmtId="0" fontId="5" fillId="0" borderId="0" xfId="0" applyFont="1" applyAlignment="1">
      <alignment horizontal="distributed" vertical="center"/>
    </xf>
    <xf numFmtId="0" fontId="13" fillId="0" borderId="25" xfId="66" applyNumberFormat="1" applyFont="1" applyFill="1" applyBorder="1" applyAlignment="1">
      <alignment horizontal="distributed" vertical="center" indent="8"/>
      <protection/>
    </xf>
    <xf numFmtId="0" fontId="13" fillId="0" borderId="19" xfId="66" applyNumberFormat="1" applyFont="1" applyFill="1" applyBorder="1" applyAlignment="1">
      <alignment horizontal="distributed" vertical="center" indent="8"/>
      <protection/>
    </xf>
    <xf numFmtId="0" fontId="13" fillId="0" borderId="20" xfId="66" applyNumberFormat="1" applyFont="1" applyFill="1" applyBorder="1" applyAlignment="1">
      <alignment horizontal="distributed" vertical="center" indent="8"/>
      <protection/>
    </xf>
    <xf numFmtId="0" fontId="2" fillId="0" borderId="30" xfId="66" applyFont="1" applyFill="1" applyBorder="1" applyAlignment="1">
      <alignment horizontal="distributed" vertical="center"/>
      <protection/>
    </xf>
    <xf numFmtId="0" fontId="2" fillId="0" borderId="31" xfId="66" applyFont="1" applyFill="1" applyBorder="1" applyAlignment="1">
      <alignment horizontal="distributed" vertical="center"/>
      <protection/>
    </xf>
    <xf numFmtId="0" fontId="2" fillId="0" borderId="32" xfId="66" applyFont="1" applyFill="1" applyBorder="1" applyAlignment="1">
      <alignment horizontal="distributed" vertical="center"/>
      <protection/>
    </xf>
    <xf numFmtId="0" fontId="2" fillId="0" borderId="13" xfId="66" applyFont="1" applyFill="1" applyBorder="1" applyAlignment="1">
      <alignment horizontal="distributed" vertical="center"/>
      <protection/>
    </xf>
    <xf numFmtId="0" fontId="2" fillId="0" borderId="11" xfId="66" applyFont="1" applyFill="1" applyBorder="1" applyAlignment="1">
      <alignment horizontal="distributed" vertical="center"/>
      <protection/>
    </xf>
    <xf numFmtId="0" fontId="2" fillId="0" borderId="16" xfId="66" applyFont="1" applyFill="1" applyBorder="1" applyAlignment="1">
      <alignment horizontal="distributed" vertical="center"/>
      <protection/>
    </xf>
    <xf numFmtId="0" fontId="2" fillId="0" borderId="17" xfId="66" applyFont="1" applyFill="1" applyBorder="1" applyAlignment="1">
      <alignment horizontal="distributed" vertical="center"/>
      <protection/>
    </xf>
    <xf numFmtId="0" fontId="2" fillId="0" borderId="17" xfId="66" applyFont="1" applyFill="1" applyBorder="1" applyAlignment="1">
      <alignment horizontal="distributed" vertical="center"/>
      <protection/>
    </xf>
    <xf numFmtId="0" fontId="2" fillId="0" borderId="3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distributed" vertical="distributed"/>
      <protection/>
    </xf>
    <xf numFmtId="0" fontId="2" fillId="0" borderId="17" xfId="66" applyFont="1" applyFill="1" applyBorder="1" applyAlignment="1">
      <alignment horizontal="distributed" vertical="distributed"/>
      <protection/>
    </xf>
    <xf numFmtId="0" fontId="2" fillId="0" borderId="11" xfId="66" applyFont="1" applyFill="1" applyBorder="1" applyAlignment="1">
      <alignment horizontal="distributed" vertical="top"/>
      <protection/>
    </xf>
    <xf numFmtId="0" fontId="2" fillId="0" borderId="17" xfId="66" applyFont="1" applyFill="1" applyBorder="1" applyAlignment="1">
      <alignment horizontal="distributed" vertical="top"/>
      <protection/>
    </xf>
    <xf numFmtId="0" fontId="2" fillId="0" borderId="32" xfId="66" applyFont="1" applyFill="1" applyBorder="1" applyAlignment="1">
      <alignment horizontal="center" vertical="top"/>
      <protection/>
    </xf>
    <xf numFmtId="0" fontId="2" fillId="0" borderId="11" xfId="66" applyFont="1" applyFill="1" applyBorder="1" applyAlignment="1">
      <alignment horizontal="center" vertical="top"/>
      <protection/>
    </xf>
    <xf numFmtId="0" fontId="6" fillId="0" borderId="0" xfId="66" applyFont="1" applyFill="1" applyAlignment="1">
      <alignment horizontal="center" vertical="center"/>
      <protection/>
    </xf>
    <xf numFmtId="0" fontId="2" fillId="0" borderId="27" xfId="66" applyFont="1" applyFill="1" applyBorder="1" applyAlignment="1">
      <alignment horizontal="center" vertical="center"/>
      <protection/>
    </xf>
    <xf numFmtId="0" fontId="2" fillId="0" borderId="33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34" xfId="66" applyFont="1" applyFill="1" applyBorder="1" applyAlignment="1">
      <alignment horizontal="center" vertical="center"/>
      <protection/>
    </xf>
    <xf numFmtId="0" fontId="2" fillId="0" borderId="29" xfId="66" applyFont="1" applyFill="1" applyBorder="1" applyAlignment="1">
      <alignment horizontal="center" vertical="center"/>
      <protection/>
    </xf>
    <xf numFmtId="0" fontId="2" fillId="0" borderId="30" xfId="66" applyFont="1" applyFill="1" applyBorder="1" applyAlignment="1">
      <alignment horizontal="center" vertical="center" wrapText="1"/>
      <protection/>
    </xf>
    <xf numFmtId="0" fontId="2" fillId="0" borderId="32" xfId="66" applyFont="1" applyFill="1" applyBorder="1" applyAlignment="1">
      <alignment horizontal="center" vertical="center" wrapText="1"/>
      <protection/>
    </xf>
    <xf numFmtId="0" fontId="0" fillId="0" borderId="32" xfId="66" applyFill="1" applyBorder="1" applyAlignment="1">
      <alignment horizontal="center" vertical="center" wrapText="1"/>
      <protection/>
    </xf>
    <xf numFmtId="0" fontId="0" fillId="0" borderId="11" xfId="66" applyFill="1" applyBorder="1" applyAlignment="1">
      <alignment horizontal="center" vertical="center" wrapText="1"/>
      <protection/>
    </xf>
    <xf numFmtId="0" fontId="2" fillId="0" borderId="22" xfId="66" applyFont="1" applyFill="1" applyBorder="1" applyAlignment="1">
      <alignment horizontal="distributed" vertical="center"/>
      <protection/>
    </xf>
    <xf numFmtId="0" fontId="2" fillId="0" borderId="10" xfId="66" applyFont="1" applyFill="1" applyBorder="1" applyAlignment="1">
      <alignment horizontal="distributed" vertical="center"/>
      <protection/>
    </xf>
    <xf numFmtId="0" fontId="2" fillId="0" borderId="30" xfId="66" applyFont="1" applyFill="1" applyBorder="1" applyAlignment="1">
      <alignment horizontal="center" vertical="center"/>
      <protection/>
    </xf>
    <xf numFmtId="0" fontId="2" fillId="0" borderId="27" xfId="66" applyFont="1" applyFill="1" applyBorder="1" applyAlignment="1">
      <alignment horizontal="center" vertical="distributed"/>
      <protection/>
    </xf>
    <xf numFmtId="0" fontId="2" fillId="0" borderId="33" xfId="66" applyFont="1" applyFill="1" applyBorder="1" applyAlignment="1">
      <alignment horizontal="center" vertical="distributed"/>
      <protection/>
    </xf>
    <xf numFmtId="0" fontId="2" fillId="0" borderId="0" xfId="66" applyFont="1" applyFill="1" applyBorder="1" applyAlignment="1">
      <alignment horizontal="center" vertical="distributed"/>
      <protection/>
    </xf>
    <xf numFmtId="0" fontId="2" fillId="0" borderId="12" xfId="66" applyFont="1" applyFill="1" applyBorder="1" applyAlignment="1">
      <alignment horizontal="center" vertical="distributed"/>
      <protection/>
    </xf>
    <xf numFmtId="0" fontId="2" fillId="0" borderId="34" xfId="66" applyFont="1" applyFill="1" applyBorder="1" applyAlignment="1">
      <alignment horizontal="center" vertical="distributed"/>
      <protection/>
    </xf>
    <xf numFmtId="0" fontId="2" fillId="0" borderId="29" xfId="66" applyFont="1" applyFill="1" applyBorder="1" applyAlignment="1">
      <alignment horizontal="center" vertical="distributed"/>
      <protection/>
    </xf>
    <xf numFmtId="0" fontId="2" fillId="0" borderId="22" xfId="66" applyFont="1" applyFill="1" applyBorder="1" applyAlignment="1">
      <alignment horizontal="distributed" vertical="distributed"/>
      <protection/>
    </xf>
    <xf numFmtId="0" fontId="2" fillId="0" borderId="22" xfId="66" applyFont="1" applyFill="1" applyBorder="1" applyAlignment="1">
      <alignment horizontal="distributed"/>
      <protection/>
    </xf>
    <xf numFmtId="0" fontId="2" fillId="0" borderId="10" xfId="66" applyFont="1" applyFill="1" applyBorder="1" applyAlignment="1">
      <alignment horizontal="distributed"/>
      <protection/>
    </xf>
    <xf numFmtId="0" fontId="2" fillId="0" borderId="30" xfId="66" applyFont="1" applyFill="1" applyBorder="1" applyAlignment="1">
      <alignment horizontal="center"/>
      <protection/>
    </xf>
    <xf numFmtId="0" fontId="2" fillId="0" borderId="32" xfId="66" applyFont="1" applyFill="1" applyBorder="1" applyAlignment="1">
      <alignment horizontal="center"/>
      <protection/>
    </xf>
    <xf numFmtId="0" fontId="2" fillId="0" borderId="30" xfId="66" applyFont="1" applyFill="1" applyBorder="1" applyAlignment="1">
      <alignment horizontal="distributed" vertical="distributed"/>
      <protection/>
    </xf>
    <xf numFmtId="0" fontId="2" fillId="0" borderId="31" xfId="66" applyFont="1" applyFill="1" applyBorder="1" applyAlignment="1">
      <alignment horizontal="distributed" vertical="distributed"/>
      <protection/>
    </xf>
    <xf numFmtId="0" fontId="2" fillId="0" borderId="32" xfId="66" applyFont="1" applyFill="1" applyBorder="1" applyAlignment="1">
      <alignment horizontal="distributed" vertical="distributed"/>
      <protection/>
    </xf>
    <xf numFmtId="0" fontId="2" fillId="0" borderId="13" xfId="66" applyFont="1" applyFill="1" applyBorder="1" applyAlignment="1">
      <alignment horizontal="distributed" vertical="distributed"/>
      <protection/>
    </xf>
    <xf numFmtId="0" fontId="2" fillId="0" borderId="11" xfId="66" applyFont="1" applyFill="1" applyBorder="1" applyAlignment="1">
      <alignment horizontal="distributed" vertical="distributed"/>
      <protection/>
    </xf>
    <xf numFmtId="0" fontId="2" fillId="0" borderId="16" xfId="66" applyFont="1" applyFill="1" applyBorder="1" applyAlignment="1">
      <alignment horizontal="distributed" vertical="distributed"/>
      <protection/>
    </xf>
    <xf numFmtId="0" fontId="13" fillId="0" borderId="25" xfId="67" applyNumberFormat="1" applyFont="1" applyFill="1" applyBorder="1" applyAlignment="1">
      <alignment horizontal="distributed" vertical="center" indent="8"/>
      <protection/>
    </xf>
    <xf numFmtId="0" fontId="13" fillId="0" borderId="19" xfId="67" applyNumberFormat="1" applyFont="1" applyFill="1" applyBorder="1" applyAlignment="1">
      <alignment horizontal="distributed" vertical="center" indent="8"/>
      <protection/>
    </xf>
    <xf numFmtId="0" fontId="13" fillId="0" borderId="20" xfId="67" applyNumberFormat="1" applyFont="1" applyFill="1" applyBorder="1" applyAlignment="1">
      <alignment horizontal="distributed" vertical="center" indent="8"/>
      <protection/>
    </xf>
    <xf numFmtId="0" fontId="2" fillId="0" borderId="30" xfId="67" applyFont="1" applyFill="1" applyBorder="1" applyAlignment="1">
      <alignment horizontal="distributed" vertical="center"/>
      <protection/>
    </xf>
    <xf numFmtId="0" fontId="2" fillId="0" borderId="31" xfId="67" applyFont="1" applyFill="1" applyBorder="1" applyAlignment="1">
      <alignment horizontal="distributed" vertical="center"/>
      <protection/>
    </xf>
    <xf numFmtId="0" fontId="2" fillId="0" borderId="32" xfId="67" applyFont="1" applyFill="1" applyBorder="1" applyAlignment="1">
      <alignment horizontal="distributed" vertical="center"/>
      <protection/>
    </xf>
    <xf numFmtId="0" fontId="2" fillId="0" borderId="13" xfId="67" applyFont="1" applyFill="1" applyBorder="1" applyAlignment="1">
      <alignment horizontal="distributed" vertical="center"/>
      <protection/>
    </xf>
    <xf numFmtId="0" fontId="2" fillId="0" borderId="11" xfId="67" applyFont="1" applyFill="1" applyBorder="1" applyAlignment="1">
      <alignment horizontal="distributed" vertical="center"/>
      <protection/>
    </xf>
    <xf numFmtId="0" fontId="2" fillId="0" borderId="16" xfId="67" applyFont="1" applyFill="1" applyBorder="1" applyAlignment="1">
      <alignment horizontal="distributed" vertical="center"/>
      <protection/>
    </xf>
    <xf numFmtId="0" fontId="2" fillId="0" borderId="17" xfId="67" applyFont="1" applyFill="1" applyBorder="1" applyAlignment="1">
      <alignment horizontal="distributed" vertical="center"/>
      <protection/>
    </xf>
    <xf numFmtId="0" fontId="2" fillId="0" borderId="17" xfId="67" applyFont="1" applyFill="1" applyBorder="1" applyAlignment="1">
      <alignment horizontal="distributed" vertical="center"/>
      <protection/>
    </xf>
    <xf numFmtId="0" fontId="2" fillId="0" borderId="32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7" xfId="67" applyFont="1" applyFill="1" applyBorder="1" applyAlignment="1">
      <alignment horizontal="distributed" vertical="distributed"/>
      <protection/>
    </xf>
    <xf numFmtId="0" fontId="2" fillId="0" borderId="17" xfId="67" applyFont="1" applyFill="1" applyBorder="1" applyAlignment="1">
      <alignment horizontal="distributed" vertical="distributed"/>
      <protection/>
    </xf>
    <xf numFmtId="0" fontId="2" fillId="0" borderId="11" xfId="67" applyFont="1" applyFill="1" applyBorder="1" applyAlignment="1">
      <alignment horizontal="distributed" vertical="top"/>
      <protection/>
    </xf>
    <xf numFmtId="0" fontId="2" fillId="0" borderId="17" xfId="67" applyFont="1" applyFill="1" applyBorder="1" applyAlignment="1">
      <alignment horizontal="distributed" vertical="top"/>
      <protection/>
    </xf>
    <xf numFmtId="0" fontId="2" fillId="0" borderId="32" xfId="67" applyFont="1" applyFill="1" applyBorder="1" applyAlignment="1">
      <alignment horizontal="center" vertical="top"/>
      <protection/>
    </xf>
    <xf numFmtId="0" fontId="2" fillId="0" borderId="11" xfId="67" applyFont="1" applyFill="1" applyBorder="1" applyAlignment="1">
      <alignment horizontal="center" vertical="top"/>
      <protection/>
    </xf>
    <xf numFmtId="0" fontId="6" fillId="0" borderId="0" xfId="67" applyFont="1" applyFill="1" applyAlignment="1">
      <alignment horizontal="center" vertical="center"/>
      <protection/>
    </xf>
    <xf numFmtId="0" fontId="2" fillId="0" borderId="27" xfId="67" applyFont="1" applyFill="1" applyBorder="1" applyAlignment="1">
      <alignment horizontal="center" vertical="center"/>
      <protection/>
    </xf>
    <xf numFmtId="0" fontId="2" fillId="0" borderId="33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9" xfId="67" applyFont="1" applyFill="1" applyBorder="1" applyAlignment="1">
      <alignment horizontal="center" vertical="center"/>
      <protection/>
    </xf>
    <xf numFmtId="0" fontId="2" fillId="0" borderId="30" xfId="67" applyFont="1" applyFill="1" applyBorder="1" applyAlignment="1">
      <alignment horizontal="center" vertical="center" wrapText="1"/>
      <protection/>
    </xf>
    <xf numFmtId="0" fontId="2" fillId="0" borderId="32" xfId="67" applyFont="1" applyFill="1" applyBorder="1" applyAlignment="1">
      <alignment horizontal="center" vertical="center" wrapText="1"/>
      <protection/>
    </xf>
    <xf numFmtId="0" fontId="0" fillId="0" borderId="32" xfId="67" applyFill="1" applyBorder="1" applyAlignment="1">
      <alignment horizontal="center" vertical="center" wrapText="1"/>
      <protection/>
    </xf>
    <xf numFmtId="0" fontId="0" fillId="0" borderId="11" xfId="67" applyFill="1" applyBorder="1" applyAlignment="1">
      <alignment horizontal="center" vertical="center" wrapText="1"/>
      <protection/>
    </xf>
    <xf numFmtId="0" fontId="2" fillId="0" borderId="22" xfId="67" applyFont="1" applyFill="1" applyBorder="1" applyAlignment="1">
      <alignment horizontal="distributed" vertical="center"/>
      <protection/>
    </xf>
    <xf numFmtId="0" fontId="2" fillId="0" borderId="10" xfId="67" applyFont="1" applyFill="1" applyBorder="1" applyAlignment="1">
      <alignment horizontal="distributed" vertical="center"/>
      <protection/>
    </xf>
    <xf numFmtId="0" fontId="2" fillId="0" borderId="30" xfId="67" applyFont="1" applyFill="1" applyBorder="1" applyAlignment="1">
      <alignment horizontal="center" vertical="center"/>
      <protection/>
    </xf>
    <xf numFmtId="0" fontId="2" fillId="0" borderId="27" xfId="67" applyFont="1" applyFill="1" applyBorder="1" applyAlignment="1">
      <alignment horizontal="center" vertical="distributed"/>
      <protection/>
    </xf>
    <xf numFmtId="0" fontId="2" fillId="0" borderId="33" xfId="67" applyFont="1" applyFill="1" applyBorder="1" applyAlignment="1">
      <alignment horizontal="center" vertical="distributed"/>
      <protection/>
    </xf>
    <xf numFmtId="0" fontId="2" fillId="0" borderId="0" xfId="67" applyFont="1" applyFill="1" applyBorder="1" applyAlignment="1">
      <alignment horizontal="center" vertical="distributed"/>
      <protection/>
    </xf>
    <xf numFmtId="0" fontId="2" fillId="0" borderId="12" xfId="67" applyFont="1" applyFill="1" applyBorder="1" applyAlignment="1">
      <alignment horizontal="center" vertical="distributed"/>
      <protection/>
    </xf>
    <xf numFmtId="0" fontId="2" fillId="0" borderId="34" xfId="67" applyFont="1" applyFill="1" applyBorder="1" applyAlignment="1">
      <alignment horizontal="center" vertical="distributed"/>
      <protection/>
    </xf>
    <xf numFmtId="0" fontId="2" fillId="0" borderId="29" xfId="67" applyFont="1" applyFill="1" applyBorder="1" applyAlignment="1">
      <alignment horizontal="center" vertical="distributed"/>
      <protection/>
    </xf>
    <xf numFmtId="0" fontId="2" fillId="0" borderId="22" xfId="67" applyFont="1" applyFill="1" applyBorder="1" applyAlignment="1">
      <alignment horizontal="distributed" vertical="distributed"/>
      <protection/>
    </xf>
    <xf numFmtId="0" fontId="2" fillId="0" borderId="22" xfId="67" applyFont="1" applyFill="1" applyBorder="1" applyAlignment="1">
      <alignment horizontal="distributed"/>
      <protection/>
    </xf>
    <xf numFmtId="0" fontId="2" fillId="0" borderId="10" xfId="67" applyFont="1" applyFill="1" applyBorder="1" applyAlignment="1">
      <alignment horizontal="distributed"/>
      <protection/>
    </xf>
    <xf numFmtId="0" fontId="2" fillId="0" borderId="30" xfId="67" applyFont="1" applyFill="1" applyBorder="1" applyAlignment="1">
      <alignment horizontal="center"/>
      <protection/>
    </xf>
    <xf numFmtId="0" fontId="2" fillId="0" borderId="32" xfId="67" applyFont="1" applyFill="1" applyBorder="1" applyAlignment="1">
      <alignment horizontal="center"/>
      <protection/>
    </xf>
    <xf numFmtId="0" fontId="2" fillId="0" borderId="30" xfId="67" applyFont="1" applyFill="1" applyBorder="1" applyAlignment="1">
      <alignment horizontal="distributed" vertical="distributed"/>
      <protection/>
    </xf>
    <xf numFmtId="0" fontId="2" fillId="0" borderId="31" xfId="67" applyFont="1" applyFill="1" applyBorder="1" applyAlignment="1">
      <alignment horizontal="distributed" vertical="distributed"/>
      <protection/>
    </xf>
    <xf numFmtId="0" fontId="2" fillId="0" borderId="32" xfId="67" applyFont="1" applyFill="1" applyBorder="1" applyAlignment="1">
      <alignment horizontal="distributed" vertical="distributed"/>
      <protection/>
    </xf>
    <xf numFmtId="0" fontId="2" fillId="0" borderId="13" xfId="67" applyFont="1" applyFill="1" applyBorder="1" applyAlignment="1">
      <alignment horizontal="distributed" vertical="distributed"/>
      <protection/>
    </xf>
    <xf numFmtId="0" fontId="2" fillId="0" borderId="11" xfId="67" applyFont="1" applyFill="1" applyBorder="1" applyAlignment="1">
      <alignment horizontal="distributed" vertical="distributed"/>
      <protection/>
    </xf>
    <xf numFmtId="0" fontId="2" fillId="0" borderId="16" xfId="67" applyFont="1" applyFill="1" applyBorder="1" applyAlignment="1">
      <alignment horizontal="distributed" vertical="distributed"/>
      <protection/>
    </xf>
    <xf numFmtId="0" fontId="19" fillId="0" borderId="0" xfId="68" applyFont="1" applyFill="1" applyBorder="1" applyAlignment="1">
      <alignment horizontal="left" vertical="center"/>
      <protection/>
    </xf>
    <xf numFmtId="0" fontId="19" fillId="0" borderId="12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17" fillId="0" borderId="0" xfId="68" applyFont="1" applyFill="1" applyAlignment="1">
      <alignment horizontal="left" vertical="center"/>
      <protection/>
    </xf>
    <xf numFmtId="0" fontId="2" fillId="0" borderId="27" xfId="68" applyFont="1" applyFill="1" applyBorder="1" applyAlignment="1">
      <alignment horizontal="distributed" vertical="center"/>
      <protection/>
    </xf>
    <xf numFmtId="0" fontId="2" fillId="0" borderId="33" xfId="68" applyFont="1" applyFill="1" applyBorder="1" applyAlignment="1">
      <alignment horizontal="distributed" vertical="center"/>
      <protection/>
    </xf>
    <xf numFmtId="0" fontId="2" fillId="0" borderId="34" xfId="68" applyFont="1" applyFill="1" applyBorder="1" applyAlignment="1">
      <alignment horizontal="distributed" vertical="center"/>
      <protection/>
    </xf>
    <xf numFmtId="0" fontId="2" fillId="0" borderId="29" xfId="68" applyFont="1" applyFill="1" applyBorder="1" applyAlignment="1">
      <alignment horizontal="distributed" vertical="center"/>
      <protection/>
    </xf>
    <xf numFmtId="0" fontId="2" fillId="0" borderId="22" xfId="68" applyFont="1" applyFill="1" applyBorder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12" fillId="0" borderId="12" xfId="69" applyFont="1" applyBorder="1" applyAlignment="1">
      <alignment vertical="center"/>
      <protection/>
    </xf>
    <xf numFmtId="0" fontId="2" fillId="0" borderId="27" xfId="69" applyFont="1" applyBorder="1" applyAlignment="1">
      <alignment horizontal="center" vertical="center"/>
      <protection/>
    </xf>
    <xf numFmtId="0" fontId="0" fillId="0" borderId="27" xfId="69" applyBorder="1" applyAlignment="1">
      <alignment horizontal="center" vertical="center"/>
      <protection/>
    </xf>
    <xf numFmtId="0" fontId="0" fillId="0" borderId="33" xfId="69" applyBorder="1" applyAlignment="1">
      <alignment horizontal="center" vertical="center"/>
      <protection/>
    </xf>
    <xf numFmtId="0" fontId="0" fillId="0" borderId="34" xfId="69" applyBorder="1" applyAlignment="1">
      <alignment horizontal="center" vertical="center"/>
      <protection/>
    </xf>
    <xf numFmtId="0" fontId="0" fillId="0" borderId="29" xfId="69" applyBorder="1" applyAlignment="1">
      <alignment horizontal="center" vertical="center"/>
      <protection/>
    </xf>
    <xf numFmtId="0" fontId="2" fillId="0" borderId="28" xfId="69" applyFont="1" applyBorder="1" applyAlignment="1">
      <alignment horizontal="distributed" vertical="center"/>
      <protection/>
    </xf>
    <xf numFmtId="0" fontId="2" fillId="0" borderId="21" xfId="69" applyFont="1" applyBorder="1" applyAlignment="1">
      <alignment horizontal="distributed" vertical="center"/>
      <protection/>
    </xf>
    <xf numFmtId="0" fontId="2" fillId="0" borderId="23" xfId="69" applyFont="1" applyBorder="1" applyAlignment="1">
      <alignment horizontal="distributed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8" fillId="0" borderId="0" xfId="69" applyFont="1" applyAlignment="1">
      <alignment horizontal="right" vertical="center"/>
      <protection/>
    </xf>
    <xf numFmtId="0" fontId="0" fillId="0" borderId="0" xfId="69" applyAlignment="1">
      <alignment horizontal="right" vertical="center"/>
      <protection/>
    </xf>
    <xf numFmtId="49" fontId="9" fillId="0" borderId="0" xfId="74" applyNumberFormat="1" applyFont="1" applyBorder="1" applyAlignment="1">
      <alignment horizontal="center" vertical="center"/>
      <protection/>
    </xf>
    <xf numFmtId="49" fontId="9" fillId="0" borderId="12" xfId="74" applyNumberFormat="1" applyFont="1" applyBorder="1" applyAlignment="1">
      <alignment horizontal="center" vertical="center"/>
      <protection/>
    </xf>
    <xf numFmtId="0" fontId="2" fillId="0" borderId="14" xfId="74" applyFont="1" applyBorder="1" applyAlignment="1">
      <alignment horizontal="right" vertical="center"/>
      <protection/>
    </xf>
    <xf numFmtId="0" fontId="0" fillId="0" borderId="14" xfId="70" applyBorder="1" applyAlignment="1">
      <alignment horizontal="right" vertical="center"/>
      <protection/>
    </xf>
    <xf numFmtId="0" fontId="2" fillId="0" borderId="27" xfId="74" applyFont="1" applyBorder="1" applyAlignment="1">
      <alignment horizontal="distributed" vertical="center"/>
      <protection/>
    </xf>
    <xf numFmtId="0" fontId="2" fillId="0" borderId="33" xfId="74" applyFont="1" applyBorder="1" applyAlignment="1">
      <alignment horizontal="distributed" vertical="center"/>
      <protection/>
    </xf>
    <xf numFmtId="0" fontId="2" fillId="0" borderId="34" xfId="74" applyFont="1" applyBorder="1" applyAlignment="1">
      <alignment horizontal="distributed" vertical="center"/>
      <protection/>
    </xf>
    <xf numFmtId="0" fontId="2" fillId="0" borderId="29" xfId="74" applyFont="1" applyBorder="1" applyAlignment="1">
      <alignment horizontal="distributed" vertical="center"/>
      <protection/>
    </xf>
    <xf numFmtId="0" fontId="2" fillId="0" borderId="23" xfId="74" applyFont="1" applyBorder="1" applyAlignment="1">
      <alignment horizontal="center" vertical="center"/>
      <protection/>
    </xf>
    <xf numFmtId="0" fontId="2" fillId="0" borderId="28" xfId="74" applyBorder="1" applyAlignment="1">
      <alignment horizontal="center" vertical="center"/>
      <protection/>
    </xf>
    <xf numFmtId="0" fontId="2" fillId="0" borderId="21" xfId="74" applyBorder="1" applyAlignment="1">
      <alignment horizontal="center" vertical="center"/>
      <protection/>
    </xf>
    <xf numFmtId="49" fontId="19" fillId="0" borderId="0" xfId="74" applyNumberFormat="1" applyFont="1" applyBorder="1" applyAlignment="1">
      <alignment horizontal="distributed"/>
      <protection/>
    </xf>
    <xf numFmtId="49" fontId="19" fillId="0" borderId="12" xfId="74" applyNumberFormat="1" applyFont="1" applyBorder="1" applyAlignment="1">
      <alignment horizontal="distributed"/>
      <protection/>
    </xf>
    <xf numFmtId="186" fontId="12" fillId="0" borderId="0" xfId="74" applyNumberFormat="1" applyFont="1" applyFill="1" applyBorder="1" applyAlignment="1">
      <alignment horizontal="center" vertical="center"/>
      <protection/>
    </xf>
    <xf numFmtId="183" fontId="12" fillId="0" borderId="0" xfId="74" applyNumberFormat="1" applyFont="1" applyFill="1" applyBorder="1" applyAlignment="1">
      <alignment horizontal="center" vertical="center"/>
      <protection/>
    </xf>
    <xf numFmtId="178" fontId="12" fillId="0" borderId="0" xfId="74" applyNumberFormat="1" applyFont="1" applyFill="1" applyBorder="1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186" fontId="2" fillId="0" borderId="0" xfId="74" applyNumberFormat="1" applyFont="1" applyBorder="1" applyAlignment="1">
      <alignment horizontal="center" vertical="center"/>
      <protection/>
    </xf>
    <xf numFmtId="183" fontId="2" fillId="0" borderId="0" xfId="74" applyNumberFormat="1" applyFont="1" applyBorder="1" applyAlignment="1">
      <alignment horizontal="center" vertical="center"/>
      <protection/>
    </xf>
    <xf numFmtId="178" fontId="2" fillId="0" borderId="0" xfId="74" applyNumberFormat="1" applyFont="1" applyBorder="1" applyAlignment="1">
      <alignment horizontal="center" vertical="center"/>
      <protection/>
    </xf>
    <xf numFmtId="185" fontId="2" fillId="0" borderId="0" xfId="74" applyNumberFormat="1" applyFont="1" applyBorder="1" applyAlignment="1">
      <alignment horizontal="center" vertical="center"/>
      <protection/>
    </xf>
    <xf numFmtId="186" fontId="2" fillId="0" borderId="0" xfId="74" applyNumberFormat="1" applyBorder="1" applyAlignment="1">
      <alignment horizontal="center" vertical="center"/>
      <protection/>
    </xf>
    <xf numFmtId="184" fontId="2" fillId="0" borderId="0" xfId="74" applyNumberFormat="1" applyBorder="1" applyAlignment="1">
      <alignment horizontal="center" vertical="center"/>
      <protection/>
    </xf>
    <xf numFmtId="183" fontId="2" fillId="0" borderId="0" xfId="74" applyNumberFormat="1" applyBorder="1" applyAlignment="1">
      <alignment horizontal="center" vertical="center"/>
      <protection/>
    </xf>
    <xf numFmtId="178" fontId="2" fillId="0" borderId="0" xfId="74" applyNumberFormat="1" applyBorder="1" applyAlignment="1">
      <alignment horizontal="center" vertical="center"/>
      <protection/>
    </xf>
    <xf numFmtId="184" fontId="2" fillId="0" borderId="0" xfId="74" applyNumberFormat="1" applyFont="1" applyBorder="1" applyAlignment="1">
      <alignment horizontal="center" vertical="center"/>
      <protection/>
    </xf>
    <xf numFmtId="186" fontId="2" fillId="0" borderId="13" xfId="74" applyNumberFormat="1" applyBorder="1" applyAlignment="1">
      <alignment horizontal="center" vertical="center"/>
      <protection/>
    </xf>
    <xf numFmtId="185" fontId="2" fillId="0" borderId="0" xfId="74" applyNumberFormat="1" applyBorder="1" applyAlignment="1">
      <alignment horizontal="center" vertical="center"/>
      <protection/>
    </xf>
    <xf numFmtId="0" fontId="19" fillId="0" borderId="0" xfId="74" applyFont="1" applyBorder="1" applyAlignment="1">
      <alignment horizontal="distributed" vertical="center"/>
      <protection/>
    </xf>
    <xf numFmtId="0" fontId="19" fillId="0" borderId="12" xfId="74" applyFont="1" applyBorder="1" applyAlignment="1">
      <alignment horizontal="distributed" vertical="center"/>
      <protection/>
    </xf>
    <xf numFmtId="0" fontId="2" fillId="0" borderId="31" xfId="74" applyFont="1" applyBorder="1" applyAlignment="1">
      <alignment horizontal="distributed" vertical="center" wrapText="1" indent="4"/>
      <protection/>
    </xf>
    <xf numFmtId="0" fontId="2" fillId="0" borderId="27" xfId="74" applyFont="1" applyBorder="1" applyAlignment="1">
      <alignment horizontal="distributed" vertical="center" wrapText="1" indent="4"/>
      <protection/>
    </xf>
    <xf numFmtId="0" fontId="2" fillId="0" borderId="33" xfId="74" applyFont="1" applyBorder="1" applyAlignment="1">
      <alignment horizontal="distributed" vertical="center" wrapText="1" indent="4"/>
      <protection/>
    </xf>
    <xf numFmtId="0" fontId="2" fillId="0" borderId="16" xfId="74" applyFont="1" applyBorder="1" applyAlignment="1">
      <alignment horizontal="distributed" vertical="center" wrapText="1" indent="4"/>
      <protection/>
    </xf>
    <xf numFmtId="0" fontId="2" fillId="0" borderId="34" xfId="74" applyFont="1" applyBorder="1" applyAlignment="1">
      <alignment horizontal="distributed" vertical="center" wrapText="1" indent="4"/>
      <protection/>
    </xf>
    <xf numFmtId="0" fontId="2" fillId="0" borderId="29" xfId="74" applyFont="1" applyBorder="1" applyAlignment="1">
      <alignment horizontal="distributed" vertical="center" wrapText="1" indent="4"/>
      <protection/>
    </xf>
    <xf numFmtId="0" fontId="2" fillId="0" borderId="27" xfId="74" applyBorder="1" applyAlignment="1">
      <alignment horizontal="center" vertical="center"/>
      <protection/>
    </xf>
    <xf numFmtId="0" fontId="2" fillId="0" borderId="33" xfId="74" applyBorder="1" applyAlignment="1">
      <alignment horizontal="center" vertical="center"/>
      <protection/>
    </xf>
    <xf numFmtId="0" fontId="2" fillId="0" borderId="30" xfId="74" applyBorder="1" applyAlignment="1">
      <alignment horizontal="distributed" vertical="center" wrapText="1"/>
      <protection/>
    </xf>
    <xf numFmtId="0" fontId="2" fillId="0" borderId="11" xfId="74" applyBorder="1" applyAlignment="1">
      <alignment horizontal="distributed" vertical="center"/>
      <protection/>
    </xf>
    <xf numFmtId="0" fontId="2" fillId="0" borderId="31" xfId="74" applyFont="1" applyBorder="1" applyAlignment="1">
      <alignment horizontal="center" vertical="center" wrapText="1"/>
      <protection/>
    </xf>
    <xf numFmtId="0" fontId="2" fillId="0" borderId="33" xfId="74" applyFont="1" applyBorder="1" applyAlignment="1">
      <alignment horizontal="center" vertical="center" wrapText="1"/>
      <protection/>
    </xf>
    <xf numFmtId="0" fontId="2" fillId="0" borderId="16" xfId="74" applyFont="1" applyBorder="1" applyAlignment="1">
      <alignment horizontal="center" vertical="center" wrapText="1"/>
      <protection/>
    </xf>
    <xf numFmtId="0" fontId="2" fillId="0" borderId="29" xfId="74" applyFont="1" applyBorder="1" applyAlignment="1">
      <alignment horizontal="center" vertical="center" wrapText="1"/>
      <protection/>
    </xf>
    <xf numFmtId="0" fontId="2" fillId="0" borderId="27" xfId="74" applyFont="1" applyBorder="1" applyAlignment="1">
      <alignment horizontal="center" vertical="center" wrapText="1"/>
      <protection/>
    </xf>
    <xf numFmtId="0" fontId="2" fillId="0" borderId="34" xfId="74" applyFont="1" applyBorder="1" applyAlignment="1">
      <alignment horizontal="center" vertical="center" wrapText="1"/>
      <protection/>
    </xf>
    <xf numFmtId="0" fontId="2" fillId="0" borderId="18" xfId="74" applyBorder="1" applyAlignment="1">
      <alignment horizontal="distributed" vertical="center" indent="3"/>
      <protection/>
    </xf>
    <xf numFmtId="0" fontId="2" fillId="0" borderId="24" xfId="74" applyBorder="1" applyAlignment="1">
      <alignment horizontal="distributed" vertical="center" indent="3"/>
      <protection/>
    </xf>
    <xf numFmtId="0" fontId="6" fillId="0" borderId="0" xfId="74" applyFont="1" applyFill="1" applyAlignment="1">
      <alignment horizontal="center" vertical="center"/>
      <protection/>
    </xf>
    <xf numFmtId="0" fontId="2" fillId="0" borderId="28" xfId="74" applyFont="1" applyFill="1" applyBorder="1" applyAlignment="1">
      <alignment horizontal="distributed" vertical="center" indent="1"/>
      <protection/>
    </xf>
    <xf numFmtId="0" fontId="2" fillId="0" borderId="21" xfId="74" applyFont="1" applyFill="1" applyBorder="1" applyAlignment="1">
      <alignment horizontal="distributed" vertical="center" indent="1"/>
      <protection/>
    </xf>
    <xf numFmtId="0" fontId="2" fillId="0" borderId="0" xfId="71" applyFont="1" applyFill="1" applyBorder="1" applyAlignment="1">
      <alignment horizontal="distributed" vertical="center" indent="1"/>
      <protection/>
    </xf>
    <xf numFmtId="0" fontId="2" fillId="0" borderId="12" xfId="71" applyFont="1" applyFill="1" applyBorder="1" applyAlignment="1">
      <alignment horizontal="distributed" vertical="center" indent="1"/>
      <protection/>
    </xf>
    <xf numFmtId="177" fontId="2" fillId="0" borderId="0" xfId="71" applyNumberFormat="1" applyFont="1" applyFill="1" applyAlignment="1">
      <alignment horizontal="center" vertical="center"/>
      <protection/>
    </xf>
    <xf numFmtId="0" fontId="2" fillId="0" borderId="0" xfId="71" applyFont="1" applyFill="1" applyBorder="1" applyAlignment="1">
      <alignment horizontal="distributed" vertical="center" indent="1" shrinkToFit="1"/>
      <protection/>
    </xf>
    <xf numFmtId="0" fontId="2" fillId="0" borderId="12" xfId="71" applyFont="1" applyFill="1" applyBorder="1" applyAlignment="1">
      <alignment horizontal="distributed" vertical="center" indent="1" shrinkToFit="1"/>
      <protection/>
    </xf>
    <xf numFmtId="177" fontId="2" fillId="0" borderId="0" xfId="71" applyNumberFormat="1" applyFont="1" applyFill="1" applyBorder="1" applyAlignment="1">
      <alignment horizontal="center" vertical="center"/>
      <protection/>
    </xf>
    <xf numFmtId="177" fontId="2" fillId="0" borderId="0" xfId="74" applyNumberFormat="1" applyFont="1" applyFill="1" applyAlignment="1">
      <alignment horizontal="center" vertical="center"/>
      <protection/>
    </xf>
    <xf numFmtId="0" fontId="12" fillId="0" borderId="0" xfId="71" applyFont="1" applyFill="1" applyBorder="1" applyAlignment="1">
      <alignment horizontal="distributed" vertical="center" indent="1"/>
      <protection/>
    </xf>
    <xf numFmtId="0" fontId="12" fillId="0" borderId="12" xfId="71" applyFont="1" applyFill="1" applyBorder="1" applyAlignment="1">
      <alignment horizontal="distributed" vertical="center" indent="1"/>
      <protection/>
    </xf>
    <xf numFmtId="177" fontId="12" fillId="0" borderId="0" xfId="71" applyNumberFormat="1" applyFont="1" applyFill="1" applyBorder="1" applyAlignment="1">
      <alignment horizontal="center" vertical="center"/>
      <protection/>
    </xf>
    <xf numFmtId="177" fontId="12" fillId="0" borderId="0" xfId="71" applyNumberFormat="1" applyFont="1" applyFill="1" applyAlignment="1">
      <alignment horizontal="center" vertical="center"/>
      <protection/>
    </xf>
    <xf numFmtId="177" fontId="1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Border="1" applyAlignment="1">
      <alignment horizontal="distributed" vertical="center"/>
      <protection/>
    </xf>
    <xf numFmtId="0" fontId="0" fillId="0" borderId="12" xfId="71" applyBorder="1" applyAlignment="1">
      <alignment horizontal="distributed" vertical="center"/>
      <protection/>
    </xf>
    <xf numFmtId="0" fontId="2" fillId="0" borderId="12" xfId="74" applyFont="1" applyFill="1" applyBorder="1" applyAlignment="1">
      <alignment horizontal="distributed" vertical="center"/>
      <protection/>
    </xf>
    <xf numFmtId="0" fontId="6" fillId="0" borderId="0" xfId="71" applyFont="1" applyFill="1" applyAlignment="1">
      <alignment horizontal="center" vertical="center"/>
      <protection/>
    </xf>
    <xf numFmtId="0" fontId="2" fillId="0" borderId="27" xfId="71" applyFont="1" applyFill="1" applyBorder="1" applyAlignment="1">
      <alignment horizontal="distributed" vertical="center" indent="1"/>
      <protection/>
    </xf>
    <xf numFmtId="0" fontId="2" fillId="0" borderId="33" xfId="71" applyFont="1" applyFill="1" applyBorder="1" applyAlignment="1">
      <alignment horizontal="distributed" vertical="center" indent="1"/>
      <protection/>
    </xf>
    <xf numFmtId="0" fontId="2" fillId="0" borderId="34" xfId="71" applyFont="1" applyFill="1" applyBorder="1" applyAlignment="1">
      <alignment horizontal="distributed" vertical="center" indent="1"/>
      <protection/>
    </xf>
    <xf numFmtId="0" fontId="2" fillId="0" borderId="29" xfId="71" applyFont="1" applyFill="1" applyBorder="1" applyAlignment="1">
      <alignment horizontal="distributed" vertical="center" indent="1"/>
      <protection/>
    </xf>
    <xf numFmtId="0" fontId="2" fillId="0" borderId="21" xfId="71" applyFont="1" applyFill="1" applyBorder="1" applyAlignment="1">
      <alignment horizontal="distributed" vertical="center" indent="2"/>
      <protection/>
    </xf>
    <xf numFmtId="0" fontId="2" fillId="0" borderId="22" xfId="71" applyFont="1" applyFill="1" applyBorder="1" applyAlignment="1">
      <alignment horizontal="distributed" vertical="center" indent="2"/>
      <protection/>
    </xf>
    <xf numFmtId="0" fontId="2" fillId="0" borderId="24" xfId="71" applyFont="1" applyFill="1" applyBorder="1" applyAlignment="1">
      <alignment horizontal="distributed" vertical="center" indent="2"/>
      <protection/>
    </xf>
    <xf numFmtId="0" fontId="2" fillId="0" borderId="17" xfId="71" applyFont="1" applyFill="1" applyBorder="1" applyAlignment="1">
      <alignment horizontal="distributed" vertical="center" indent="2"/>
      <protection/>
    </xf>
    <xf numFmtId="0" fontId="2" fillId="0" borderId="23" xfId="71" applyFont="1" applyFill="1" applyBorder="1" applyAlignment="1">
      <alignment horizontal="distributed" vertical="center" indent="2"/>
      <protection/>
    </xf>
    <xf numFmtId="0" fontId="2" fillId="0" borderId="18" xfId="74" applyFont="1" applyFill="1" applyBorder="1" applyAlignment="1">
      <alignment horizontal="distributed" vertical="center" indent="1"/>
      <protection/>
    </xf>
    <xf numFmtId="0" fontId="2" fillId="0" borderId="35" xfId="74" applyFont="1" applyFill="1" applyBorder="1" applyAlignment="1">
      <alignment horizontal="distributed" vertical="center" indent="1"/>
      <protection/>
    </xf>
    <xf numFmtId="0" fontId="24" fillId="0" borderId="0" xfId="74" applyFont="1" applyFill="1" applyAlignment="1">
      <alignment horizontal="center" vertical="center"/>
      <protection/>
    </xf>
    <xf numFmtId="0" fontId="2" fillId="0" borderId="27" xfId="74" applyFont="1" applyFill="1" applyBorder="1" applyAlignment="1">
      <alignment horizontal="distributed" vertical="center" indent="1"/>
      <protection/>
    </xf>
    <xf numFmtId="0" fontId="2" fillId="0" borderId="33" xfId="74" applyFont="1" applyFill="1" applyBorder="1" applyAlignment="1">
      <alignment horizontal="distributed" vertical="center" indent="1"/>
      <protection/>
    </xf>
    <xf numFmtId="0" fontId="2" fillId="0" borderId="34" xfId="74" applyFont="1" applyFill="1" applyBorder="1" applyAlignment="1">
      <alignment horizontal="distributed" vertical="center" indent="1"/>
      <protection/>
    </xf>
    <xf numFmtId="0" fontId="2" fillId="0" borderId="29" xfId="74" applyFont="1" applyFill="1" applyBorder="1" applyAlignment="1">
      <alignment horizontal="distributed" vertical="center" indent="1"/>
      <protection/>
    </xf>
    <xf numFmtId="0" fontId="2" fillId="0" borderId="22" xfId="74" applyFont="1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distributed" vertical="top" indent="2"/>
      <protection/>
    </xf>
    <xf numFmtId="0" fontId="2" fillId="0" borderId="12" xfId="72" applyFont="1" applyFill="1" applyBorder="1" applyAlignment="1">
      <alignment horizontal="distributed" vertical="top" indent="2"/>
      <protection/>
    </xf>
    <xf numFmtId="0" fontId="2" fillId="0" borderId="0" xfId="72" applyFont="1" applyFill="1" applyBorder="1" applyAlignment="1">
      <alignment horizontal="distributed" vertical="top" indent="2" shrinkToFit="1"/>
      <protection/>
    </xf>
    <xf numFmtId="0" fontId="2" fillId="0" borderId="12" xfId="72" applyFont="1" applyFill="1" applyBorder="1" applyAlignment="1">
      <alignment horizontal="distributed" vertical="top" indent="2" shrinkToFit="1"/>
      <protection/>
    </xf>
    <xf numFmtId="0" fontId="2" fillId="0" borderId="29" xfId="74" applyBorder="1" applyAlignment="1">
      <alignment horizontal="center" vertical="center"/>
      <protection/>
    </xf>
    <xf numFmtId="0" fontId="2" fillId="0" borderId="23" xfId="74" applyBorder="1" applyAlignment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2" fillId="0" borderId="27" xfId="72" applyFont="1" applyFill="1" applyBorder="1" applyAlignment="1">
      <alignment horizontal="center" vertical="center"/>
      <protection/>
    </xf>
    <xf numFmtId="0" fontId="2" fillId="0" borderId="33" xfId="72" applyFont="1" applyFill="1" applyBorder="1" applyAlignment="1">
      <alignment horizontal="center" vertical="center"/>
      <protection/>
    </xf>
    <xf numFmtId="0" fontId="2" fillId="0" borderId="34" xfId="72" applyFont="1" applyFill="1" applyBorder="1" applyAlignment="1">
      <alignment horizontal="center" vertical="center"/>
      <protection/>
    </xf>
    <xf numFmtId="0" fontId="2" fillId="0" borderId="29" xfId="72" applyFont="1" applyFill="1" applyBorder="1" applyAlignment="1">
      <alignment horizontal="center" vertical="center"/>
      <protection/>
    </xf>
    <xf numFmtId="0" fontId="2" fillId="0" borderId="30" xfId="72" applyFont="1" applyFill="1" applyBorder="1" applyAlignment="1">
      <alignment horizontal="distributed" vertical="center" wrapText="1"/>
      <protection/>
    </xf>
    <xf numFmtId="0" fontId="2" fillId="0" borderId="11" xfId="72" applyFont="1" applyFill="1" applyBorder="1" applyAlignment="1">
      <alignment horizontal="distributed" vertical="center"/>
      <protection/>
    </xf>
    <xf numFmtId="0" fontId="2" fillId="0" borderId="31" xfId="72" applyFont="1" applyFill="1" applyBorder="1" applyAlignment="1">
      <alignment horizontal="distributed" vertical="center" wrapText="1"/>
      <protection/>
    </xf>
    <xf numFmtId="0" fontId="2" fillId="0" borderId="16" xfId="72" applyFont="1" applyFill="1" applyBorder="1" applyAlignment="1">
      <alignment horizontal="distributed" vertical="center"/>
      <protection/>
    </xf>
    <xf numFmtId="0" fontId="2" fillId="0" borderId="30" xfId="72" applyFont="1" applyFill="1" applyBorder="1" applyAlignment="1">
      <alignment horizontal="distributed"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2" fillId="0" borderId="33" xfId="74" applyFont="1" applyFill="1" applyBorder="1" applyAlignment="1">
      <alignment horizontal="center" vertical="center"/>
      <protection/>
    </xf>
    <xf numFmtId="0" fontId="2" fillId="0" borderId="29" xfId="74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center" vertical="center"/>
      <protection/>
    </xf>
    <xf numFmtId="0" fontId="2" fillId="0" borderId="28" xfId="74" applyFont="1" applyFill="1" applyBorder="1" applyAlignment="1">
      <alignment horizontal="center" vertical="center"/>
      <protection/>
    </xf>
    <xf numFmtId="0" fontId="2" fillId="0" borderId="28" xfId="74" applyFill="1" applyBorder="1" applyAlignment="1">
      <alignment horizontal="center" vertical="center"/>
      <protection/>
    </xf>
    <xf numFmtId="0" fontId="2" fillId="0" borderId="21" xfId="74" applyFill="1" applyBorder="1" applyAlignment="1">
      <alignment horizontal="center" vertical="center"/>
      <protection/>
    </xf>
    <xf numFmtId="0" fontId="2" fillId="0" borderId="23" xfId="74" applyFill="1" applyBorder="1" applyAlignment="1">
      <alignment horizontal="distributed" vertical="center"/>
      <protection/>
    </xf>
    <xf numFmtId="0" fontId="2" fillId="0" borderId="28" xfId="74" applyFill="1" applyBorder="1" applyAlignment="1">
      <alignment horizontal="distributed" vertical="center"/>
      <protection/>
    </xf>
    <xf numFmtId="0" fontId="2" fillId="0" borderId="28" xfId="74" applyFill="1" applyBorder="1" applyAlignment="1">
      <alignment horizontal="distributed" vertical="center"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33" xfId="60" applyFont="1" applyFill="1" applyBorder="1" applyAlignment="1">
      <alignment horizontal="distributed" vertical="center" wrapText="1" indent="1"/>
      <protection/>
    </xf>
    <xf numFmtId="0" fontId="2" fillId="0" borderId="12" xfId="60" applyFont="1" applyFill="1" applyBorder="1" applyAlignment="1">
      <alignment horizontal="distributed" vertical="center" indent="1"/>
      <protection/>
    </xf>
    <xf numFmtId="0" fontId="2" fillId="0" borderId="29" xfId="60" applyFont="1" applyFill="1" applyBorder="1" applyAlignment="1">
      <alignment horizontal="distributed" vertical="center" indent="1"/>
      <protection/>
    </xf>
    <xf numFmtId="0" fontId="2" fillId="0" borderId="23" xfId="60" applyFont="1" applyFill="1" applyBorder="1" applyAlignment="1">
      <alignment horizontal="distributed" vertical="center" indent="10"/>
      <protection/>
    </xf>
    <xf numFmtId="0" fontId="2" fillId="0" borderId="28" xfId="60" applyFont="1" applyFill="1" applyBorder="1" applyAlignment="1">
      <alignment horizontal="distributed" vertical="center" indent="10"/>
      <protection/>
    </xf>
    <xf numFmtId="0" fontId="2" fillId="0" borderId="18" xfId="60" applyFont="1" applyFill="1" applyBorder="1" applyAlignment="1">
      <alignment horizontal="distributed" vertical="center" indent="10"/>
      <protection/>
    </xf>
    <xf numFmtId="0" fontId="2" fillId="0" borderId="35" xfId="60" applyFont="1" applyFill="1" applyBorder="1" applyAlignment="1">
      <alignment horizontal="distributed" vertical="center" indent="10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8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 wrapText="1"/>
      <protection/>
    </xf>
    <xf numFmtId="0" fontId="15" fillId="0" borderId="29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distributed" vertical="center" indent="1"/>
      <protection/>
    </xf>
    <xf numFmtId="0" fontId="2" fillId="0" borderId="11" xfId="60" applyFont="1" applyFill="1" applyBorder="1" applyAlignment="1">
      <alignment horizontal="distributed" vertical="center" indent="1"/>
      <protection/>
    </xf>
    <xf numFmtId="177" fontId="12" fillId="0" borderId="0" xfId="61" applyNumberFormat="1" applyFont="1" applyFill="1" applyAlignment="1">
      <alignment horizontal="center" vertical="center"/>
      <protection/>
    </xf>
    <xf numFmtId="0" fontId="2" fillId="0" borderId="33" xfId="61" applyFont="1" applyFill="1" applyBorder="1" applyAlignment="1">
      <alignment horizontal="distributed" vertical="center" wrapText="1" indent="1"/>
      <protection/>
    </xf>
    <xf numFmtId="0" fontId="2" fillId="0" borderId="12" xfId="61" applyFont="1" applyFill="1" applyBorder="1" applyAlignment="1">
      <alignment horizontal="distributed" vertical="center" indent="1"/>
      <protection/>
    </xf>
    <xf numFmtId="0" fontId="2" fillId="0" borderId="29" xfId="61" applyFont="1" applyFill="1" applyBorder="1" applyAlignment="1">
      <alignment horizontal="distributed" vertical="center" indent="1"/>
      <protection/>
    </xf>
    <xf numFmtId="0" fontId="2" fillId="0" borderId="30" xfId="61" applyFont="1" applyFill="1" applyBorder="1" applyAlignment="1">
      <alignment horizontal="center" vertical="center" wrapText="1"/>
      <protection/>
    </xf>
    <xf numFmtId="0" fontId="2" fillId="0" borderId="32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32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2" fillId="0" borderId="30" xfId="61" applyFont="1" applyFill="1" applyBorder="1" applyAlignment="1">
      <alignment horizontal="distributed" vertical="center"/>
      <protection/>
    </xf>
    <xf numFmtId="0" fontId="2" fillId="0" borderId="32" xfId="61" applyFont="1" applyFill="1" applyBorder="1" applyAlignment="1">
      <alignment horizontal="distributed" vertical="center"/>
      <protection/>
    </xf>
    <xf numFmtId="0" fontId="2" fillId="0" borderId="11" xfId="61" applyFont="1" applyFill="1" applyBorder="1" applyAlignment="1">
      <alignment horizontal="distributed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34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34" xfId="61" applyFont="1" applyFill="1" applyBorder="1" applyAlignment="1">
      <alignment horizontal="center" vertical="center" wrapText="1"/>
      <protection/>
    </xf>
    <xf numFmtId="0" fontId="15" fillId="0" borderId="10" xfId="74" applyFont="1" applyFill="1" applyBorder="1" applyAlignment="1">
      <alignment horizontal="center" vertical="center" wrapText="1"/>
      <protection/>
    </xf>
    <xf numFmtId="0" fontId="15" fillId="0" borderId="11" xfId="74" applyFont="1" applyFill="1" applyBorder="1" applyAlignment="1">
      <alignment horizontal="center" vertical="center"/>
      <protection/>
    </xf>
    <xf numFmtId="0" fontId="2" fillId="0" borderId="0" xfId="74" applyFont="1" applyAlignment="1">
      <alignment horizontal="right" vertical="center"/>
      <protection/>
    </xf>
    <xf numFmtId="0" fontId="2" fillId="0" borderId="0" xfId="74" applyFont="1" applyBorder="1" applyAlignment="1">
      <alignment horizontal="left" vertical="center"/>
      <protection/>
    </xf>
    <xf numFmtId="0" fontId="2" fillId="0" borderId="20" xfId="74" applyBorder="1" applyAlignment="1">
      <alignment horizontal="distributed" vertical="center"/>
      <protection/>
    </xf>
    <xf numFmtId="0" fontId="2" fillId="0" borderId="29" xfId="74" applyBorder="1" applyAlignment="1">
      <alignment horizontal="distributed" vertical="center"/>
      <protection/>
    </xf>
    <xf numFmtId="0" fontId="2" fillId="0" borderId="25" xfId="74" applyBorder="1" applyAlignment="1">
      <alignment horizontal="distributed" vertical="center"/>
      <protection/>
    </xf>
    <xf numFmtId="0" fontId="2" fillId="0" borderId="16" xfId="74" applyBorder="1" applyAlignment="1">
      <alignment horizontal="distributed" vertical="center"/>
      <protection/>
    </xf>
    <xf numFmtId="0" fontId="15" fillId="0" borderId="20" xfId="74" applyFont="1" applyFill="1" applyBorder="1" applyAlignment="1">
      <alignment horizontal="center" vertical="center" wrapText="1"/>
      <protection/>
    </xf>
    <xf numFmtId="0" fontId="15" fillId="0" borderId="29" xfId="74" applyFont="1" applyFill="1" applyBorder="1" applyAlignment="1">
      <alignment horizontal="center" vertical="center"/>
      <protection/>
    </xf>
    <xf numFmtId="0" fontId="6" fillId="0" borderId="0" xfId="74" applyFont="1" applyAlignment="1">
      <alignment horizontal="center"/>
      <protection/>
    </xf>
    <xf numFmtId="0" fontId="2" fillId="0" borderId="0" xfId="74" applyBorder="1" applyAlignment="1">
      <alignment horizontal="center" vertical="center"/>
      <protection/>
    </xf>
    <xf numFmtId="0" fontId="2" fillId="0" borderId="12" xfId="74" applyBorder="1" applyAlignment="1">
      <alignment horizontal="center" vertical="center"/>
      <protection/>
    </xf>
    <xf numFmtId="0" fontId="2" fillId="0" borderId="34" xfId="74" applyBorder="1" applyAlignment="1">
      <alignment horizontal="center" vertical="center"/>
      <protection/>
    </xf>
    <xf numFmtId="0" fontId="2" fillId="0" borderId="28" xfId="74" applyBorder="1" applyAlignment="1">
      <alignment/>
      <protection/>
    </xf>
    <xf numFmtId="0" fontId="2" fillId="0" borderId="28" xfId="74" applyBorder="1" applyAlignment="1">
      <alignment horizontal="distributed" vertical="center"/>
      <protection/>
    </xf>
    <xf numFmtId="0" fontId="2" fillId="0" borderId="31" xfId="74" applyBorder="1" applyAlignment="1">
      <alignment horizontal="center" vertical="center" wrapText="1"/>
      <protection/>
    </xf>
    <xf numFmtId="0" fontId="2" fillId="0" borderId="13" xfId="74" applyBorder="1" applyAlignment="1">
      <alignment horizontal="center" vertical="center" wrapText="1"/>
      <protection/>
    </xf>
    <xf numFmtId="0" fontId="2" fillId="0" borderId="16" xfId="74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distributed" vertical="center"/>
      <protection/>
    </xf>
    <xf numFmtId="0" fontId="2" fillId="0" borderId="11" xfId="74" applyFont="1" applyFill="1" applyBorder="1" applyAlignment="1">
      <alignment horizontal="distributed" vertical="center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Border="1" applyAlignment="1">
      <alignment horizontal="center" vertical="center"/>
      <protection/>
    </xf>
    <xf numFmtId="0" fontId="15" fillId="0" borderId="10" xfId="74" applyFont="1" applyFill="1" applyBorder="1" applyAlignment="1">
      <alignment horizontal="center" vertical="center"/>
      <protection/>
    </xf>
    <xf numFmtId="0" fontId="2" fillId="0" borderId="10" xfId="74" applyBorder="1" applyAlignment="1">
      <alignment horizontal="distributed" vertical="center"/>
      <protection/>
    </xf>
    <xf numFmtId="49" fontId="2" fillId="0" borderId="0" xfId="74" applyNumberFormat="1" applyFont="1" applyFill="1" applyBorder="1" applyAlignment="1">
      <alignment vertical="center"/>
      <protection/>
    </xf>
    <xf numFmtId="0" fontId="2" fillId="0" borderId="12" xfId="74" applyFill="1" applyBorder="1" applyAlignment="1">
      <alignment vertical="center"/>
      <protection/>
    </xf>
    <xf numFmtId="0" fontId="2" fillId="0" borderId="0" xfId="74" applyFill="1" applyBorder="1" applyAlignment="1">
      <alignment vertical="center"/>
      <protection/>
    </xf>
    <xf numFmtId="49" fontId="2" fillId="0" borderId="14" xfId="74" applyNumberFormat="1" applyFill="1" applyBorder="1" applyAlignment="1">
      <alignment horizontal="distributed"/>
      <protection/>
    </xf>
    <xf numFmtId="0" fontId="2" fillId="0" borderId="15" xfId="74" applyFill="1" applyBorder="1" applyAlignment="1">
      <alignment horizontal="distributed"/>
      <protection/>
    </xf>
    <xf numFmtId="0" fontId="2" fillId="0" borderId="18" xfId="74" applyFont="1" applyFill="1" applyBorder="1" applyAlignment="1">
      <alignment horizontal="center" vertical="center"/>
      <protection/>
    </xf>
    <xf numFmtId="0" fontId="2" fillId="0" borderId="24" xfId="74" applyFill="1" applyBorder="1" applyAlignment="1">
      <alignment horizontal="center" vertical="center"/>
      <protection/>
    </xf>
    <xf numFmtId="0" fontId="2" fillId="0" borderId="10" xfId="74" applyFill="1" applyBorder="1" applyAlignment="1">
      <alignment horizontal="center" vertical="center"/>
      <protection/>
    </xf>
    <xf numFmtId="0" fontId="2" fillId="0" borderId="11" xfId="74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20" xfId="74" applyFont="1" applyFill="1" applyBorder="1" applyAlignment="1">
      <alignment horizontal="center" vertical="center"/>
      <protection/>
    </xf>
    <xf numFmtId="49" fontId="2" fillId="0" borderId="14" xfId="74" applyNumberFormat="1" applyFont="1" applyFill="1" applyBorder="1" applyAlignment="1">
      <alignment horizontal="distributed"/>
      <protection/>
    </xf>
    <xf numFmtId="0" fontId="2" fillId="0" borderId="15" xfId="74" applyFont="1" applyFill="1" applyBorder="1" applyAlignment="1">
      <alignment horizontal="distributed"/>
      <protection/>
    </xf>
    <xf numFmtId="0" fontId="2" fillId="0" borderId="0" xfId="63" applyFont="1" applyFill="1" applyAlignment="1">
      <alignment horizontal="center" vertical="center"/>
      <protection/>
    </xf>
    <xf numFmtId="0" fontId="17" fillId="0" borderId="0" xfId="63" applyFont="1" applyFill="1" applyAlignment="1">
      <alignment vertical="center"/>
      <protection/>
    </xf>
    <xf numFmtId="0" fontId="0" fillId="0" borderId="0" xfId="63" applyFill="1" applyAlignment="1">
      <alignment/>
      <protection/>
    </xf>
    <xf numFmtId="0" fontId="2" fillId="0" borderId="14" xfId="74" applyFont="1" applyFill="1" applyBorder="1" applyAlignment="1">
      <alignment horizontal="right" vertical="center"/>
      <protection/>
    </xf>
    <xf numFmtId="0" fontId="2" fillId="0" borderId="14" xfId="63" applyFont="1" applyFill="1" applyBorder="1" applyAlignment="1">
      <alignment horizontal="right" vertical="center"/>
      <protection/>
    </xf>
    <xf numFmtId="0" fontId="2" fillId="0" borderId="27" xfId="74" applyFont="1" applyFill="1" applyBorder="1" applyAlignment="1">
      <alignment horizontal="center" vertical="center" wrapText="1"/>
      <protection/>
    </xf>
    <xf numFmtId="0" fontId="2" fillId="0" borderId="27" xfId="74" applyFill="1" applyBorder="1" applyAlignment="1">
      <alignment horizontal="center" vertical="center"/>
      <protection/>
    </xf>
    <xf numFmtId="0" fontId="2" fillId="0" borderId="33" xfId="74" applyFill="1" applyBorder="1" applyAlignment="1">
      <alignment horizontal="center" vertical="center"/>
      <protection/>
    </xf>
    <xf numFmtId="0" fontId="2" fillId="0" borderId="0" xfId="74" applyFill="1" applyBorder="1" applyAlignment="1">
      <alignment horizontal="center" vertical="center"/>
      <protection/>
    </xf>
    <xf numFmtId="0" fontId="2" fillId="0" borderId="12" xfId="74" applyFill="1" applyBorder="1" applyAlignment="1">
      <alignment horizontal="center" vertical="center"/>
      <protection/>
    </xf>
    <xf numFmtId="0" fontId="2" fillId="0" borderId="34" xfId="74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distributed" vertical="center"/>
      <protection/>
    </xf>
    <xf numFmtId="0" fontId="2" fillId="0" borderId="28" xfId="74" applyFill="1" applyBorder="1" applyAlignment="1">
      <alignment/>
      <protection/>
    </xf>
    <xf numFmtId="0" fontId="2" fillId="0" borderId="21" xfId="74" applyFill="1" applyBorder="1" applyAlignment="1">
      <alignment/>
      <protection/>
    </xf>
    <xf numFmtId="0" fontId="2" fillId="0" borderId="21" xfId="74" applyFill="1" applyBorder="1" applyAlignment="1">
      <alignment horizontal="distributed" vertical="center"/>
      <protection/>
    </xf>
    <xf numFmtId="0" fontId="2" fillId="0" borderId="31" xfId="74" applyFont="1" applyFill="1" applyBorder="1" applyAlignment="1">
      <alignment horizontal="center" vertical="center" wrapText="1"/>
      <protection/>
    </xf>
    <xf numFmtId="0" fontId="0" fillId="0" borderId="27" xfId="63" applyFill="1" applyBorder="1" applyAlignment="1">
      <alignment horizontal="center" vertical="center"/>
      <protection/>
    </xf>
    <xf numFmtId="0" fontId="2" fillId="0" borderId="13" xfId="74" applyFill="1" applyBorder="1" applyAlignment="1">
      <alignment horizontal="center" vertical="center"/>
      <protection/>
    </xf>
    <xf numFmtId="0" fontId="0" fillId="0" borderId="0" xfId="63" applyFill="1" applyAlignment="1">
      <alignment horizontal="center" vertical="center"/>
      <protection/>
    </xf>
    <xf numFmtId="0" fontId="2" fillId="0" borderId="16" xfId="74" applyFill="1" applyBorder="1" applyAlignment="1">
      <alignment horizontal="center" vertical="center"/>
      <protection/>
    </xf>
    <xf numFmtId="0" fontId="0" fillId="0" borderId="34" xfId="63" applyFill="1" applyBorder="1" applyAlignment="1">
      <alignment horizontal="center" vertical="center"/>
      <protection/>
    </xf>
    <xf numFmtId="0" fontId="2" fillId="0" borderId="25" xfId="74" applyFont="1" applyFill="1" applyBorder="1" applyAlignment="1">
      <alignment horizontal="center" vertical="center"/>
      <protection/>
    </xf>
    <xf numFmtId="0" fontId="2" fillId="0" borderId="23" xfId="74" applyFont="1" applyFill="1" applyBorder="1" applyAlignment="1">
      <alignment horizontal="distributed" vertical="center" indent="16"/>
      <protection/>
    </xf>
    <xf numFmtId="0" fontId="2" fillId="0" borderId="28" xfId="74" applyFont="1" applyFill="1" applyBorder="1" applyAlignment="1">
      <alignment horizontal="distributed" vertical="center" indent="16"/>
      <protection/>
    </xf>
    <xf numFmtId="0" fontId="2" fillId="0" borderId="28" xfId="74" applyFill="1" applyBorder="1" applyAlignment="1">
      <alignment horizontal="distributed" vertical="center" indent="14"/>
      <protection/>
    </xf>
    <xf numFmtId="0" fontId="2" fillId="0" borderId="21" xfId="74" applyFill="1" applyBorder="1" applyAlignment="1">
      <alignment horizontal="distributed" vertical="center" indent="14"/>
      <protection/>
    </xf>
    <xf numFmtId="0" fontId="2" fillId="0" borderId="0" xfId="74" applyNumberFormat="1" applyFont="1" applyBorder="1" applyAlignment="1">
      <alignment horizontal="distributed" vertical="center"/>
      <protection/>
    </xf>
    <xf numFmtId="0" fontId="2" fillId="0" borderId="12" xfId="74" applyNumberFormat="1" applyFont="1" applyBorder="1" applyAlignment="1">
      <alignment horizontal="distributed" vertical="center"/>
      <protection/>
    </xf>
    <xf numFmtId="0" fontId="2" fillId="0" borderId="30" xfId="74" applyBorder="1" applyAlignment="1">
      <alignment horizontal="distributed" vertical="center"/>
      <protection/>
    </xf>
    <xf numFmtId="0" fontId="2" fillId="0" borderId="31" xfId="74" applyBorder="1" applyAlignment="1">
      <alignment horizontal="distributed" vertical="center"/>
      <protection/>
    </xf>
    <xf numFmtId="0" fontId="2" fillId="0" borderId="27" xfId="74" applyBorder="1" applyAlignment="1">
      <alignment horizontal="center" vertical="center" wrapText="1"/>
      <protection/>
    </xf>
    <xf numFmtId="0" fontId="2" fillId="0" borderId="33" xfId="74" applyBorder="1" applyAlignment="1">
      <alignment horizontal="center" vertical="center" wrapText="1"/>
      <protection/>
    </xf>
    <xf numFmtId="0" fontId="2" fillId="0" borderId="34" xfId="74" applyBorder="1" applyAlignment="1">
      <alignment horizontal="center" vertical="center" wrapText="1"/>
      <protection/>
    </xf>
    <xf numFmtId="0" fontId="2" fillId="0" borderId="29" xfId="74" applyBorder="1" applyAlignment="1">
      <alignment horizontal="center" vertical="center" wrapText="1"/>
      <protection/>
    </xf>
    <xf numFmtId="0" fontId="2" fillId="0" borderId="21" xfId="74" applyBorder="1" applyAlignment="1">
      <alignment horizontal="distributed" vertical="center"/>
      <protection/>
    </xf>
    <xf numFmtId="0" fontId="2" fillId="0" borderId="30" xfId="74" applyFont="1" applyBorder="1" applyAlignment="1">
      <alignment horizontal="distributed" vertical="center"/>
      <protection/>
    </xf>
    <xf numFmtId="0" fontId="2" fillId="0" borderId="11" xfId="74" applyFont="1" applyBorder="1" applyAlignment="1">
      <alignment horizontal="distributed" vertical="center"/>
      <protection/>
    </xf>
    <xf numFmtId="0" fontId="2" fillId="0" borderId="30" xfId="74" applyBorder="1" applyAlignment="1">
      <alignment horizontal="center" vertical="center"/>
      <protection/>
    </xf>
    <xf numFmtId="0" fontId="2" fillId="0" borderId="11" xfId="74" applyBorder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center" vertical="center"/>
      <protection/>
    </xf>
    <xf numFmtId="49" fontId="2" fillId="0" borderId="0" xfId="68" applyNumberFormat="1" applyFont="1" applyFill="1" applyBorder="1" applyAlignment="1">
      <alignment horizontal="center" vertical="top"/>
      <protection/>
    </xf>
    <xf numFmtId="49" fontId="2" fillId="0" borderId="12" xfId="68" applyNumberFormat="1" applyFont="1" applyFill="1" applyBorder="1" applyAlignment="1">
      <alignment horizontal="center" vertical="top"/>
      <protection/>
    </xf>
    <xf numFmtId="0" fontId="2" fillId="0" borderId="27" xfId="68" applyFont="1" applyFill="1" applyBorder="1" applyAlignment="1">
      <alignment horizontal="center" vertical="center"/>
      <protection/>
    </xf>
    <xf numFmtId="0" fontId="2" fillId="0" borderId="34" xfId="68" applyFont="1" applyFill="1" applyBorder="1" applyAlignment="1">
      <alignment horizontal="center" vertical="center"/>
      <protection/>
    </xf>
    <xf numFmtId="0" fontId="2" fillId="0" borderId="22" xfId="68" applyFill="1" applyBorder="1" applyAlignment="1">
      <alignment horizontal="center" vertical="center"/>
      <protection/>
    </xf>
    <xf numFmtId="0" fontId="2" fillId="0" borderId="31" xfId="68" applyFont="1" applyFill="1" applyBorder="1" applyAlignment="1">
      <alignment horizontal="center" vertical="center" wrapText="1"/>
      <protection/>
    </xf>
    <xf numFmtId="0" fontId="2" fillId="0" borderId="27" xfId="68" applyFont="1" applyFill="1" applyBorder="1" applyAlignment="1">
      <alignment horizontal="center" vertical="center" wrapText="1"/>
      <protection/>
    </xf>
    <xf numFmtId="0" fontId="2" fillId="0" borderId="33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0" fontId="2" fillId="0" borderId="34" xfId="68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 wrapText="1"/>
      <protection/>
    </xf>
    <xf numFmtId="0" fontId="2" fillId="0" borderId="23" xfId="68" applyFill="1" applyBorder="1" applyAlignment="1">
      <alignment horizontal="center" vertical="center"/>
      <protection/>
    </xf>
    <xf numFmtId="0" fontId="6" fillId="0" borderId="0" xfId="74" applyNumberFormat="1" applyFont="1" applyFill="1" applyAlignment="1">
      <alignment horizontal="center" vertical="center"/>
      <protection/>
    </xf>
    <xf numFmtId="0" fontId="2" fillId="0" borderId="27" xfId="74" applyFill="1" applyBorder="1" applyAlignment="1">
      <alignment horizontal="center" vertical="center"/>
      <protection/>
    </xf>
    <xf numFmtId="0" fontId="2" fillId="0" borderId="34" xfId="74" applyFill="1" applyBorder="1" applyAlignment="1">
      <alignment horizontal="center" vertical="center"/>
      <protection/>
    </xf>
    <xf numFmtId="0" fontId="2" fillId="0" borderId="23" xfId="74" applyFill="1" applyBorder="1" applyAlignment="1">
      <alignment horizontal="center" vertical="center"/>
      <protection/>
    </xf>
    <xf numFmtId="0" fontId="2" fillId="0" borderId="21" xfId="74" applyFill="1" applyBorder="1" applyAlignment="1">
      <alignment horizontal="center" vertical="center"/>
      <protection/>
    </xf>
    <xf numFmtId="0" fontId="2" fillId="0" borderId="28" xfId="74" applyFill="1" applyBorder="1" applyAlignment="1">
      <alignment horizontal="center" vertical="center"/>
      <protection/>
    </xf>
    <xf numFmtId="0" fontId="2" fillId="0" borderId="23" xfId="74" applyFill="1" applyBorder="1" applyAlignment="1">
      <alignment horizontal="center" vertical="center" wrapTex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人口2" xfId="74"/>
    <cellStyle name="標準_平成17年住民基本台帳人口移動報告年報掲載分A00701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3.5" customHeight="1">
      <c r="C6" s="4"/>
      <c r="D6" s="4"/>
      <c r="E6" s="4"/>
      <c r="F6" s="4"/>
      <c r="G6" s="4"/>
      <c r="H6" s="4"/>
      <c r="I6" s="4"/>
      <c r="J6" s="4"/>
      <c r="K6" s="4"/>
      <c r="L6" s="4"/>
    </row>
    <row r="7" spans="3:12" ht="13.5" customHeight="1">
      <c r="C7" s="4"/>
      <c r="D7" s="4"/>
      <c r="E7" s="4"/>
      <c r="F7" s="4"/>
      <c r="G7" s="4"/>
      <c r="H7" s="4"/>
      <c r="I7" s="4"/>
      <c r="J7" s="4"/>
      <c r="K7" s="4"/>
      <c r="L7" s="4"/>
    </row>
    <row r="13" spans="1:14" ht="13.5" customHeight="1">
      <c r="A13" s="804" t="s">
        <v>0</v>
      </c>
      <c r="B13" s="804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</row>
    <row r="14" spans="1:14" ht="13.5" customHeight="1">
      <c r="A14" s="804"/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</row>
    <row r="15" spans="1:14" ht="13.5" customHeight="1">
      <c r="A15" s="804"/>
      <c r="B15" s="804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</row>
    <row r="16" spans="1:14" ht="13.5" customHeight="1">
      <c r="A16" s="804"/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</row>
    <row r="36" spans="2:13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49" spans="4:12" ht="13.5" customHeight="1">
      <c r="D49" s="4"/>
      <c r="E49" s="4"/>
      <c r="F49" s="4"/>
      <c r="G49" s="4"/>
      <c r="H49" s="4"/>
      <c r="I49" s="4"/>
      <c r="J49" s="4"/>
      <c r="K49" s="4"/>
      <c r="L49" s="3"/>
    </row>
    <row r="50" spans="3:12" ht="13.5" customHeight="1">
      <c r="C50" s="3"/>
      <c r="D50" s="4"/>
      <c r="E50" s="4"/>
      <c r="F50" s="4"/>
      <c r="G50" s="4"/>
      <c r="H50" s="4"/>
      <c r="I50" s="4"/>
      <c r="J50" s="4"/>
      <c r="K50" s="4"/>
      <c r="L50" s="3"/>
    </row>
    <row r="51" spans="3:12" ht="13.5" customHeight="1">
      <c r="C51" s="3"/>
      <c r="D51" s="4"/>
      <c r="E51" s="4"/>
      <c r="F51" s="4"/>
      <c r="G51" s="4"/>
      <c r="H51" s="4"/>
      <c r="I51" s="4"/>
      <c r="J51" s="4"/>
      <c r="K51" s="4"/>
      <c r="L51" s="3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showGridLines="0" view="pageBreakPreview" zoomScale="90" zoomScaleSheetLayoutView="90" zoomScalePageLayoutView="0" workbookViewId="0" topLeftCell="A1">
      <selection activeCell="A6" sqref="A6"/>
    </sheetView>
  </sheetViews>
  <sheetFormatPr defaultColWidth="9.00390625" defaultRowHeight="13.5"/>
  <cols>
    <col min="1" max="1" width="15.00390625" style="329" customWidth="1"/>
    <col min="2" max="6" width="11.75390625" style="329" customWidth="1"/>
    <col min="7" max="11" width="9.875" style="329" customWidth="1"/>
    <col min="12" max="16384" width="9.00390625" style="329" customWidth="1"/>
  </cols>
  <sheetData>
    <row r="1" spans="1:11" ht="25.5" customHeight="1">
      <c r="A1" s="1029" t="s">
        <v>384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</row>
    <row r="2" spans="1:11" ht="22.5" customHeight="1">
      <c r="A2" s="504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21.75" customHeight="1" thickBot="1">
      <c r="A3" s="329" t="s">
        <v>233</v>
      </c>
      <c r="I3" s="389"/>
      <c r="J3" s="389"/>
      <c r="K3" s="390"/>
    </row>
    <row r="4" spans="1:11" ht="24" customHeight="1" thickTop="1">
      <c r="A4" s="1030" t="s">
        <v>385</v>
      </c>
      <c r="B4" s="1032" t="s">
        <v>386</v>
      </c>
      <c r="C4" s="1033"/>
      <c r="D4" s="1034"/>
      <c r="E4" s="1034"/>
      <c r="F4" s="1035"/>
      <c r="G4" s="1036" t="s">
        <v>387</v>
      </c>
      <c r="H4" s="1037"/>
      <c r="I4" s="1037"/>
      <c r="J4" s="1037"/>
      <c r="K4" s="1038"/>
    </row>
    <row r="5" spans="1:11" ht="24" customHeight="1">
      <c r="A5" s="1031"/>
      <c r="B5" s="505" t="s">
        <v>388</v>
      </c>
      <c r="C5" s="505" t="s">
        <v>389</v>
      </c>
      <c r="D5" s="506" t="s">
        <v>390</v>
      </c>
      <c r="E5" s="505" t="s">
        <v>391</v>
      </c>
      <c r="F5" s="506" t="s">
        <v>392</v>
      </c>
      <c r="G5" s="507" t="s">
        <v>388</v>
      </c>
      <c r="H5" s="507" t="s">
        <v>389</v>
      </c>
      <c r="I5" s="505" t="s">
        <v>390</v>
      </c>
      <c r="J5" s="507" t="s">
        <v>391</v>
      </c>
      <c r="K5" s="508" t="s">
        <v>393</v>
      </c>
    </row>
    <row r="6" spans="1:11" ht="7.5" customHeight="1">
      <c r="A6" s="509"/>
      <c r="B6" s="510"/>
      <c r="C6" s="509"/>
      <c r="D6" s="509"/>
      <c r="E6" s="509"/>
      <c r="F6" s="509"/>
      <c r="G6" s="509"/>
      <c r="H6" s="509"/>
      <c r="I6" s="509"/>
      <c r="J6" s="509"/>
      <c r="K6" s="509"/>
    </row>
    <row r="7" spans="1:13" s="431" customFormat="1" ht="18" customHeight="1">
      <c r="A7" s="511" t="s">
        <v>394</v>
      </c>
      <c r="B7" s="512">
        <v>614929</v>
      </c>
      <c r="C7" s="459">
        <v>613289</v>
      </c>
      <c r="D7" s="459">
        <v>607012</v>
      </c>
      <c r="E7" s="459">
        <v>588667</v>
      </c>
      <c r="F7" s="459">
        <v>573441</v>
      </c>
      <c r="G7" s="513">
        <v>100</v>
      </c>
      <c r="H7" s="513">
        <v>100</v>
      </c>
      <c r="I7" s="514">
        <v>100</v>
      </c>
      <c r="J7" s="513">
        <v>100</v>
      </c>
      <c r="K7" s="515">
        <v>100</v>
      </c>
      <c r="L7" s="516"/>
      <c r="M7" s="516"/>
    </row>
    <row r="8" spans="1:11" s="330" customFormat="1" ht="18" customHeight="1">
      <c r="A8" s="334" t="s">
        <v>395</v>
      </c>
      <c r="B8" s="463">
        <v>612602</v>
      </c>
      <c r="C8" s="448">
        <v>609428</v>
      </c>
      <c r="D8" s="448">
        <v>602622</v>
      </c>
      <c r="E8" s="448">
        <v>582154</v>
      </c>
      <c r="F8" s="448">
        <v>567993</v>
      </c>
      <c r="G8" s="404">
        <v>99.62158232901685</v>
      </c>
      <c r="H8" s="404">
        <v>99.37044362445764</v>
      </c>
      <c r="I8" s="517">
        <v>99.2767853024322</v>
      </c>
      <c r="J8" s="404">
        <v>98.89360198550284</v>
      </c>
      <c r="K8" s="404">
        <v>99.04994585319152</v>
      </c>
    </row>
    <row r="9" spans="1:11" s="330" customFormat="1" ht="18" customHeight="1">
      <c r="A9" s="334" t="s">
        <v>396</v>
      </c>
      <c r="B9" s="463">
        <v>2198</v>
      </c>
      <c r="C9" s="448">
        <v>3061</v>
      </c>
      <c r="D9" s="448">
        <v>3683</v>
      </c>
      <c r="E9" s="448">
        <v>3596</v>
      </c>
      <c r="F9" s="448">
        <v>3384</v>
      </c>
      <c r="G9" s="404">
        <v>0.3574396393730008</v>
      </c>
      <c r="H9" s="404">
        <v>0.49911216408577364</v>
      </c>
      <c r="I9" s="404">
        <v>0.6067425355676659</v>
      </c>
      <c r="J9" s="404">
        <v>0.6108716812731136</v>
      </c>
      <c r="K9" s="404">
        <v>0.5901217387664991</v>
      </c>
    </row>
    <row r="10" spans="1:11" s="330" customFormat="1" ht="18" customHeight="1">
      <c r="A10" s="518" t="s">
        <v>397</v>
      </c>
      <c r="B10" s="463">
        <v>1457</v>
      </c>
      <c r="C10" s="448">
        <v>1325</v>
      </c>
      <c r="D10" s="448">
        <v>1119</v>
      </c>
      <c r="E10" s="448">
        <v>1003</v>
      </c>
      <c r="F10" s="448">
        <v>882</v>
      </c>
      <c r="G10" s="404">
        <v>0.23693792291467797</v>
      </c>
      <c r="H10" s="404">
        <v>0.2160482252249755</v>
      </c>
      <c r="I10" s="404">
        <v>0.18434561425474288</v>
      </c>
      <c r="J10" s="404">
        <v>0.17038495448190574</v>
      </c>
      <c r="K10" s="404">
        <v>0.15380832552956625</v>
      </c>
    </row>
    <row r="11" spans="1:11" s="330" customFormat="1" ht="18" customHeight="1">
      <c r="A11" s="518" t="s">
        <v>398</v>
      </c>
      <c r="B11" s="463">
        <v>196</v>
      </c>
      <c r="C11" s="448">
        <v>923</v>
      </c>
      <c r="D11" s="448">
        <v>1690</v>
      </c>
      <c r="E11" s="448">
        <v>1450</v>
      </c>
      <c r="F11" s="448">
        <v>976</v>
      </c>
      <c r="G11" s="404">
        <v>0.03187359841542682</v>
      </c>
      <c r="H11" s="404">
        <v>0.15050000896803953</v>
      </c>
      <c r="I11" s="404">
        <v>0.27841294735524175</v>
      </c>
      <c r="J11" s="404">
        <v>0.24631922631980388</v>
      </c>
      <c r="K11" s="404">
        <v>0.17020059605085788</v>
      </c>
    </row>
    <row r="12" spans="1:11" s="330" customFormat="1" ht="18" customHeight="1">
      <c r="A12" s="518" t="s">
        <v>399</v>
      </c>
      <c r="B12" s="463">
        <v>215</v>
      </c>
      <c r="C12" s="448">
        <v>295</v>
      </c>
      <c r="D12" s="448">
        <v>397</v>
      </c>
      <c r="E12" s="448">
        <v>422</v>
      </c>
      <c r="F12" s="448">
        <v>404</v>
      </c>
      <c r="G12" s="404">
        <v>0.03496338601692228</v>
      </c>
      <c r="H12" s="404">
        <v>0.048101302974617184</v>
      </c>
      <c r="I12" s="404">
        <v>0.06540233142013667</v>
      </c>
      <c r="J12" s="404">
        <v>0.07168738862548776</v>
      </c>
      <c r="K12" s="404">
        <v>0.07045188607023216</v>
      </c>
    </row>
    <row r="13" spans="1:11" s="330" customFormat="1" ht="18" customHeight="1">
      <c r="A13" s="518" t="s">
        <v>400</v>
      </c>
      <c r="B13" s="463" t="s">
        <v>401</v>
      </c>
      <c r="C13" s="448">
        <v>7</v>
      </c>
      <c r="D13" s="448">
        <v>14</v>
      </c>
      <c r="E13" s="448">
        <v>17</v>
      </c>
      <c r="F13" s="448">
        <v>330</v>
      </c>
      <c r="G13" s="404" t="s">
        <v>402</v>
      </c>
      <c r="H13" s="404">
        <v>0.0011413868502451537</v>
      </c>
      <c r="I13" s="404">
        <v>0.0023063794455463814</v>
      </c>
      <c r="J13" s="404">
        <v>0.0028878805844390803</v>
      </c>
      <c r="K13" s="404">
        <v>0.05754733268113023</v>
      </c>
    </row>
    <row r="14" spans="1:11" s="330" customFormat="1" ht="18" customHeight="1">
      <c r="A14" s="518" t="s">
        <v>403</v>
      </c>
      <c r="B14" s="463">
        <v>77</v>
      </c>
      <c r="C14" s="448">
        <v>85</v>
      </c>
      <c r="D14" s="448">
        <v>73</v>
      </c>
      <c r="E14" s="448">
        <v>73</v>
      </c>
      <c r="F14" s="448">
        <v>71</v>
      </c>
      <c r="G14" s="404">
        <v>0.012521770806060538</v>
      </c>
      <c r="H14" s="404">
        <v>0.013859697467262578</v>
      </c>
      <c r="I14" s="404">
        <v>0.012026121394634702</v>
      </c>
      <c r="J14" s="404">
        <v>0.012400898980238405</v>
      </c>
      <c r="K14" s="404">
        <v>0.012381395819273472</v>
      </c>
    </row>
    <row r="15" spans="1:11" s="330" customFormat="1" ht="18" customHeight="1">
      <c r="A15" s="519" t="s">
        <v>404</v>
      </c>
      <c r="B15" s="448">
        <v>253</v>
      </c>
      <c r="C15" s="448">
        <v>426</v>
      </c>
      <c r="D15" s="448">
        <v>390</v>
      </c>
      <c r="E15" s="448">
        <v>631</v>
      </c>
      <c r="F15" s="448">
        <v>721</v>
      </c>
      <c r="G15" s="404">
        <v>0.04114296121991319</v>
      </c>
      <c r="H15" s="404">
        <v>0.06946154260063363</v>
      </c>
      <c r="I15" s="404">
        <v>0.06424914169736348</v>
      </c>
      <c r="J15" s="404">
        <v>0.1071913322812388</v>
      </c>
      <c r="K15" s="404">
        <v>0.12573220261543908</v>
      </c>
    </row>
    <row r="16" spans="1:11" s="330" customFormat="1" ht="18" customHeight="1">
      <c r="A16" s="401"/>
      <c r="B16" s="463"/>
      <c r="C16" s="448"/>
      <c r="D16" s="448"/>
      <c r="E16" s="448"/>
      <c r="F16" s="448"/>
      <c r="G16" s="404"/>
      <c r="H16" s="404"/>
      <c r="I16" s="520"/>
      <c r="J16" s="404"/>
      <c r="K16" s="404"/>
    </row>
    <row r="17" spans="1:11" s="431" customFormat="1" ht="18" customHeight="1">
      <c r="A17" s="511" t="s">
        <v>405</v>
      </c>
      <c r="B17" s="512">
        <v>294414</v>
      </c>
      <c r="C17" s="459">
        <v>293403</v>
      </c>
      <c r="D17" s="459">
        <v>290190</v>
      </c>
      <c r="E17" s="459">
        <v>280701</v>
      </c>
      <c r="F17" s="459">
        <v>273705</v>
      </c>
      <c r="G17" s="513">
        <v>100</v>
      </c>
      <c r="H17" s="513">
        <v>100</v>
      </c>
      <c r="I17" s="514">
        <v>100</v>
      </c>
      <c r="J17" s="513">
        <v>100</v>
      </c>
      <c r="K17" s="515">
        <v>100</v>
      </c>
    </row>
    <row r="18" spans="1:11" s="330" customFormat="1" ht="18" customHeight="1">
      <c r="A18" s="334" t="s">
        <v>395</v>
      </c>
      <c r="B18" s="463">
        <v>293313</v>
      </c>
      <c r="C18" s="448">
        <v>291712</v>
      </c>
      <c r="D18" s="448">
        <v>288663</v>
      </c>
      <c r="E18" s="448">
        <v>277961</v>
      </c>
      <c r="F18" s="448">
        <v>271580</v>
      </c>
      <c r="G18" s="404">
        <v>99.62603680531497</v>
      </c>
      <c r="H18" s="404">
        <v>99.4236596081158</v>
      </c>
      <c r="I18" s="517">
        <v>99.47379303215135</v>
      </c>
      <c r="J18" s="404">
        <v>99.02387237665701</v>
      </c>
      <c r="K18" s="404">
        <v>99.22361666758006</v>
      </c>
    </row>
    <row r="19" spans="1:11" s="330" customFormat="1" ht="18" customHeight="1">
      <c r="A19" s="334" t="s">
        <v>396</v>
      </c>
      <c r="B19" s="463">
        <v>1018</v>
      </c>
      <c r="C19" s="448">
        <v>1159</v>
      </c>
      <c r="D19" s="448">
        <v>1102</v>
      </c>
      <c r="E19" s="448">
        <v>1138</v>
      </c>
      <c r="F19" s="448">
        <v>1115</v>
      </c>
      <c r="G19" s="404">
        <v>0.34577160053530065</v>
      </c>
      <c r="H19" s="404">
        <v>0.3950198191565867</v>
      </c>
      <c r="I19" s="404">
        <v>0.3797511974912988</v>
      </c>
      <c r="J19" s="404">
        <v>0.4054135895490219</v>
      </c>
      <c r="K19" s="404">
        <v>0.4073729014815221</v>
      </c>
    </row>
    <row r="20" spans="1:11" s="330" customFormat="1" ht="18" customHeight="1">
      <c r="A20" s="518" t="s">
        <v>406</v>
      </c>
      <c r="B20" s="463">
        <v>726</v>
      </c>
      <c r="C20" s="448">
        <v>655</v>
      </c>
      <c r="D20" s="448">
        <v>539</v>
      </c>
      <c r="E20" s="448">
        <v>461</v>
      </c>
      <c r="F20" s="448">
        <v>421</v>
      </c>
      <c r="G20" s="404">
        <v>0.2465915343699688</v>
      </c>
      <c r="H20" s="404">
        <v>0.22324243446726855</v>
      </c>
      <c r="I20" s="404">
        <v>0.185740376994383</v>
      </c>
      <c r="J20" s="404">
        <v>0.16423169137267057</v>
      </c>
      <c r="K20" s="404">
        <v>0.15381523903472719</v>
      </c>
    </row>
    <row r="21" spans="1:11" s="330" customFormat="1" ht="18" customHeight="1">
      <c r="A21" s="518" t="s">
        <v>407</v>
      </c>
      <c r="B21" s="463">
        <v>104</v>
      </c>
      <c r="C21" s="448">
        <v>210</v>
      </c>
      <c r="D21" s="448">
        <v>320</v>
      </c>
      <c r="E21" s="448">
        <v>274</v>
      </c>
      <c r="F21" s="448">
        <v>217</v>
      </c>
      <c r="G21" s="404">
        <v>0.03532440712737845</v>
      </c>
      <c r="H21" s="404">
        <v>0.07157391028721588</v>
      </c>
      <c r="I21" s="404">
        <v>0.110272580033771</v>
      </c>
      <c r="J21" s="404">
        <v>0.09761276233429877</v>
      </c>
      <c r="K21" s="404">
        <v>0.07928243912241283</v>
      </c>
    </row>
    <row r="22" spans="1:11" s="330" customFormat="1" ht="18" customHeight="1">
      <c r="A22" s="518" t="s">
        <v>408</v>
      </c>
      <c r="B22" s="463">
        <v>7</v>
      </c>
      <c r="C22" s="448">
        <v>20</v>
      </c>
      <c r="D22" s="448">
        <v>16</v>
      </c>
      <c r="E22" s="448">
        <v>29</v>
      </c>
      <c r="F22" s="448">
        <v>29</v>
      </c>
      <c r="G22" s="404">
        <v>0.002377604325881242</v>
      </c>
      <c r="H22" s="404">
        <v>0.006816562884496751</v>
      </c>
      <c r="I22" s="404">
        <v>0.0055136290016885485</v>
      </c>
      <c r="J22" s="404">
        <v>0.010331277765308995</v>
      </c>
      <c r="K22" s="404">
        <v>0.010595349007142726</v>
      </c>
    </row>
    <row r="23" spans="1:11" s="330" customFormat="1" ht="18" customHeight="1">
      <c r="A23" s="518" t="s">
        <v>409</v>
      </c>
      <c r="B23" s="463" t="s">
        <v>410</v>
      </c>
      <c r="C23" s="448">
        <v>0</v>
      </c>
      <c r="D23" s="448">
        <v>8</v>
      </c>
      <c r="E23" s="448">
        <v>2</v>
      </c>
      <c r="F23" s="448">
        <v>61</v>
      </c>
      <c r="G23" s="404" t="s">
        <v>401</v>
      </c>
      <c r="H23" s="404">
        <v>0</v>
      </c>
      <c r="I23" s="404">
        <v>0.0027568145008442743</v>
      </c>
      <c r="J23" s="404">
        <v>0.0007125019148488961</v>
      </c>
      <c r="K23" s="404">
        <v>0.02228676860123125</v>
      </c>
    </row>
    <row r="24" spans="1:11" s="330" customFormat="1" ht="18" customHeight="1">
      <c r="A24" s="518" t="s">
        <v>411</v>
      </c>
      <c r="B24" s="463">
        <v>47</v>
      </c>
      <c r="C24" s="448">
        <v>47</v>
      </c>
      <c r="D24" s="448">
        <v>43</v>
      </c>
      <c r="E24" s="448">
        <v>43</v>
      </c>
      <c r="F24" s="448">
        <v>44</v>
      </c>
      <c r="G24" s="404">
        <v>0.01596391475948834</v>
      </c>
      <c r="H24" s="404">
        <v>0.016018922778567365</v>
      </c>
      <c r="I24" s="404">
        <v>0.014817877942037976</v>
      </c>
      <c r="J24" s="404">
        <v>0.01531879116925127</v>
      </c>
      <c r="K24" s="404">
        <v>0.016075701941871724</v>
      </c>
    </row>
    <row r="25" spans="1:11" s="330" customFormat="1" ht="18" customHeight="1">
      <c r="A25" s="519" t="s">
        <v>404</v>
      </c>
      <c r="B25" s="448">
        <v>134</v>
      </c>
      <c r="C25" s="448">
        <v>227</v>
      </c>
      <c r="D25" s="448">
        <v>176</v>
      </c>
      <c r="E25" s="448">
        <v>329</v>
      </c>
      <c r="F25" s="448">
        <v>343</v>
      </c>
      <c r="G25" s="404">
        <v>0.04551413995258378</v>
      </c>
      <c r="H25" s="404">
        <v>0.07736798873903811</v>
      </c>
      <c r="I25" s="404">
        <v>0.060649919018574035</v>
      </c>
      <c r="J25" s="404">
        <v>0.11720656499264342</v>
      </c>
      <c r="K25" s="404">
        <v>0.1253174037741364</v>
      </c>
    </row>
    <row r="26" spans="1:11" s="330" customFormat="1" ht="18" customHeight="1">
      <c r="A26" s="401"/>
      <c r="B26" s="463"/>
      <c r="C26" s="448"/>
      <c r="D26" s="448"/>
      <c r="E26" s="448"/>
      <c r="F26" s="448"/>
      <c r="G26" s="404"/>
      <c r="H26" s="404"/>
      <c r="I26" s="520"/>
      <c r="J26" s="404"/>
      <c r="K26" s="404"/>
    </row>
    <row r="27" spans="1:11" s="431" customFormat="1" ht="18" customHeight="1">
      <c r="A27" s="511" t="s">
        <v>412</v>
      </c>
      <c r="B27" s="512">
        <v>320515</v>
      </c>
      <c r="C27" s="459">
        <v>319886</v>
      </c>
      <c r="D27" s="459">
        <v>316822</v>
      </c>
      <c r="E27" s="459">
        <v>307966</v>
      </c>
      <c r="F27" s="459">
        <v>299736</v>
      </c>
      <c r="G27" s="513">
        <v>100</v>
      </c>
      <c r="H27" s="513">
        <v>100</v>
      </c>
      <c r="I27" s="514">
        <v>100</v>
      </c>
      <c r="J27" s="513">
        <v>100</v>
      </c>
      <c r="K27" s="515">
        <v>100</v>
      </c>
    </row>
    <row r="28" spans="1:11" s="330" customFormat="1" ht="18" customHeight="1">
      <c r="A28" s="334" t="s">
        <v>395</v>
      </c>
      <c r="B28" s="463">
        <v>319289</v>
      </c>
      <c r="C28" s="448">
        <v>317716</v>
      </c>
      <c r="D28" s="448">
        <v>313959</v>
      </c>
      <c r="E28" s="448">
        <v>304193</v>
      </c>
      <c r="F28" s="448">
        <v>296413</v>
      </c>
      <c r="G28" s="404">
        <v>99.61749060106392</v>
      </c>
      <c r="H28" s="404">
        <v>99.32163333187448</v>
      </c>
      <c r="I28" s="517">
        <v>99.09633800683034</v>
      </c>
      <c r="J28" s="404">
        <v>98.77486475779794</v>
      </c>
      <c r="K28" s="404">
        <v>98.89135772813408</v>
      </c>
    </row>
    <row r="29" spans="1:11" s="330" customFormat="1" ht="18" customHeight="1">
      <c r="A29" s="334" t="s">
        <v>396</v>
      </c>
      <c r="B29" s="463">
        <v>1180</v>
      </c>
      <c r="C29" s="448">
        <v>1902</v>
      </c>
      <c r="D29" s="448">
        <v>2581</v>
      </c>
      <c r="E29" s="448">
        <v>2458</v>
      </c>
      <c r="F29" s="448">
        <v>2269</v>
      </c>
      <c r="G29" s="404">
        <v>0.36815749652902363</v>
      </c>
      <c r="H29" s="404">
        <v>0.594586821555179</v>
      </c>
      <c r="I29" s="404">
        <v>0.8146530228330104</v>
      </c>
      <c r="J29" s="404">
        <v>0.798140054421592</v>
      </c>
      <c r="K29" s="404">
        <v>0.756999492887074</v>
      </c>
    </row>
    <row r="30" spans="1:11" s="330" customFormat="1" ht="18" customHeight="1">
      <c r="A30" s="518" t="s">
        <v>406</v>
      </c>
      <c r="B30" s="463">
        <v>731</v>
      </c>
      <c r="C30" s="448">
        <v>670</v>
      </c>
      <c r="D30" s="448">
        <v>580</v>
      </c>
      <c r="E30" s="448">
        <v>542</v>
      </c>
      <c r="F30" s="448">
        <v>461</v>
      </c>
      <c r="G30" s="404">
        <v>0.22807044912094598</v>
      </c>
      <c r="H30" s="404">
        <v>0.2094496164258517</v>
      </c>
      <c r="I30" s="404">
        <v>0.183068095018654</v>
      </c>
      <c r="J30" s="404">
        <v>0.17599345382282458</v>
      </c>
      <c r="K30" s="404">
        <v>0.15380201243761177</v>
      </c>
    </row>
    <row r="31" spans="1:11" s="330" customFormat="1" ht="18" customHeight="1">
      <c r="A31" s="518" t="s">
        <v>407</v>
      </c>
      <c r="B31" s="463">
        <v>92</v>
      </c>
      <c r="C31" s="448">
        <v>713</v>
      </c>
      <c r="D31" s="448">
        <v>1370</v>
      </c>
      <c r="E31" s="448">
        <v>1176</v>
      </c>
      <c r="F31" s="448">
        <v>759</v>
      </c>
      <c r="G31" s="404">
        <v>0.028703804814127265</v>
      </c>
      <c r="H31" s="404">
        <v>0.2228919052412422</v>
      </c>
      <c r="I31" s="404">
        <v>0.4324194658199242</v>
      </c>
      <c r="J31" s="404">
        <v>0.3818603352318113</v>
      </c>
      <c r="K31" s="404">
        <v>0.2532228360957643</v>
      </c>
    </row>
    <row r="32" spans="1:11" s="330" customFormat="1" ht="18" customHeight="1">
      <c r="A32" s="518" t="s">
        <v>413</v>
      </c>
      <c r="B32" s="463">
        <v>208</v>
      </c>
      <c r="C32" s="448">
        <v>275</v>
      </c>
      <c r="D32" s="448">
        <v>381</v>
      </c>
      <c r="E32" s="448">
        <v>393</v>
      </c>
      <c r="F32" s="448">
        <v>375</v>
      </c>
      <c r="G32" s="404">
        <v>0.06489555871020078</v>
      </c>
      <c r="H32" s="404">
        <v>0.08596812614493914</v>
      </c>
      <c r="I32" s="404">
        <v>0.12025680034846065</v>
      </c>
      <c r="J32" s="404">
        <v>0.12761148958001858</v>
      </c>
      <c r="K32" s="404">
        <v>0.12511009688525904</v>
      </c>
    </row>
    <row r="33" spans="1:11" s="330" customFormat="1" ht="18" customHeight="1">
      <c r="A33" s="518" t="s">
        <v>414</v>
      </c>
      <c r="B33" s="463" t="s">
        <v>415</v>
      </c>
      <c r="C33" s="448">
        <v>7</v>
      </c>
      <c r="D33" s="448">
        <v>6</v>
      </c>
      <c r="E33" s="448">
        <v>15</v>
      </c>
      <c r="F33" s="448">
        <v>269</v>
      </c>
      <c r="G33" s="404" t="s">
        <v>401</v>
      </c>
      <c r="H33" s="404">
        <v>0.002188279574598451</v>
      </c>
      <c r="I33" s="404">
        <v>0.0018938078795033171</v>
      </c>
      <c r="J33" s="404">
        <v>0.004870667541222083</v>
      </c>
      <c r="K33" s="404">
        <v>0.08974564283235914</v>
      </c>
    </row>
    <row r="34" spans="1:11" s="330" customFormat="1" ht="18" customHeight="1">
      <c r="A34" s="518" t="s">
        <v>411</v>
      </c>
      <c r="B34" s="463">
        <v>30</v>
      </c>
      <c r="C34" s="448">
        <v>38</v>
      </c>
      <c r="D34" s="448">
        <v>30</v>
      </c>
      <c r="E34" s="448">
        <v>30</v>
      </c>
      <c r="F34" s="448">
        <v>27</v>
      </c>
      <c r="G34" s="404">
        <v>0.009359936352432804</v>
      </c>
      <c r="H34" s="404">
        <v>0.01187923197639159</v>
      </c>
      <c r="I34" s="404">
        <v>0.009469039397516586</v>
      </c>
      <c r="J34" s="404">
        <v>0.009741335082444166</v>
      </c>
      <c r="K34" s="404">
        <v>0.00900792697573865</v>
      </c>
    </row>
    <row r="35" spans="1:11" s="330" customFormat="1" ht="18" customHeight="1">
      <c r="A35" s="519" t="s">
        <v>404</v>
      </c>
      <c r="B35" s="448">
        <v>119</v>
      </c>
      <c r="C35" s="448">
        <v>199</v>
      </c>
      <c r="D35" s="448">
        <v>214</v>
      </c>
      <c r="E35" s="448">
        <v>302</v>
      </c>
      <c r="F35" s="448">
        <v>378</v>
      </c>
      <c r="G35" s="404">
        <v>0.037127747531316785</v>
      </c>
      <c r="H35" s="404">
        <v>0.06220966219215596</v>
      </c>
      <c r="I35" s="404">
        <v>0.06754581436895166</v>
      </c>
      <c r="J35" s="404">
        <v>0.09806277316327128</v>
      </c>
      <c r="K35" s="404">
        <v>0.1261109776603411</v>
      </c>
    </row>
    <row r="36" spans="1:11" ht="7.5" customHeight="1" thickBot="1">
      <c r="A36" s="410"/>
      <c r="B36" s="521"/>
      <c r="C36" s="522"/>
      <c r="D36" s="522"/>
      <c r="E36" s="522"/>
      <c r="F36" s="522"/>
      <c r="G36" s="413"/>
      <c r="H36" s="413"/>
      <c r="I36" s="413"/>
      <c r="J36" s="413"/>
      <c r="K36" s="413"/>
    </row>
    <row r="37" spans="1:11" ht="7.5" customHeight="1" thickTop="1">
      <c r="A37" s="405"/>
      <c r="B37" s="523"/>
      <c r="C37" s="523"/>
      <c r="D37" s="523"/>
      <c r="E37" s="523"/>
      <c r="F37" s="523"/>
      <c r="G37" s="316"/>
      <c r="H37" s="316"/>
      <c r="I37" s="316"/>
      <c r="J37" s="316"/>
      <c r="K37" s="316"/>
    </row>
    <row r="38" spans="1:11" ht="15" customHeight="1">
      <c r="A38" s="405" t="s">
        <v>416</v>
      </c>
      <c r="B38" s="523"/>
      <c r="C38" s="523"/>
      <c r="D38" s="523"/>
      <c r="E38" s="523"/>
      <c r="F38" s="523"/>
      <c r="G38" s="316"/>
      <c r="H38" s="316"/>
      <c r="I38" s="316"/>
      <c r="J38" s="316"/>
      <c r="K38" s="316"/>
    </row>
    <row r="39" spans="1:11" s="524" customFormat="1" ht="13.5">
      <c r="A39" s="389" t="s">
        <v>417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</row>
    <row r="40" spans="1:11" ht="7.5" customHeight="1">
      <c r="A40" s="389"/>
      <c r="B40" s="389"/>
      <c r="C40" s="389"/>
      <c r="D40" s="389"/>
      <c r="E40" s="389"/>
      <c r="F40" s="389"/>
      <c r="G40" s="389"/>
      <c r="H40" s="389"/>
      <c r="I40" s="389"/>
      <c r="J40" s="389"/>
      <c r="K40" s="389"/>
    </row>
    <row r="41" spans="1:11" ht="13.5">
      <c r="A41" s="525" t="s">
        <v>418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</row>
  </sheetData>
  <sheetProtection/>
  <mergeCells count="4">
    <mergeCell ref="A1:K1"/>
    <mergeCell ref="A4:A5"/>
    <mergeCell ref="B4:F4"/>
    <mergeCell ref="G4:K4"/>
  </mergeCells>
  <printOptions horizontalCentered="1"/>
  <pageMargins left="0.5905511811023623" right="0.5905511811023623" top="0.984251968503937" bottom="0.5905511811023623" header="0.5905511811023623" footer="0.5118110236220472"/>
  <pageSetup horizontalDpi="600" verticalDpi="600" orientation="portrait" paperSize="9" scale="74" r:id="rId1"/>
  <headerFooter scaleWithDoc="0" alignWithMargins="0">
    <oddHeader>&amp;R&amp;"ＭＳ 明朝,標準"&amp;9人口・世帯　43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13.25390625" style="528" customWidth="1"/>
    <col min="2" max="9" width="13.375" style="528" customWidth="1"/>
    <col min="10" max="11" width="12.125" style="528" customWidth="1"/>
    <col min="12" max="12" width="11.875" style="528" customWidth="1"/>
    <col min="13" max="16384" width="9.00390625" style="528" customWidth="1"/>
  </cols>
  <sheetData>
    <row r="1" spans="1:13" ht="25.5">
      <c r="A1" s="1041" t="s">
        <v>419</v>
      </c>
      <c r="B1" s="1041"/>
      <c r="C1" s="1041"/>
      <c r="D1" s="1041"/>
      <c r="E1" s="1041"/>
      <c r="F1" s="1041"/>
      <c r="G1" s="1041"/>
      <c r="H1" s="1041"/>
      <c r="I1" s="1041"/>
      <c r="J1" s="526"/>
      <c r="K1" s="526"/>
      <c r="L1" s="526"/>
      <c r="M1" s="527"/>
    </row>
    <row r="2" spans="1:10" ht="22.5" customHeight="1" thickBot="1">
      <c r="A2" s="529" t="s">
        <v>2</v>
      </c>
      <c r="B2" s="530"/>
      <c r="C2" s="530"/>
      <c r="D2" s="530"/>
      <c r="E2" s="530"/>
      <c r="F2" s="530"/>
      <c r="G2" s="531"/>
      <c r="H2" s="530"/>
      <c r="I2" s="530"/>
      <c r="J2" s="532"/>
    </row>
    <row r="3" spans="1:9" ht="17.25" customHeight="1" thickTop="1">
      <c r="A3" s="1042" t="s">
        <v>420</v>
      </c>
      <c r="B3" s="1045" t="s">
        <v>421</v>
      </c>
      <c r="C3" s="1046"/>
      <c r="D3" s="1046"/>
      <c r="E3" s="1046"/>
      <c r="F3" s="1046"/>
      <c r="G3" s="1046"/>
      <c r="H3" s="1046"/>
      <c r="I3" s="1046"/>
    </row>
    <row r="4" spans="1:9" ht="17.25" customHeight="1">
      <c r="A4" s="1043"/>
      <c r="B4" s="1047" t="s">
        <v>422</v>
      </c>
      <c r="C4" s="1048"/>
      <c r="D4" s="1048"/>
      <c r="E4" s="1048"/>
      <c r="F4" s="1048"/>
      <c r="G4" s="1048"/>
      <c r="H4" s="1048"/>
      <c r="I4" s="1048"/>
    </row>
    <row r="5" spans="1:9" ht="17.25" customHeight="1">
      <c r="A5" s="1044"/>
      <c r="B5" s="534" t="s">
        <v>9</v>
      </c>
      <c r="C5" s="535" t="s">
        <v>423</v>
      </c>
      <c r="D5" s="536" t="s">
        <v>424</v>
      </c>
      <c r="E5" s="536" t="s">
        <v>425</v>
      </c>
      <c r="F5" s="536" t="s">
        <v>426</v>
      </c>
      <c r="G5" s="536" t="s">
        <v>427</v>
      </c>
      <c r="H5" s="537" t="s">
        <v>428</v>
      </c>
      <c r="I5" s="538" t="s">
        <v>429</v>
      </c>
    </row>
    <row r="6" spans="1:9" ht="9" customHeight="1">
      <c r="A6" s="539"/>
      <c r="B6" s="540"/>
      <c r="C6" s="540"/>
      <c r="D6" s="540"/>
      <c r="E6" s="541"/>
      <c r="F6" s="541"/>
      <c r="G6" s="541"/>
      <c r="H6" s="541"/>
      <c r="I6" s="541"/>
    </row>
    <row r="7" spans="1:9" ht="15.75" customHeight="1">
      <c r="A7" s="533" t="s">
        <v>430</v>
      </c>
      <c r="B7" s="542">
        <v>188866</v>
      </c>
      <c r="C7" s="542">
        <v>37301</v>
      </c>
      <c r="D7" s="542">
        <v>42945</v>
      </c>
      <c r="E7" s="543">
        <v>33583</v>
      </c>
      <c r="F7" s="543">
        <v>31458</v>
      </c>
      <c r="G7" s="542">
        <v>19746</v>
      </c>
      <c r="H7" s="542">
        <v>13954</v>
      </c>
      <c r="I7" s="542">
        <v>9879</v>
      </c>
    </row>
    <row r="8" spans="1:9" ht="15.75" customHeight="1">
      <c r="A8" s="544" t="s">
        <v>431</v>
      </c>
      <c r="B8" s="542">
        <v>199988</v>
      </c>
      <c r="C8" s="542">
        <v>45380</v>
      </c>
      <c r="D8" s="542">
        <v>48166</v>
      </c>
      <c r="E8" s="542">
        <v>36420</v>
      </c>
      <c r="F8" s="542">
        <v>31742</v>
      </c>
      <c r="G8" s="542">
        <v>18296</v>
      </c>
      <c r="H8" s="542">
        <v>11978</v>
      </c>
      <c r="I8" s="542">
        <f>B8-C8-D8-E8-F8-G8-H8</f>
        <v>8006</v>
      </c>
    </row>
    <row r="9" spans="1:9" ht="15.75" customHeight="1">
      <c r="A9" s="544" t="s">
        <v>432</v>
      </c>
      <c r="B9" s="542">
        <v>208526</v>
      </c>
      <c r="C9" s="542">
        <v>52804</v>
      </c>
      <c r="D9" s="542">
        <v>52323</v>
      </c>
      <c r="E9" s="542">
        <v>38433</v>
      </c>
      <c r="F9" s="542">
        <v>31853</v>
      </c>
      <c r="G9" s="542">
        <v>16668</v>
      </c>
      <c r="H9" s="542">
        <v>10007</v>
      </c>
      <c r="I9" s="542">
        <f>B9-C9-D9-E9-F9-G9-H9</f>
        <v>6438</v>
      </c>
    </row>
    <row r="10" spans="1:9" ht="15.75" customHeight="1">
      <c r="A10" s="544" t="s">
        <v>433</v>
      </c>
      <c r="B10" s="542">
        <v>211396</v>
      </c>
      <c r="C10" s="542">
        <v>57078</v>
      </c>
      <c r="D10" s="542">
        <v>55535</v>
      </c>
      <c r="E10" s="542">
        <v>39465</v>
      </c>
      <c r="F10" s="542">
        <v>31107</v>
      </c>
      <c r="G10" s="542">
        <v>14958</v>
      </c>
      <c r="H10" s="542">
        <v>8080</v>
      </c>
      <c r="I10" s="542">
        <f>B10-C10-D10-E10-F10-G10-H10</f>
        <v>5173</v>
      </c>
    </row>
    <row r="11" spans="1:9" s="547" customFormat="1" ht="15.75" customHeight="1">
      <c r="A11" s="545" t="s">
        <v>434</v>
      </c>
      <c r="B11" s="546">
        <v>216244</v>
      </c>
      <c r="C11" s="546">
        <v>63773</v>
      </c>
      <c r="D11" s="546">
        <v>59527</v>
      </c>
      <c r="E11" s="546">
        <v>39606</v>
      </c>
      <c r="F11" s="546">
        <v>29233</v>
      </c>
      <c r="G11" s="546">
        <v>13668</v>
      </c>
      <c r="H11" s="546">
        <v>6414</v>
      </c>
      <c r="I11" s="546">
        <f>B11-C11-D11-E11-F11-G11-H11</f>
        <v>4023</v>
      </c>
    </row>
    <row r="12" spans="1:9" ht="13.5">
      <c r="A12" s="548"/>
      <c r="B12" s="549"/>
      <c r="C12" s="550"/>
      <c r="D12" s="550"/>
      <c r="E12" s="550"/>
      <c r="F12" s="550"/>
      <c r="G12" s="550"/>
      <c r="H12" s="550"/>
      <c r="I12" s="550"/>
    </row>
    <row r="13" spans="1:9" ht="15.75" customHeight="1">
      <c r="A13" s="551" t="s">
        <v>435</v>
      </c>
      <c r="B13" s="552">
        <v>75723</v>
      </c>
      <c r="C13" s="552">
        <v>24839</v>
      </c>
      <c r="D13" s="552">
        <v>19739</v>
      </c>
      <c r="E13" s="552">
        <v>13423</v>
      </c>
      <c r="F13" s="552">
        <v>10036</v>
      </c>
      <c r="G13" s="552">
        <v>4595</v>
      </c>
      <c r="H13" s="552">
        <v>2001</v>
      </c>
      <c r="I13" s="552">
        <v>1090</v>
      </c>
    </row>
    <row r="14" spans="1:9" ht="15.75" customHeight="1">
      <c r="A14" s="551" t="s">
        <v>436</v>
      </c>
      <c r="B14" s="552">
        <v>59890</v>
      </c>
      <c r="C14" s="552">
        <v>19735</v>
      </c>
      <c r="D14" s="552">
        <v>16553</v>
      </c>
      <c r="E14" s="552">
        <v>10659</v>
      </c>
      <c r="F14" s="552">
        <v>7799</v>
      </c>
      <c r="G14" s="552">
        <v>3161</v>
      </c>
      <c r="H14" s="552">
        <v>1297</v>
      </c>
      <c r="I14" s="552">
        <v>686</v>
      </c>
    </row>
    <row r="15" spans="1:9" ht="15.75" customHeight="1">
      <c r="A15" s="551" t="s">
        <v>437</v>
      </c>
      <c r="B15" s="552">
        <v>18457</v>
      </c>
      <c r="C15" s="552">
        <v>5496</v>
      </c>
      <c r="D15" s="552">
        <v>5372</v>
      </c>
      <c r="E15" s="552">
        <v>3299</v>
      </c>
      <c r="F15" s="552">
        <v>2390</v>
      </c>
      <c r="G15" s="552">
        <v>1085</v>
      </c>
      <c r="H15" s="552">
        <v>456</v>
      </c>
      <c r="I15" s="552">
        <v>359</v>
      </c>
    </row>
    <row r="16" spans="1:9" ht="15.75" customHeight="1">
      <c r="A16" s="551" t="s">
        <v>438</v>
      </c>
      <c r="B16" s="552">
        <v>13043</v>
      </c>
      <c r="C16" s="552">
        <v>3443</v>
      </c>
      <c r="D16" s="552">
        <v>3992</v>
      </c>
      <c r="E16" s="552">
        <v>2567</v>
      </c>
      <c r="F16" s="552">
        <v>1832</v>
      </c>
      <c r="G16" s="552">
        <v>804</v>
      </c>
      <c r="H16" s="552">
        <v>274</v>
      </c>
      <c r="I16" s="552">
        <v>131</v>
      </c>
    </row>
    <row r="17" spans="1:9" ht="7.5" customHeight="1">
      <c r="A17" s="551"/>
      <c r="B17" s="552"/>
      <c r="C17" s="552"/>
      <c r="D17" s="552"/>
      <c r="E17" s="552"/>
      <c r="F17" s="552"/>
      <c r="G17" s="552"/>
      <c r="H17" s="552"/>
      <c r="I17" s="552"/>
    </row>
    <row r="18" spans="1:9" ht="15.75" customHeight="1">
      <c r="A18" s="551" t="s">
        <v>439</v>
      </c>
      <c r="B18" s="552">
        <v>3982</v>
      </c>
      <c r="C18" s="552">
        <v>856</v>
      </c>
      <c r="D18" s="552">
        <v>1176</v>
      </c>
      <c r="E18" s="552">
        <v>813</v>
      </c>
      <c r="F18" s="552">
        <v>550</v>
      </c>
      <c r="G18" s="552">
        <v>317</v>
      </c>
      <c r="H18" s="552">
        <v>165</v>
      </c>
      <c r="I18" s="552">
        <v>105</v>
      </c>
    </row>
    <row r="19" spans="1:9" ht="15.75" customHeight="1">
      <c r="A19" s="551" t="s">
        <v>440</v>
      </c>
      <c r="B19" s="552">
        <v>1269</v>
      </c>
      <c r="C19" s="552">
        <v>347</v>
      </c>
      <c r="D19" s="552">
        <v>435</v>
      </c>
      <c r="E19" s="552">
        <v>213</v>
      </c>
      <c r="F19" s="552">
        <v>132</v>
      </c>
      <c r="G19" s="552">
        <v>77</v>
      </c>
      <c r="H19" s="552">
        <v>41</v>
      </c>
      <c r="I19" s="552">
        <v>24</v>
      </c>
    </row>
    <row r="20" spans="1:9" ht="15.75" customHeight="1">
      <c r="A20" s="551" t="s">
        <v>441</v>
      </c>
      <c r="B20" s="552">
        <v>2483</v>
      </c>
      <c r="C20" s="552">
        <v>580</v>
      </c>
      <c r="D20" s="552">
        <v>744</v>
      </c>
      <c r="E20" s="552">
        <v>439</v>
      </c>
      <c r="F20" s="552">
        <v>353</v>
      </c>
      <c r="G20" s="552">
        <v>159</v>
      </c>
      <c r="H20" s="552">
        <v>98</v>
      </c>
      <c r="I20" s="552">
        <v>110</v>
      </c>
    </row>
    <row r="21" spans="1:9" ht="15.75" customHeight="1">
      <c r="A21" s="551" t="s">
        <v>442</v>
      </c>
      <c r="B21" s="552">
        <v>5349</v>
      </c>
      <c r="C21" s="552">
        <v>907</v>
      </c>
      <c r="D21" s="552">
        <v>1336</v>
      </c>
      <c r="E21" s="552">
        <v>1159</v>
      </c>
      <c r="F21" s="552">
        <v>907</v>
      </c>
      <c r="G21" s="552">
        <v>518</v>
      </c>
      <c r="H21" s="552">
        <v>314</v>
      </c>
      <c r="I21" s="552">
        <v>208</v>
      </c>
    </row>
    <row r="22" spans="1:9" ht="15.75" customHeight="1">
      <c r="A22" s="551" t="s">
        <v>443</v>
      </c>
      <c r="B22" s="552">
        <v>2280</v>
      </c>
      <c r="C22" s="552">
        <v>561</v>
      </c>
      <c r="D22" s="552">
        <v>637</v>
      </c>
      <c r="E22" s="552">
        <v>421</v>
      </c>
      <c r="F22" s="552">
        <v>324</v>
      </c>
      <c r="G22" s="552">
        <v>161</v>
      </c>
      <c r="H22" s="552">
        <v>103</v>
      </c>
      <c r="I22" s="552">
        <v>73</v>
      </c>
    </row>
    <row r="23" spans="1:9" ht="7.5" customHeight="1">
      <c r="A23" s="551"/>
      <c r="B23" s="552"/>
      <c r="C23" s="552"/>
      <c r="D23" s="552"/>
      <c r="E23" s="552"/>
      <c r="F23" s="552"/>
      <c r="G23" s="552"/>
      <c r="H23" s="552"/>
      <c r="I23" s="552"/>
    </row>
    <row r="24" spans="1:9" ht="15.75" customHeight="1">
      <c r="A24" s="551" t="s">
        <v>444</v>
      </c>
      <c r="B24" s="552">
        <v>5463</v>
      </c>
      <c r="C24" s="552">
        <v>1089</v>
      </c>
      <c r="D24" s="552">
        <v>1464</v>
      </c>
      <c r="E24" s="552">
        <v>1102</v>
      </c>
      <c r="F24" s="552">
        <v>935</v>
      </c>
      <c r="G24" s="552">
        <v>459</v>
      </c>
      <c r="H24" s="552">
        <v>258</v>
      </c>
      <c r="I24" s="552">
        <v>156</v>
      </c>
    </row>
    <row r="25" spans="1:9" ht="15.75" customHeight="1">
      <c r="A25" s="551" t="s">
        <v>445</v>
      </c>
      <c r="B25" s="552">
        <v>5783</v>
      </c>
      <c r="C25" s="552">
        <v>1234</v>
      </c>
      <c r="D25" s="552">
        <v>1588</v>
      </c>
      <c r="E25" s="552">
        <v>1093</v>
      </c>
      <c r="F25" s="552">
        <v>853</v>
      </c>
      <c r="G25" s="552">
        <v>494</v>
      </c>
      <c r="H25" s="552">
        <v>286</v>
      </c>
      <c r="I25" s="552">
        <v>235</v>
      </c>
    </row>
    <row r="26" spans="1:9" ht="15.75" customHeight="1">
      <c r="A26" s="551" t="s">
        <v>446</v>
      </c>
      <c r="B26" s="552">
        <v>4803</v>
      </c>
      <c r="C26" s="552">
        <v>869</v>
      </c>
      <c r="D26" s="552">
        <v>1361</v>
      </c>
      <c r="E26" s="552">
        <v>986</v>
      </c>
      <c r="F26" s="552">
        <v>729</v>
      </c>
      <c r="G26" s="552">
        <v>404</v>
      </c>
      <c r="H26" s="552">
        <v>257</v>
      </c>
      <c r="I26" s="552">
        <v>197</v>
      </c>
    </row>
    <row r="27" spans="1:9" ht="15.75" customHeight="1">
      <c r="A27" s="551" t="s">
        <v>447</v>
      </c>
      <c r="B27" s="552">
        <v>1141</v>
      </c>
      <c r="C27" s="552">
        <v>236</v>
      </c>
      <c r="D27" s="552">
        <v>277</v>
      </c>
      <c r="E27" s="552">
        <v>256</v>
      </c>
      <c r="F27" s="552">
        <v>186</v>
      </c>
      <c r="G27" s="552">
        <v>101</v>
      </c>
      <c r="H27" s="552">
        <v>48</v>
      </c>
      <c r="I27" s="552">
        <v>37</v>
      </c>
    </row>
    <row r="28" spans="1:9" ht="15.75" customHeight="1">
      <c r="A28" s="551" t="s">
        <v>448</v>
      </c>
      <c r="B28" s="552">
        <v>5278</v>
      </c>
      <c r="C28" s="552">
        <v>1001</v>
      </c>
      <c r="D28" s="552">
        <v>1462</v>
      </c>
      <c r="E28" s="552">
        <v>1087</v>
      </c>
      <c r="F28" s="552">
        <v>745</v>
      </c>
      <c r="G28" s="552">
        <v>468</v>
      </c>
      <c r="H28" s="552">
        <v>312</v>
      </c>
      <c r="I28" s="552">
        <v>203</v>
      </c>
    </row>
    <row r="29" spans="1:9" ht="7.5" customHeight="1">
      <c r="A29" s="551"/>
      <c r="B29" s="552"/>
      <c r="C29" s="552"/>
      <c r="D29" s="552"/>
      <c r="E29" s="552"/>
      <c r="F29" s="552"/>
      <c r="G29" s="552"/>
      <c r="H29" s="552"/>
      <c r="I29" s="552"/>
    </row>
    <row r="30" spans="1:9" ht="15.75" customHeight="1">
      <c r="A30" s="551" t="s">
        <v>449</v>
      </c>
      <c r="B30" s="552">
        <v>3496</v>
      </c>
      <c r="C30" s="552">
        <v>670</v>
      </c>
      <c r="D30" s="552">
        <v>962</v>
      </c>
      <c r="E30" s="552">
        <v>715</v>
      </c>
      <c r="F30" s="552">
        <v>489</v>
      </c>
      <c r="G30" s="552">
        <v>312</v>
      </c>
      <c r="H30" s="552">
        <v>179</v>
      </c>
      <c r="I30" s="552">
        <v>169</v>
      </c>
    </row>
    <row r="31" spans="1:9" ht="15.75" customHeight="1">
      <c r="A31" s="551" t="s">
        <v>450</v>
      </c>
      <c r="B31" s="552">
        <v>3596</v>
      </c>
      <c r="C31" s="552">
        <v>669</v>
      </c>
      <c r="D31" s="552">
        <v>1074</v>
      </c>
      <c r="E31" s="552">
        <v>713</v>
      </c>
      <c r="F31" s="552">
        <v>516</v>
      </c>
      <c r="G31" s="552">
        <v>318</v>
      </c>
      <c r="H31" s="552">
        <v>173</v>
      </c>
      <c r="I31" s="552">
        <v>133</v>
      </c>
    </row>
    <row r="32" spans="1:9" ht="15.75" customHeight="1">
      <c r="A32" s="551" t="s">
        <v>451</v>
      </c>
      <c r="B32" s="552">
        <v>1928</v>
      </c>
      <c r="C32" s="552">
        <v>615</v>
      </c>
      <c r="D32" s="552">
        <v>643</v>
      </c>
      <c r="E32" s="552">
        <v>299</v>
      </c>
      <c r="F32" s="552">
        <v>189</v>
      </c>
      <c r="G32" s="552">
        <v>79</v>
      </c>
      <c r="H32" s="552">
        <v>60</v>
      </c>
      <c r="I32" s="552">
        <v>43</v>
      </c>
    </row>
    <row r="33" spans="1:9" ht="15.75" customHeight="1">
      <c r="A33" s="551" t="s">
        <v>452</v>
      </c>
      <c r="B33" s="552">
        <v>1273</v>
      </c>
      <c r="C33" s="552">
        <v>394</v>
      </c>
      <c r="D33" s="552">
        <v>405</v>
      </c>
      <c r="E33" s="552">
        <v>216</v>
      </c>
      <c r="F33" s="552">
        <v>119</v>
      </c>
      <c r="G33" s="552">
        <v>68</v>
      </c>
      <c r="H33" s="552">
        <v>49</v>
      </c>
      <c r="I33" s="552">
        <v>22</v>
      </c>
    </row>
    <row r="34" spans="1:9" ht="15.75" customHeight="1">
      <c r="A34" s="551" t="s">
        <v>453</v>
      </c>
      <c r="B34" s="552">
        <v>1007</v>
      </c>
      <c r="C34" s="552">
        <v>232</v>
      </c>
      <c r="D34" s="552">
        <v>307</v>
      </c>
      <c r="E34" s="552">
        <v>146</v>
      </c>
      <c r="F34" s="552">
        <v>149</v>
      </c>
      <c r="G34" s="552">
        <v>88</v>
      </c>
      <c r="H34" s="552">
        <v>43</v>
      </c>
      <c r="I34" s="552">
        <v>42</v>
      </c>
    </row>
    <row r="35" spans="1:9" ht="7.5" customHeight="1" thickBot="1">
      <c r="A35" s="553"/>
      <c r="B35" s="554"/>
      <c r="C35" s="555"/>
      <c r="D35" s="555"/>
      <c r="E35" s="555"/>
      <c r="F35" s="555"/>
      <c r="G35" s="555"/>
      <c r="H35" s="555"/>
      <c r="I35" s="555"/>
    </row>
    <row r="36" spans="1:9" ht="17.25" customHeight="1" thickTop="1">
      <c r="A36" s="1042" t="s">
        <v>420</v>
      </c>
      <c r="B36" s="1049" t="s">
        <v>454</v>
      </c>
      <c r="C36" s="1050"/>
      <c r="D36" s="1049" t="s">
        <v>455</v>
      </c>
      <c r="E36" s="1051"/>
      <c r="F36" s="541"/>
      <c r="G36" s="541"/>
      <c r="H36" s="541"/>
      <c r="I36" s="541"/>
    </row>
    <row r="37" spans="1:9" ht="17.25" customHeight="1">
      <c r="A37" s="1043"/>
      <c r="B37" s="1052" t="s">
        <v>456</v>
      </c>
      <c r="C37" s="1054" t="s">
        <v>457</v>
      </c>
      <c r="D37" s="1056" t="s">
        <v>458</v>
      </c>
      <c r="E37" s="1039" t="s">
        <v>459</v>
      </c>
      <c r="F37" s="541"/>
      <c r="G37" s="541"/>
      <c r="H37" s="541"/>
      <c r="I37" s="541"/>
    </row>
    <row r="38" spans="1:9" ht="17.25" customHeight="1">
      <c r="A38" s="1044"/>
      <c r="B38" s="1053"/>
      <c r="C38" s="1055"/>
      <c r="D38" s="1057"/>
      <c r="E38" s="1040"/>
      <c r="F38" s="541"/>
      <c r="G38" s="541"/>
      <c r="H38" s="541"/>
      <c r="I38" s="541"/>
    </row>
    <row r="39" spans="1:9" ht="9" customHeight="1">
      <c r="A39" s="539"/>
      <c r="B39" s="541"/>
      <c r="C39" s="541"/>
      <c r="D39" s="540"/>
      <c r="E39" s="540"/>
      <c r="F39" s="541"/>
      <c r="G39" s="541"/>
      <c r="H39" s="541"/>
      <c r="I39" s="541"/>
    </row>
    <row r="40" spans="1:9" ht="15.75" customHeight="1">
      <c r="A40" s="533" t="s">
        <v>430</v>
      </c>
      <c r="B40" s="552">
        <v>604305</v>
      </c>
      <c r="C40" s="556">
        <v>3.2</v>
      </c>
      <c r="D40" s="542">
        <v>416</v>
      </c>
      <c r="E40" s="542">
        <v>10495</v>
      </c>
      <c r="F40" s="541"/>
      <c r="G40" s="541"/>
      <c r="H40" s="541"/>
      <c r="I40" s="541"/>
    </row>
    <row r="41" spans="1:9" ht="15.75" customHeight="1">
      <c r="A41" s="544" t="s">
        <v>431</v>
      </c>
      <c r="B41" s="552">
        <v>599872</v>
      </c>
      <c r="C41" s="557">
        <v>3</v>
      </c>
      <c r="D41" s="542">
        <v>422</v>
      </c>
      <c r="E41" s="542">
        <v>12617</v>
      </c>
      <c r="F41" s="541"/>
      <c r="G41" s="541"/>
      <c r="H41" s="541"/>
      <c r="I41" s="541"/>
    </row>
    <row r="42" spans="1:9" ht="15.75" customHeight="1">
      <c r="A42" s="544" t="s">
        <v>432</v>
      </c>
      <c r="B42" s="552">
        <v>590860</v>
      </c>
      <c r="C42" s="557">
        <v>2.83</v>
      </c>
      <c r="D42" s="542">
        <v>609</v>
      </c>
      <c r="E42" s="542">
        <v>15615</v>
      </c>
      <c r="F42" s="541"/>
      <c r="G42" s="541"/>
      <c r="H42" s="541"/>
      <c r="I42" s="541"/>
    </row>
    <row r="43" spans="1:9" ht="15.75" customHeight="1">
      <c r="A43" s="544" t="s">
        <v>460</v>
      </c>
      <c r="B43" s="552">
        <v>572487</v>
      </c>
      <c r="C43" s="557">
        <v>2.7081259816</v>
      </c>
      <c r="D43" s="542">
        <v>568</v>
      </c>
      <c r="E43" s="542">
        <v>16180</v>
      </c>
      <c r="F43" s="541"/>
      <c r="G43" s="541"/>
      <c r="H43" s="541"/>
      <c r="I43" s="541"/>
    </row>
    <row r="44" spans="1:9" s="547" customFormat="1" ht="15.75" customHeight="1">
      <c r="A44" s="545" t="s">
        <v>434</v>
      </c>
      <c r="B44" s="558">
        <v>555199</v>
      </c>
      <c r="C44" s="559">
        <v>2.5674654557</v>
      </c>
      <c r="D44" s="546">
        <v>650</v>
      </c>
      <c r="E44" s="546">
        <v>18242</v>
      </c>
      <c r="F44" s="560"/>
      <c r="G44" s="560"/>
      <c r="H44" s="560"/>
      <c r="I44" s="560"/>
    </row>
    <row r="45" spans="1:9" ht="15.75" customHeight="1">
      <c r="A45" s="548"/>
      <c r="B45" s="552"/>
      <c r="C45" s="557"/>
      <c r="D45" s="550"/>
      <c r="E45" s="550"/>
      <c r="F45" s="541"/>
      <c r="G45" s="541"/>
      <c r="H45" s="541"/>
      <c r="I45" s="541"/>
    </row>
    <row r="46" spans="1:9" ht="15.75" customHeight="1">
      <c r="A46" s="551" t="s">
        <v>435</v>
      </c>
      <c r="B46" s="552">
        <v>187743</v>
      </c>
      <c r="C46" s="557">
        <v>2.4793391704</v>
      </c>
      <c r="D46" s="552">
        <v>218</v>
      </c>
      <c r="E46" s="552">
        <v>5974</v>
      </c>
      <c r="F46" s="541"/>
      <c r="G46" s="541"/>
      <c r="H46" s="541"/>
      <c r="I46" s="541"/>
    </row>
    <row r="47" spans="1:9" ht="15.75" customHeight="1">
      <c r="A47" s="551" t="s">
        <v>436</v>
      </c>
      <c r="B47" s="552">
        <v>144666</v>
      </c>
      <c r="C47" s="557">
        <v>2.4155284689</v>
      </c>
      <c r="D47" s="552">
        <v>147</v>
      </c>
      <c r="E47" s="552">
        <v>4647</v>
      </c>
      <c r="F47" s="541"/>
      <c r="G47" s="541"/>
      <c r="H47" s="541"/>
      <c r="I47" s="541"/>
    </row>
    <row r="48" spans="1:9" ht="15.75" customHeight="1">
      <c r="A48" s="551" t="s">
        <v>437</v>
      </c>
      <c r="B48" s="552">
        <v>46521</v>
      </c>
      <c r="C48" s="557">
        <v>2.5205071247</v>
      </c>
      <c r="D48" s="552">
        <v>91</v>
      </c>
      <c r="E48" s="552">
        <v>2523</v>
      </c>
      <c r="F48" s="541"/>
      <c r="G48" s="541"/>
      <c r="H48" s="541"/>
      <c r="I48" s="541"/>
    </row>
    <row r="49" spans="1:9" ht="15.75" customHeight="1">
      <c r="A49" s="551" t="s">
        <v>438</v>
      </c>
      <c r="B49" s="552">
        <v>33084</v>
      </c>
      <c r="C49" s="557">
        <v>2.5365330062</v>
      </c>
      <c r="D49" s="552">
        <v>51</v>
      </c>
      <c r="E49" s="552">
        <v>1090</v>
      </c>
      <c r="F49" s="541"/>
      <c r="G49" s="541"/>
      <c r="H49" s="541"/>
      <c r="I49" s="541"/>
    </row>
    <row r="50" spans="1:9" ht="7.5" customHeight="1">
      <c r="A50" s="551"/>
      <c r="B50" s="552"/>
      <c r="C50" s="557"/>
      <c r="D50" s="552"/>
      <c r="E50" s="552"/>
      <c r="F50" s="541"/>
      <c r="G50" s="541"/>
      <c r="H50" s="541"/>
      <c r="I50" s="541"/>
    </row>
    <row r="51" spans="1:9" ht="15.75" customHeight="1">
      <c r="A51" s="551" t="s">
        <v>439</v>
      </c>
      <c r="B51" s="552">
        <v>11203</v>
      </c>
      <c r="C51" s="557">
        <v>2.8134103466</v>
      </c>
      <c r="D51" s="552">
        <v>11</v>
      </c>
      <c r="E51" s="552">
        <v>282</v>
      </c>
      <c r="F51" s="541"/>
      <c r="G51" s="541"/>
      <c r="H51" s="541"/>
      <c r="I51" s="541"/>
    </row>
    <row r="52" spans="1:9" ht="15.75" customHeight="1">
      <c r="A52" s="551" t="s">
        <v>440</v>
      </c>
      <c r="B52" s="552">
        <v>3188</v>
      </c>
      <c r="C52" s="557">
        <v>2.512214342</v>
      </c>
      <c r="D52" s="552">
        <v>2</v>
      </c>
      <c r="E52" s="552">
        <v>81</v>
      </c>
      <c r="F52" s="541"/>
      <c r="G52" s="541"/>
      <c r="H52" s="541"/>
      <c r="I52" s="541"/>
    </row>
    <row r="53" spans="1:9" ht="15.75" customHeight="1">
      <c r="A53" s="551" t="s">
        <v>441</v>
      </c>
      <c r="B53" s="552">
        <v>6998</v>
      </c>
      <c r="C53" s="557">
        <v>2.8183648812</v>
      </c>
      <c r="D53" s="552">
        <v>4</v>
      </c>
      <c r="E53" s="552">
        <v>156</v>
      </c>
      <c r="F53" s="541"/>
      <c r="G53" s="541"/>
      <c r="H53" s="541"/>
      <c r="I53" s="541"/>
    </row>
    <row r="54" spans="1:9" ht="15.75" customHeight="1">
      <c r="A54" s="551" t="s">
        <v>442</v>
      </c>
      <c r="B54" s="552">
        <v>16692</v>
      </c>
      <c r="C54" s="557">
        <v>3.1205832866</v>
      </c>
      <c r="D54" s="552">
        <v>10</v>
      </c>
      <c r="E54" s="552">
        <v>293</v>
      </c>
      <c r="F54" s="541"/>
      <c r="G54" s="541"/>
      <c r="H54" s="541"/>
      <c r="I54" s="541"/>
    </row>
    <row r="55" spans="1:9" ht="15.75" customHeight="1">
      <c r="A55" s="551" t="s">
        <v>443</v>
      </c>
      <c r="B55" s="552">
        <v>6352</v>
      </c>
      <c r="C55" s="557">
        <v>2.7859649123</v>
      </c>
      <c r="D55" s="552">
        <v>10</v>
      </c>
      <c r="E55" s="552">
        <v>138</v>
      </c>
      <c r="F55" s="541"/>
      <c r="G55" s="541"/>
      <c r="H55" s="541"/>
      <c r="I55" s="541"/>
    </row>
    <row r="56" spans="1:9" ht="7.5" customHeight="1">
      <c r="A56" s="551"/>
      <c r="B56" s="552"/>
      <c r="C56" s="557"/>
      <c r="D56" s="552"/>
      <c r="E56" s="552"/>
      <c r="F56" s="541"/>
      <c r="G56" s="541"/>
      <c r="H56" s="541"/>
      <c r="I56" s="541"/>
    </row>
    <row r="57" spans="1:9" ht="15.75" customHeight="1">
      <c r="A57" s="551" t="s">
        <v>444</v>
      </c>
      <c r="B57" s="552">
        <v>16052</v>
      </c>
      <c r="C57" s="557">
        <v>2.9383122826</v>
      </c>
      <c r="D57" s="552">
        <v>19</v>
      </c>
      <c r="E57" s="552">
        <v>498</v>
      </c>
      <c r="F57" s="541"/>
      <c r="G57" s="541"/>
      <c r="H57" s="541"/>
      <c r="I57" s="541"/>
    </row>
    <row r="58" spans="1:9" ht="15.75" customHeight="1">
      <c r="A58" s="551" t="s">
        <v>445</v>
      </c>
      <c r="B58" s="552">
        <v>17037</v>
      </c>
      <c r="C58" s="557">
        <v>2.9460487636</v>
      </c>
      <c r="D58" s="552">
        <v>12</v>
      </c>
      <c r="E58" s="552">
        <v>379</v>
      </c>
      <c r="F58" s="541"/>
      <c r="G58" s="541"/>
      <c r="H58" s="541"/>
      <c r="I58" s="541"/>
    </row>
    <row r="59" spans="1:9" ht="15.75" customHeight="1">
      <c r="A59" s="551" t="s">
        <v>446</v>
      </c>
      <c r="B59" s="552">
        <v>14507</v>
      </c>
      <c r="C59" s="557">
        <v>3.0204039142</v>
      </c>
      <c r="D59" s="552">
        <v>10</v>
      </c>
      <c r="E59" s="552">
        <v>313</v>
      </c>
      <c r="F59" s="541"/>
      <c r="G59" s="541"/>
      <c r="H59" s="541"/>
      <c r="I59" s="541"/>
    </row>
    <row r="60" spans="1:9" ht="15.75" customHeight="1">
      <c r="A60" s="551" t="s">
        <v>447</v>
      </c>
      <c r="B60" s="552">
        <v>3369</v>
      </c>
      <c r="C60" s="557">
        <v>2.9526730938</v>
      </c>
      <c r="D60" s="552">
        <v>3</v>
      </c>
      <c r="E60" s="552">
        <v>70</v>
      </c>
      <c r="F60" s="541"/>
      <c r="G60" s="541"/>
      <c r="H60" s="541"/>
      <c r="I60" s="541"/>
    </row>
    <row r="61" spans="1:9" ht="15.75" customHeight="1">
      <c r="A61" s="551" t="s">
        <v>448</v>
      </c>
      <c r="B61" s="552">
        <v>15900</v>
      </c>
      <c r="C61" s="557">
        <v>3.0125047366</v>
      </c>
      <c r="D61" s="552">
        <v>22</v>
      </c>
      <c r="E61" s="552">
        <v>570</v>
      </c>
      <c r="F61" s="541"/>
      <c r="G61" s="541"/>
      <c r="H61" s="541"/>
      <c r="I61" s="541"/>
    </row>
    <row r="62" spans="1:9" ht="7.5" customHeight="1">
      <c r="A62" s="551"/>
      <c r="B62" s="552"/>
      <c r="C62" s="557"/>
      <c r="D62" s="552"/>
      <c r="E62" s="552"/>
      <c r="F62" s="541"/>
      <c r="G62" s="541"/>
      <c r="H62" s="541"/>
      <c r="I62" s="541"/>
    </row>
    <row r="63" spans="1:9" ht="16.5" customHeight="1">
      <c r="A63" s="551" t="s">
        <v>449</v>
      </c>
      <c r="B63" s="552">
        <v>10587</v>
      </c>
      <c r="C63" s="557">
        <v>3.0283180778</v>
      </c>
      <c r="D63" s="552">
        <v>18</v>
      </c>
      <c r="E63" s="552">
        <v>363</v>
      </c>
      <c r="F63" s="541"/>
      <c r="G63" s="541"/>
      <c r="H63" s="541"/>
      <c r="I63" s="541"/>
    </row>
    <row r="64" spans="1:9" ht="16.5" customHeight="1">
      <c r="A64" s="551" t="s">
        <v>450</v>
      </c>
      <c r="B64" s="552">
        <v>10653</v>
      </c>
      <c r="C64" s="557">
        <v>2.962458287</v>
      </c>
      <c r="D64" s="552">
        <v>8</v>
      </c>
      <c r="E64" s="552">
        <v>465</v>
      </c>
      <c r="F64" s="541"/>
      <c r="G64" s="541"/>
      <c r="H64" s="541"/>
      <c r="I64" s="541"/>
    </row>
    <row r="65" spans="1:9" ht="16.5" customHeight="1">
      <c r="A65" s="551" t="s">
        <v>451</v>
      </c>
      <c r="B65" s="552">
        <v>4638</v>
      </c>
      <c r="C65" s="557">
        <v>2.4056016598</v>
      </c>
      <c r="D65" s="552">
        <v>5</v>
      </c>
      <c r="E65" s="552">
        <v>127</v>
      </c>
      <c r="F65" s="541"/>
      <c r="G65" s="541"/>
      <c r="H65" s="541"/>
      <c r="I65" s="541"/>
    </row>
    <row r="66" spans="1:9" ht="16.5" customHeight="1">
      <c r="A66" s="551" t="s">
        <v>452</v>
      </c>
      <c r="B66" s="552">
        <v>3124</v>
      </c>
      <c r="C66" s="557">
        <v>2.4540455617</v>
      </c>
      <c r="D66" s="552">
        <v>6</v>
      </c>
      <c r="E66" s="552">
        <v>154</v>
      </c>
      <c r="F66" s="541"/>
      <c r="G66" s="541"/>
      <c r="H66" s="541"/>
      <c r="I66" s="541"/>
    </row>
    <row r="67" spans="1:9" ht="16.5" customHeight="1">
      <c r="A67" s="551" t="s">
        <v>453</v>
      </c>
      <c r="B67" s="552">
        <v>2885</v>
      </c>
      <c r="C67" s="557">
        <v>2.8649453823</v>
      </c>
      <c r="D67" s="552">
        <v>3</v>
      </c>
      <c r="E67" s="552">
        <v>119</v>
      </c>
      <c r="F67" s="541"/>
      <c r="G67" s="541"/>
      <c r="H67" s="541"/>
      <c r="I67" s="541"/>
    </row>
    <row r="68" spans="1:9" ht="7.5" customHeight="1" thickBot="1">
      <c r="A68" s="553"/>
      <c r="B68" s="554"/>
      <c r="C68" s="555"/>
      <c r="D68" s="555"/>
      <c r="E68" s="555"/>
      <c r="F68" s="541"/>
      <c r="G68" s="541"/>
      <c r="H68" s="541"/>
      <c r="I68" s="541"/>
    </row>
    <row r="69" spans="2:9" ht="7.5" customHeight="1" thickTop="1">
      <c r="B69" s="541"/>
      <c r="C69" s="541"/>
      <c r="D69" s="541"/>
      <c r="E69" s="541"/>
      <c r="F69" s="541"/>
      <c r="G69" s="541"/>
      <c r="H69" s="541"/>
      <c r="I69" s="541"/>
    </row>
    <row r="70" s="541" customFormat="1" ht="13.5">
      <c r="A70" s="541" t="s">
        <v>383</v>
      </c>
    </row>
    <row r="71" s="541" customFormat="1" ht="13.5"/>
    <row r="72" s="541" customFormat="1" ht="13.5"/>
    <row r="73" spans="2:9" ht="13.5">
      <c r="B73" s="541"/>
      <c r="C73" s="541"/>
      <c r="D73" s="541"/>
      <c r="E73" s="541"/>
      <c r="F73" s="541"/>
      <c r="G73" s="541"/>
      <c r="H73" s="541"/>
      <c r="I73" s="541"/>
    </row>
    <row r="74" spans="1:12" ht="13.5">
      <c r="A74" s="561"/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</row>
    <row r="75" spans="1:12" ht="13.5">
      <c r="A75" s="561"/>
      <c r="B75" s="561"/>
      <c r="C75" s="561"/>
      <c r="D75" s="561"/>
      <c r="E75" s="561"/>
      <c r="F75" s="561"/>
      <c r="G75" s="561"/>
      <c r="H75" s="561"/>
      <c r="I75" s="561"/>
      <c r="J75" s="561"/>
      <c r="K75" s="561"/>
      <c r="L75" s="561"/>
    </row>
    <row r="76" spans="1:12" ht="13.5">
      <c r="A76" s="561"/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</row>
    <row r="77" spans="1:12" ht="13.5">
      <c r="A77" s="561"/>
      <c r="B77" s="561"/>
      <c r="C77" s="561"/>
      <c r="D77" s="561"/>
      <c r="E77" s="561"/>
      <c r="F77" s="561"/>
      <c r="G77" s="561"/>
      <c r="H77" s="561"/>
      <c r="I77" s="561"/>
      <c r="J77" s="561"/>
      <c r="K77" s="561"/>
      <c r="L77" s="561"/>
    </row>
    <row r="78" spans="1:12" ht="13.5">
      <c r="A78" s="561"/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</row>
    <row r="79" spans="1:12" ht="13.5">
      <c r="A79" s="561"/>
      <c r="B79" s="561"/>
      <c r="C79" s="561"/>
      <c r="D79" s="561"/>
      <c r="E79" s="561"/>
      <c r="F79" s="561"/>
      <c r="G79" s="561"/>
      <c r="H79" s="561"/>
      <c r="I79" s="561"/>
      <c r="J79" s="561"/>
      <c r="K79" s="561"/>
      <c r="L79" s="561"/>
    </row>
    <row r="80" spans="1:12" ht="13.5">
      <c r="A80" s="561"/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561"/>
    </row>
    <row r="81" spans="1:12" ht="13.5">
      <c r="A81" s="561"/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561"/>
    </row>
    <row r="82" spans="1:12" ht="13.5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</row>
  </sheetData>
  <sheetProtection/>
  <mergeCells count="11">
    <mergeCell ref="D37:D38"/>
    <mergeCell ref="E37:E38"/>
    <mergeCell ref="A1:I1"/>
    <mergeCell ref="A3:A5"/>
    <mergeCell ref="B3:I3"/>
    <mergeCell ref="B4:I4"/>
    <mergeCell ref="A36:A38"/>
    <mergeCell ref="B36:C36"/>
    <mergeCell ref="D36:E36"/>
    <mergeCell ref="B37:B38"/>
    <mergeCell ref="C37:C38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&amp;L&amp;"ＭＳ 明朝,標準"&amp;9 44　人口・世帯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3.5"/>
  <cols>
    <col min="1" max="1" width="12.50390625" style="563" customWidth="1"/>
    <col min="2" max="2" width="12.00390625" style="563" customWidth="1"/>
    <col min="3" max="3" width="11.875" style="563" customWidth="1"/>
    <col min="4" max="11" width="10.875" style="563" customWidth="1"/>
    <col min="12" max="16384" width="9.00390625" style="563" customWidth="1"/>
  </cols>
  <sheetData>
    <row r="1" spans="1:12" ht="25.5">
      <c r="A1" s="1076" t="s">
        <v>461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562"/>
    </row>
    <row r="2" spans="1:12" ht="22.5" customHeight="1" thickBot="1">
      <c r="A2" s="564" t="s">
        <v>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6"/>
    </row>
    <row r="3" spans="1:11" ht="17.25" customHeight="1" thickTop="1">
      <c r="A3" s="1059" t="s">
        <v>420</v>
      </c>
      <c r="B3" s="1077" t="s">
        <v>112</v>
      </c>
      <c r="C3" s="1074" t="s">
        <v>462</v>
      </c>
      <c r="D3" s="1075"/>
      <c r="E3" s="1075"/>
      <c r="F3" s="1075"/>
      <c r="G3" s="1075"/>
      <c r="H3" s="1075"/>
      <c r="I3" s="1075"/>
      <c r="J3" s="1075"/>
      <c r="K3" s="1075"/>
    </row>
    <row r="4" spans="1:11" ht="17.25" customHeight="1">
      <c r="A4" s="1060"/>
      <c r="B4" s="1078"/>
      <c r="C4" s="1080" t="s">
        <v>463</v>
      </c>
      <c r="D4" s="1081" t="s">
        <v>464</v>
      </c>
      <c r="E4" s="1081"/>
      <c r="F4" s="1073"/>
      <c r="G4" s="1082" t="s">
        <v>465</v>
      </c>
      <c r="H4" s="1083"/>
      <c r="I4" s="1083"/>
      <c r="J4" s="1083"/>
      <c r="K4" s="1083"/>
    </row>
    <row r="5" spans="1:11" ht="36.75" customHeight="1">
      <c r="A5" s="1061"/>
      <c r="B5" s="1079"/>
      <c r="C5" s="1067"/>
      <c r="D5" s="568" t="s">
        <v>466</v>
      </c>
      <c r="E5" s="568" t="s">
        <v>467</v>
      </c>
      <c r="F5" s="568" t="s">
        <v>468</v>
      </c>
      <c r="G5" s="568" t="s">
        <v>469</v>
      </c>
      <c r="H5" s="568" t="s">
        <v>470</v>
      </c>
      <c r="I5" s="569" t="s">
        <v>471</v>
      </c>
      <c r="J5" s="569" t="s">
        <v>472</v>
      </c>
      <c r="K5" s="570" t="s">
        <v>473</v>
      </c>
    </row>
    <row r="6" spans="1:11" ht="8.25" customHeight="1">
      <c r="A6" s="571"/>
      <c r="B6" s="572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" customHeight="1">
      <c r="A7" s="567" t="s">
        <v>430</v>
      </c>
      <c r="B7" s="574">
        <v>188866</v>
      </c>
      <c r="C7" s="574">
        <v>151320</v>
      </c>
      <c r="D7" s="574">
        <v>31634</v>
      </c>
      <c r="E7" s="574">
        <v>51180</v>
      </c>
      <c r="F7" s="574">
        <v>14341</v>
      </c>
      <c r="G7" s="574">
        <v>2083</v>
      </c>
      <c r="H7" s="574">
        <v>4943</v>
      </c>
      <c r="I7" s="574">
        <v>16224</v>
      </c>
      <c r="J7" s="574">
        <v>16989</v>
      </c>
      <c r="K7" s="574">
        <v>13926</v>
      </c>
    </row>
    <row r="8" spans="1:11" ht="15" customHeight="1">
      <c r="A8" s="575" t="s">
        <v>474</v>
      </c>
      <c r="B8" s="574">
        <v>199988</v>
      </c>
      <c r="C8" s="574">
        <v>154146</v>
      </c>
      <c r="D8" s="574">
        <v>34935</v>
      </c>
      <c r="E8" s="574">
        <v>52245</v>
      </c>
      <c r="F8" s="574">
        <v>16481</v>
      </c>
      <c r="G8" s="574">
        <v>2280</v>
      </c>
      <c r="H8" s="574">
        <v>5230</v>
      </c>
      <c r="I8" s="574">
        <v>13805</v>
      </c>
      <c r="J8" s="574">
        <v>15609</v>
      </c>
      <c r="K8" s="574">
        <v>13561</v>
      </c>
    </row>
    <row r="9" spans="1:11" ht="15" customHeight="1">
      <c r="A9" s="575" t="s">
        <v>475</v>
      </c>
      <c r="B9" s="574">
        <v>208526</v>
      </c>
      <c r="C9" s="574">
        <v>154968</v>
      </c>
      <c r="D9" s="574">
        <v>36988</v>
      </c>
      <c r="E9" s="574">
        <v>51933</v>
      </c>
      <c r="F9" s="574">
        <v>18986</v>
      </c>
      <c r="G9" s="574">
        <v>2299</v>
      </c>
      <c r="H9" s="574">
        <v>5590</v>
      </c>
      <c r="I9" s="574">
        <v>11420</v>
      </c>
      <c r="J9" s="574">
        <v>13959</v>
      </c>
      <c r="K9" s="574">
        <v>13793</v>
      </c>
    </row>
    <row r="10" spans="1:11" ht="15" customHeight="1">
      <c r="A10" s="575" t="s">
        <v>460</v>
      </c>
      <c r="B10" s="574">
        <v>211396</v>
      </c>
      <c r="C10" s="574">
        <v>152653</v>
      </c>
      <c r="D10" s="574">
        <v>38102</v>
      </c>
      <c r="E10" s="574">
        <v>51201</v>
      </c>
      <c r="F10" s="574">
        <v>20838</v>
      </c>
      <c r="G10" s="574">
        <v>2262</v>
      </c>
      <c r="H10" s="574">
        <v>5791</v>
      </c>
      <c r="I10" s="574">
        <v>8848</v>
      </c>
      <c r="J10" s="574">
        <v>11987</v>
      </c>
      <c r="K10" s="574">
        <v>13624</v>
      </c>
    </row>
    <row r="11" spans="1:11" s="578" customFormat="1" ht="15" customHeight="1">
      <c r="A11" s="576" t="s">
        <v>476</v>
      </c>
      <c r="B11" s="577">
        <v>216244</v>
      </c>
      <c r="C11" s="577">
        <v>150686</v>
      </c>
      <c r="D11" s="577">
        <v>40629</v>
      </c>
      <c r="E11" s="577">
        <v>51954</v>
      </c>
      <c r="F11" s="577">
        <v>22259</v>
      </c>
      <c r="G11" s="577">
        <v>1915</v>
      </c>
      <c r="H11" s="577">
        <v>5400</v>
      </c>
      <c r="I11" s="577">
        <v>6602</v>
      </c>
      <c r="J11" s="577">
        <v>9702</v>
      </c>
      <c r="K11" s="577">
        <v>12225</v>
      </c>
    </row>
    <row r="12" spans="1:11" ht="15" customHeight="1">
      <c r="A12" s="579"/>
      <c r="B12" s="574"/>
      <c r="C12" s="574"/>
      <c r="D12" s="574"/>
      <c r="E12" s="574"/>
      <c r="F12" s="574"/>
      <c r="G12" s="574"/>
      <c r="H12" s="574"/>
      <c r="I12" s="574"/>
      <c r="J12" s="574"/>
      <c r="K12" s="574"/>
    </row>
    <row r="13" spans="1:11" ht="15" customHeight="1">
      <c r="A13" s="580" t="s">
        <v>435</v>
      </c>
      <c r="B13" s="574">
        <v>75723</v>
      </c>
      <c r="C13" s="574">
        <v>50274</v>
      </c>
      <c r="D13" s="574">
        <v>13480</v>
      </c>
      <c r="E13" s="574">
        <v>18641</v>
      </c>
      <c r="F13" s="574">
        <v>7415</v>
      </c>
      <c r="G13" s="574">
        <v>506</v>
      </c>
      <c r="H13" s="574">
        <v>1586</v>
      </c>
      <c r="I13" s="574">
        <v>1913</v>
      </c>
      <c r="J13" s="574">
        <v>3019</v>
      </c>
      <c r="K13" s="574">
        <v>3714</v>
      </c>
    </row>
    <row r="14" spans="1:11" ht="15" customHeight="1">
      <c r="A14" s="580" t="s">
        <v>436</v>
      </c>
      <c r="B14" s="574">
        <v>59890</v>
      </c>
      <c r="C14" s="574">
        <v>39481</v>
      </c>
      <c r="D14" s="574">
        <v>11411</v>
      </c>
      <c r="E14" s="574">
        <v>14883</v>
      </c>
      <c r="F14" s="574">
        <v>6036</v>
      </c>
      <c r="G14" s="574">
        <v>366</v>
      </c>
      <c r="H14" s="574">
        <v>1105</v>
      </c>
      <c r="I14" s="574">
        <v>1196</v>
      </c>
      <c r="J14" s="574">
        <v>1878</v>
      </c>
      <c r="K14" s="574">
        <v>2606</v>
      </c>
    </row>
    <row r="15" spans="1:11" ht="15" customHeight="1">
      <c r="A15" s="580" t="s">
        <v>437</v>
      </c>
      <c r="B15" s="574">
        <v>18457</v>
      </c>
      <c r="C15" s="574">
        <v>12827</v>
      </c>
      <c r="D15" s="574">
        <v>3592</v>
      </c>
      <c r="E15" s="574">
        <v>4191</v>
      </c>
      <c r="F15" s="574">
        <v>2116</v>
      </c>
      <c r="G15" s="574">
        <v>150</v>
      </c>
      <c r="H15" s="574">
        <v>445</v>
      </c>
      <c r="I15" s="574">
        <v>510</v>
      </c>
      <c r="J15" s="574">
        <v>770</v>
      </c>
      <c r="K15" s="574">
        <v>1053</v>
      </c>
    </row>
    <row r="16" spans="1:11" ht="15" customHeight="1">
      <c r="A16" s="580" t="s">
        <v>438</v>
      </c>
      <c r="B16" s="574">
        <v>13043</v>
      </c>
      <c r="C16" s="574">
        <v>9514</v>
      </c>
      <c r="D16" s="574">
        <v>2755</v>
      </c>
      <c r="E16" s="574">
        <v>3518</v>
      </c>
      <c r="F16" s="574">
        <v>1531</v>
      </c>
      <c r="G16" s="574">
        <v>78</v>
      </c>
      <c r="H16" s="574">
        <v>263</v>
      </c>
      <c r="I16" s="574">
        <v>250</v>
      </c>
      <c r="J16" s="574">
        <v>503</v>
      </c>
      <c r="K16" s="574">
        <v>616</v>
      </c>
    </row>
    <row r="17" spans="1:11" s="581" customFormat="1" ht="6.75" customHeight="1">
      <c r="A17" s="580"/>
      <c r="B17" s="574"/>
      <c r="C17" s="574"/>
      <c r="D17" s="574"/>
      <c r="E17" s="574"/>
      <c r="F17" s="574"/>
      <c r="G17" s="574"/>
      <c r="H17" s="574"/>
      <c r="I17" s="574"/>
      <c r="J17" s="574"/>
      <c r="K17" s="574"/>
    </row>
    <row r="18" spans="1:11" ht="15" customHeight="1">
      <c r="A18" s="580" t="s">
        <v>439</v>
      </c>
      <c r="B18" s="574">
        <v>3982</v>
      </c>
      <c r="C18" s="574">
        <v>3112</v>
      </c>
      <c r="D18" s="574">
        <v>786</v>
      </c>
      <c r="E18" s="574">
        <v>932</v>
      </c>
      <c r="F18" s="574">
        <v>467</v>
      </c>
      <c r="G18" s="574">
        <v>41</v>
      </c>
      <c r="H18" s="574">
        <v>152</v>
      </c>
      <c r="I18" s="574">
        <v>161</v>
      </c>
      <c r="J18" s="574">
        <v>280</v>
      </c>
      <c r="K18" s="574">
        <v>293</v>
      </c>
    </row>
    <row r="19" spans="1:11" ht="15" customHeight="1">
      <c r="A19" s="580" t="s">
        <v>440</v>
      </c>
      <c r="B19" s="574">
        <v>1269</v>
      </c>
      <c r="C19" s="574">
        <v>916</v>
      </c>
      <c r="D19" s="574">
        <v>306</v>
      </c>
      <c r="E19" s="574">
        <v>214</v>
      </c>
      <c r="F19" s="574">
        <v>141</v>
      </c>
      <c r="G19" s="574">
        <v>18</v>
      </c>
      <c r="H19" s="574">
        <v>45</v>
      </c>
      <c r="I19" s="574">
        <v>55</v>
      </c>
      <c r="J19" s="574">
        <v>68</v>
      </c>
      <c r="K19" s="574">
        <v>69</v>
      </c>
    </row>
    <row r="20" spans="1:11" ht="15" customHeight="1">
      <c r="A20" s="580" t="s">
        <v>441</v>
      </c>
      <c r="B20" s="574">
        <v>2483</v>
      </c>
      <c r="C20" s="574">
        <v>1897</v>
      </c>
      <c r="D20" s="574">
        <v>480</v>
      </c>
      <c r="E20" s="574">
        <v>393</v>
      </c>
      <c r="F20" s="574">
        <v>298</v>
      </c>
      <c r="G20" s="574">
        <v>47</v>
      </c>
      <c r="H20" s="574">
        <v>114</v>
      </c>
      <c r="I20" s="574">
        <v>121</v>
      </c>
      <c r="J20" s="574">
        <v>203</v>
      </c>
      <c r="K20" s="574">
        <v>241</v>
      </c>
    </row>
    <row r="21" spans="1:11" ht="15" customHeight="1">
      <c r="A21" s="580" t="s">
        <v>442</v>
      </c>
      <c r="B21" s="574">
        <v>5349</v>
      </c>
      <c r="C21" s="574">
        <v>4405</v>
      </c>
      <c r="D21" s="574">
        <v>879</v>
      </c>
      <c r="E21" s="574">
        <v>1325</v>
      </c>
      <c r="F21" s="574">
        <v>574</v>
      </c>
      <c r="G21" s="574">
        <v>101</v>
      </c>
      <c r="H21" s="574">
        <v>250</v>
      </c>
      <c r="I21" s="574">
        <v>363</v>
      </c>
      <c r="J21" s="574">
        <v>447</v>
      </c>
      <c r="K21" s="574">
        <v>466</v>
      </c>
    </row>
    <row r="22" spans="1:11" ht="15" customHeight="1">
      <c r="A22" s="580" t="s">
        <v>443</v>
      </c>
      <c r="B22" s="574">
        <v>2280</v>
      </c>
      <c r="C22" s="574">
        <v>1705</v>
      </c>
      <c r="D22" s="574">
        <v>433</v>
      </c>
      <c r="E22" s="574">
        <v>463</v>
      </c>
      <c r="F22" s="574">
        <v>221</v>
      </c>
      <c r="G22" s="574">
        <v>49</v>
      </c>
      <c r="H22" s="574">
        <v>91</v>
      </c>
      <c r="I22" s="574">
        <v>111</v>
      </c>
      <c r="J22" s="574">
        <v>148</v>
      </c>
      <c r="K22" s="574">
        <v>189</v>
      </c>
    </row>
    <row r="23" spans="1:11" s="581" customFormat="1" ht="6.75" customHeight="1">
      <c r="A23" s="580"/>
      <c r="B23" s="574"/>
      <c r="C23" s="574"/>
      <c r="D23" s="574"/>
      <c r="E23" s="574"/>
      <c r="F23" s="574"/>
      <c r="G23" s="574"/>
      <c r="H23" s="574"/>
      <c r="I23" s="574"/>
      <c r="J23" s="574"/>
      <c r="K23" s="574"/>
    </row>
    <row r="24" spans="1:11" ht="15" customHeight="1">
      <c r="A24" s="580" t="s">
        <v>444</v>
      </c>
      <c r="B24" s="574">
        <v>5463</v>
      </c>
      <c r="C24" s="574">
        <v>4345</v>
      </c>
      <c r="D24" s="574">
        <v>1020</v>
      </c>
      <c r="E24" s="574">
        <v>1460</v>
      </c>
      <c r="F24" s="574">
        <v>535</v>
      </c>
      <c r="G24" s="574">
        <v>78</v>
      </c>
      <c r="H24" s="574">
        <v>194</v>
      </c>
      <c r="I24" s="574">
        <v>272</v>
      </c>
      <c r="J24" s="574">
        <v>380</v>
      </c>
      <c r="K24" s="574">
        <v>406</v>
      </c>
    </row>
    <row r="25" spans="1:11" ht="15" customHeight="1">
      <c r="A25" s="580" t="s">
        <v>445</v>
      </c>
      <c r="B25" s="574">
        <v>5783</v>
      </c>
      <c r="C25" s="574">
        <v>4497</v>
      </c>
      <c r="D25" s="574">
        <v>1066</v>
      </c>
      <c r="E25" s="574">
        <v>1196</v>
      </c>
      <c r="F25" s="574">
        <v>610</v>
      </c>
      <c r="G25" s="574">
        <v>89</v>
      </c>
      <c r="H25" s="574">
        <v>232</v>
      </c>
      <c r="I25" s="574">
        <v>348</v>
      </c>
      <c r="J25" s="574">
        <v>441</v>
      </c>
      <c r="K25" s="574">
        <v>515</v>
      </c>
    </row>
    <row r="26" spans="1:11" ht="15" customHeight="1">
      <c r="A26" s="580" t="s">
        <v>446</v>
      </c>
      <c r="B26" s="574">
        <v>4803</v>
      </c>
      <c r="C26" s="574">
        <v>3910</v>
      </c>
      <c r="D26" s="574">
        <v>920</v>
      </c>
      <c r="E26" s="574">
        <v>1149</v>
      </c>
      <c r="F26" s="574">
        <v>526</v>
      </c>
      <c r="G26" s="574">
        <v>77</v>
      </c>
      <c r="H26" s="574">
        <v>164</v>
      </c>
      <c r="I26" s="574">
        <v>289</v>
      </c>
      <c r="J26" s="574">
        <v>325</v>
      </c>
      <c r="K26" s="574">
        <v>460</v>
      </c>
    </row>
    <row r="27" spans="1:11" ht="15" customHeight="1">
      <c r="A27" s="580" t="s">
        <v>447</v>
      </c>
      <c r="B27" s="574">
        <v>1141</v>
      </c>
      <c r="C27" s="574">
        <v>892</v>
      </c>
      <c r="D27" s="574">
        <v>193</v>
      </c>
      <c r="E27" s="574">
        <v>336</v>
      </c>
      <c r="F27" s="574">
        <v>103</v>
      </c>
      <c r="G27" s="574">
        <v>16</v>
      </c>
      <c r="H27" s="574">
        <v>37</v>
      </c>
      <c r="I27" s="574">
        <v>51</v>
      </c>
      <c r="J27" s="574">
        <v>71</v>
      </c>
      <c r="K27" s="574">
        <v>85</v>
      </c>
    </row>
    <row r="28" spans="1:11" ht="15" customHeight="1">
      <c r="A28" s="580" t="s">
        <v>448</v>
      </c>
      <c r="B28" s="574">
        <v>5278</v>
      </c>
      <c r="C28" s="574">
        <v>4249</v>
      </c>
      <c r="D28" s="574">
        <v>959</v>
      </c>
      <c r="E28" s="574">
        <v>1121</v>
      </c>
      <c r="F28" s="574">
        <v>568</v>
      </c>
      <c r="G28" s="574">
        <v>92</v>
      </c>
      <c r="H28" s="574">
        <v>217</v>
      </c>
      <c r="I28" s="574">
        <v>351</v>
      </c>
      <c r="J28" s="574">
        <v>416</v>
      </c>
      <c r="K28" s="574">
        <v>525</v>
      </c>
    </row>
    <row r="29" spans="1:11" s="581" customFormat="1" ht="6.75" customHeight="1">
      <c r="A29" s="580"/>
      <c r="B29" s="574"/>
      <c r="C29" s="574"/>
      <c r="D29" s="574"/>
      <c r="E29" s="574"/>
      <c r="F29" s="574"/>
      <c r="G29" s="574"/>
      <c r="H29" s="574"/>
      <c r="I29" s="574"/>
      <c r="J29" s="574"/>
      <c r="K29" s="574"/>
    </row>
    <row r="30" spans="1:11" ht="15" customHeight="1">
      <c r="A30" s="580" t="s">
        <v>449</v>
      </c>
      <c r="B30" s="574">
        <v>3496</v>
      </c>
      <c r="C30" s="574">
        <v>2810</v>
      </c>
      <c r="D30" s="574">
        <v>640</v>
      </c>
      <c r="E30" s="574">
        <v>800</v>
      </c>
      <c r="F30" s="574">
        <v>361</v>
      </c>
      <c r="G30" s="574">
        <v>45</v>
      </c>
      <c r="H30" s="574">
        <v>132</v>
      </c>
      <c r="I30" s="574">
        <v>215</v>
      </c>
      <c r="J30" s="574">
        <v>256</v>
      </c>
      <c r="K30" s="574">
        <v>361</v>
      </c>
    </row>
    <row r="31" spans="1:11" ht="15" customHeight="1">
      <c r="A31" s="580" t="s">
        <v>450</v>
      </c>
      <c r="B31" s="574">
        <v>3596</v>
      </c>
      <c r="C31" s="574">
        <v>2901</v>
      </c>
      <c r="D31" s="574">
        <v>759</v>
      </c>
      <c r="E31" s="574">
        <v>786</v>
      </c>
      <c r="F31" s="574">
        <v>359</v>
      </c>
      <c r="G31" s="574">
        <v>71</v>
      </c>
      <c r="H31" s="574">
        <v>157</v>
      </c>
      <c r="I31" s="574">
        <v>214</v>
      </c>
      <c r="J31" s="574">
        <v>240</v>
      </c>
      <c r="K31" s="574">
        <v>315</v>
      </c>
    </row>
    <row r="32" spans="1:11" ht="15" customHeight="1">
      <c r="A32" s="580" t="s">
        <v>451</v>
      </c>
      <c r="B32" s="574">
        <v>1928</v>
      </c>
      <c r="C32" s="574">
        <v>1309</v>
      </c>
      <c r="D32" s="574">
        <v>447</v>
      </c>
      <c r="E32" s="574">
        <v>228</v>
      </c>
      <c r="F32" s="574">
        <v>193</v>
      </c>
      <c r="G32" s="574">
        <v>38</v>
      </c>
      <c r="H32" s="574">
        <v>104</v>
      </c>
      <c r="I32" s="574">
        <v>67</v>
      </c>
      <c r="J32" s="574">
        <v>104</v>
      </c>
      <c r="K32" s="574">
        <v>128</v>
      </c>
    </row>
    <row r="33" spans="1:11" ht="15" customHeight="1">
      <c r="A33" s="580" t="s">
        <v>452</v>
      </c>
      <c r="B33" s="574">
        <v>1273</v>
      </c>
      <c r="C33" s="574">
        <v>875</v>
      </c>
      <c r="D33" s="574">
        <v>285</v>
      </c>
      <c r="E33" s="574">
        <v>184</v>
      </c>
      <c r="F33" s="574">
        <v>119</v>
      </c>
      <c r="G33" s="574">
        <v>21</v>
      </c>
      <c r="H33" s="574">
        <v>62</v>
      </c>
      <c r="I33" s="574">
        <v>44</v>
      </c>
      <c r="J33" s="574">
        <v>75</v>
      </c>
      <c r="K33" s="574">
        <v>85</v>
      </c>
    </row>
    <row r="34" spans="1:11" ht="15" customHeight="1">
      <c r="A34" s="580" t="s">
        <v>453</v>
      </c>
      <c r="B34" s="574">
        <v>1007</v>
      </c>
      <c r="C34" s="574">
        <v>767</v>
      </c>
      <c r="D34" s="574">
        <v>218</v>
      </c>
      <c r="E34" s="574">
        <v>134</v>
      </c>
      <c r="F34" s="574">
        <v>86</v>
      </c>
      <c r="G34" s="574">
        <v>32</v>
      </c>
      <c r="H34" s="574">
        <v>50</v>
      </c>
      <c r="I34" s="574">
        <v>71</v>
      </c>
      <c r="J34" s="574">
        <v>78</v>
      </c>
      <c r="K34" s="574">
        <v>98</v>
      </c>
    </row>
    <row r="35" spans="1:11" ht="6.75" customHeight="1" thickBot="1">
      <c r="A35" s="582"/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7.25" customHeight="1" thickTop="1">
      <c r="A36" s="1059" t="s">
        <v>420</v>
      </c>
      <c r="B36" s="1062" t="s">
        <v>477</v>
      </c>
      <c r="C36" s="1065" t="s">
        <v>478</v>
      </c>
      <c r="D36" s="1068" t="s">
        <v>479</v>
      </c>
      <c r="E36" s="1069"/>
      <c r="F36" s="1074" t="s">
        <v>480</v>
      </c>
      <c r="G36" s="1075"/>
      <c r="H36" s="1075"/>
      <c r="I36" s="1075"/>
      <c r="J36" s="1075"/>
      <c r="K36" s="1075"/>
    </row>
    <row r="37" spans="1:11" ht="17.25" customHeight="1">
      <c r="A37" s="1060"/>
      <c r="B37" s="1063"/>
      <c r="C37" s="1066"/>
      <c r="D37" s="1070"/>
      <c r="E37" s="1071"/>
      <c r="F37" s="1070" t="s">
        <v>463</v>
      </c>
      <c r="G37" s="1071"/>
      <c r="H37" s="1066" t="s">
        <v>464</v>
      </c>
      <c r="I37" s="1063" t="s">
        <v>465</v>
      </c>
      <c r="J37" s="1063" t="s">
        <v>481</v>
      </c>
      <c r="K37" s="1070" t="s">
        <v>478</v>
      </c>
    </row>
    <row r="38" spans="1:11" ht="13.5">
      <c r="A38" s="1061"/>
      <c r="B38" s="1064"/>
      <c r="C38" s="1067"/>
      <c r="D38" s="1072"/>
      <c r="E38" s="1073"/>
      <c r="F38" s="1072"/>
      <c r="G38" s="1073"/>
      <c r="H38" s="1067"/>
      <c r="I38" s="1064"/>
      <c r="J38" s="1064"/>
      <c r="K38" s="1072"/>
    </row>
    <row r="39" spans="1:11" ht="8.25" customHeight="1">
      <c r="A39" s="571"/>
      <c r="B39" s="583"/>
      <c r="C39" s="583"/>
      <c r="D39" s="584"/>
      <c r="E39" s="581"/>
      <c r="F39" s="581"/>
      <c r="G39" s="583"/>
      <c r="H39" s="583"/>
      <c r="I39" s="583"/>
      <c r="J39" s="583"/>
      <c r="K39" s="583"/>
    </row>
    <row r="40" spans="1:12" ht="15" customHeight="1">
      <c r="A40" s="567" t="s">
        <v>430</v>
      </c>
      <c r="B40" s="585">
        <v>245</v>
      </c>
      <c r="C40" s="574">
        <v>37301</v>
      </c>
      <c r="D40" s="574"/>
      <c r="E40" s="586" t="s">
        <v>482</v>
      </c>
      <c r="F40" s="587"/>
      <c r="G40" s="574">
        <v>81180</v>
      </c>
      <c r="H40" s="574">
        <v>24939</v>
      </c>
      <c r="I40" s="574">
        <v>44545</v>
      </c>
      <c r="J40" s="574">
        <v>57</v>
      </c>
      <c r="K40" s="574">
        <v>11639</v>
      </c>
      <c r="L40" s="588"/>
    </row>
    <row r="41" spans="1:12" ht="15" customHeight="1">
      <c r="A41" s="575" t="s">
        <v>483</v>
      </c>
      <c r="B41" s="574">
        <v>462</v>
      </c>
      <c r="C41" s="574">
        <v>45380</v>
      </c>
      <c r="D41" s="574"/>
      <c r="E41" s="587">
        <v>39963</v>
      </c>
      <c r="F41" s="587"/>
      <c r="G41" s="574">
        <v>89451</v>
      </c>
      <c r="H41" s="574">
        <v>31441</v>
      </c>
      <c r="I41" s="574">
        <v>43283</v>
      </c>
      <c r="J41" s="574">
        <v>72</v>
      </c>
      <c r="K41" s="574">
        <v>14655</v>
      </c>
      <c r="L41" s="588"/>
    </row>
    <row r="42" spans="1:12" ht="15" customHeight="1">
      <c r="A42" s="575" t="s">
        <v>475</v>
      </c>
      <c r="B42" s="574">
        <v>754</v>
      </c>
      <c r="C42" s="574">
        <v>52804</v>
      </c>
      <c r="D42" s="574"/>
      <c r="E42" s="587">
        <v>35934</v>
      </c>
      <c r="F42" s="587"/>
      <c r="G42" s="574">
        <v>94634</v>
      </c>
      <c r="H42" s="574">
        <v>36791</v>
      </c>
      <c r="I42" s="574">
        <v>40467</v>
      </c>
      <c r="J42" s="574">
        <v>135</v>
      </c>
      <c r="K42" s="574">
        <v>17241</v>
      </c>
      <c r="L42" s="588"/>
    </row>
    <row r="43" spans="1:12" ht="15" customHeight="1">
      <c r="A43" s="575" t="s">
        <v>484</v>
      </c>
      <c r="B43" s="574">
        <v>1368</v>
      </c>
      <c r="C43" s="574">
        <v>57078</v>
      </c>
      <c r="D43" s="574"/>
      <c r="E43" s="587">
        <v>31303</v>
      </c>
      <c r="F43" s="587"/>
      <c r="G43" s="574">
        <v>99025</v>
      </c>
      <c r="H43" s="574">
        <v>42185</v>
      </c>
      <c r="I43" s="574">
        <v>36825</v>
      </c>
      <c r="J43" s="574">
        <v>480</v>
      </c>
      <c r="K43" s="574">
        <v>19535</v>
      </c>
      <c r="L43" s="588"/>
    </row>
    <row r="44" spans="1:12" s="578" customFormat="1" ht="15" customHeight="1">
      <c r="A44" s="576" t="s">
        <v>476</v>
      </c>
      <c r="B44" s="577">
        <v>1477</v>
      </c>
      <c r="C44" s="577">
        <v>63773</v>
      </c>
      <c r="D44" s="577"/>
      <c r="E44" s="589">
        <v>25471</v>
      </c>
      <c r="F44" s="1058">
        <v>106433</v>
      </c>
      <c r="G44" s="1058"/>
      <c r="H44" s="577">
        <v>50049</v>
      </c>
      <c r="I44" s="577">
        <v>31782</v>
      </c>
      <c r="J44" s="577">
        <v>546</v>
      </c>
      <c r="K44" s="577">
        <v>24056</v>
      </c>
      <c r="L44" s="590"/>
    </row>
    <row r="45" spans="1:12" ht="15" customHeight="1">
      <c r="A45" s="579"/>
      <c r="B45" s="574"/>
      <c r="C45" s="574"/>
      <c r="D45" s="574"/>
      <c r="E45" s="587"/>
      <c r="F45" s="587"/>
      <c r="G45" s="574"/>
      <c r="H45" s="574"/>
      <c r="I45" s="574"/>
      <c r="J45" s="574"/>
      <c r="K45" s="574"/>
      <c r="L45" s="588"/>
    </row>
    <row r="46" spans="1:12" ht="15" customHeight="1">
      <c r="A46" s="580" t="s">
        <v>435</v>
      </c>
      <c r="B46" s="574">
        <v>513</v>
      </c>
      <c r="C46" s="574">
        <v>24839</v>
      </c>
      <c r="D46" s="574"/>
      <c r="E46" s="587">
        <v>7671</v>
      </c>
      <c r="F46" s="587"/>
      <c r="G46" s="574">
        <v>32447</v>
      </c>
      <c r="H46" s="574">
        <v>15665</v>
      </c>
      <c r="I46" s="574">
        <v>9368</v>
      </c>
      <c r="J46" s="574">
        <v>174</v>
      </c>
      <c r="K46" s="574">
        <v>7240</v>
      </c>
      <c r="L46" s="588"/>
    </row>
    <row r="47" spans="1:12" ht="15" customHeight="1">
      <c r="A47" s="580" t="s">
        <v>436</v>
      </c>
      <c r="B47" s="574">
        <v>504</v>
      </c>
      <c r="C47" s="574">
        <v>19735</v>
      </c>
      <c r="D47" s="574"/>
      <c r="E47" s="587">
        <v>4902</v>
      </c>
      <c r="F47" s="587"/>
      <c r="G47" s="574">
        <v>25513</v>
      </c>
      <c r="H47" s="574">
        <v>12556</v>
      </c>
      <c r="I47" s="574">
        <v>6244</v>
      </c>
      <c r="J47" s="574">
        <v>163</v>
      </c>
      <c r="K47" s="574">
        <v>6550</v>
      </c>
      <c r="L47" s="588"/>
    </row>
    <row r="48" spans="1:12" ht="15" customHeight="1">
      <c r="A48" s="580" t="s">
        <v>437</v>
      </c>
      <c r="B48" s="574">
        <v>121</v>
      </c>
      <c r="C48" s="574">
        <v>5496</v>
      </c>
      <c r="D48" s="574"/>
      <c r="E48" s="587">
        <v>2079</v>
      </c>
      <c r="F48" s="587"/>
      <c r="G48" s="574">
        <v>9513</v>
      </c>
      <c r="H48" s="574">
        <v>4444</v>
      </c>
      <c r="I48" s="574">
        <v>2593</v>
      </c>
      <c r="J48" s="574">
        <v>49</v>
      </c>
      <c r="K48" s="574">
        <v>2427</v>
      </c>
      <c r="L48" s="588"/>
    </row>
    <row r="49" spans="1:12" ht="15" customHeight="1">
      <c r="A49" s="580" t="s">
        <v>438</v>
      </c>
      <c r="B49" s="574">
        <v>79</v>
      </c>
      <c r="C49" s="574">
        <v>3443</v>
      </c>
      <c r="D49" s="574"/>
      <c r="E49" s="587">
        <v>1178</v>
      </c>
      <c r="F49" s="587"/>
      <c r="G49" s="574">
        <v>6671</v>
      </c>
      <c r="H49" s="574">
        <v>3494</v>
      </c>
      <c r="I49" s="574">
        <v>1506</v>
      </c>
      <c r="J49" s="574">
        <v>29</v>
      </c>
      <c r="K49" s="574">
        <v>1642</v>
      </c>
      <c r="L49" s="588"/>
    </row>
    <row r="50" spans="1:11" s="581" customFormat="1" ht="6.75" customHeight="1">
      <c r="A50" s="580"/>
      <c r="B50" s="574"/>
      <c r="C50" s="574"/>
      <c r="D50" s="574"/>
      <c r="E50" s="574"/>
      <c r="F50" s="574"/>
      <c r="G50" s="574"/>
      <c r="H50" s="574"/>
      <c r="I50" s="574"/>
      <c r="J50" s="574"/>
      <c r="K50" s="574"/>
    </row>
    <row r="51" spans="1:12" ht="15" customHeight="1">
      <c r="A51" s="580" t="s">
        <v>439</v>
      </c>
      <c r="B51" s="574">
        <v>14</v>
      </c>
      <c r="C51" s="574">
        <v>856</v>
      </c>
      <c r="D51" s="574"/>
      <c r="E51" s="587">
        <v>662</v>
      </c>
      <c r="F51" s="587"/>
      <c r="G51" s="574">
        <v>2520</v>
      </c>
      <c r="H51" s="574">
        <v>1209</v>
      </c>
      <c r="I51" s="574">
        <v>817</v>
      </c>
      <c r="J51" s="574">
        <v>4</v>
      </c>
      <c r="K51" s="574">
        <v>490</v>
      </c>
      <c r="L51" s="588"/>
    </row>
    <row r="52" spans="1:12" ht="15" customHeight="1">
      <c r="A52" s="580" t="s">
        <v>440</v>
      </c>
      <c r="B52" s="574">
        <v>6</v>
      </c>
      <c r="C52" s="574">
        <v>347</v>
      </c>
      <c r="D52" s="574"/>
      <c r="E52" s="587">
        <v>176</v>
      </c>
      <c r="F52" s="587"/>
      <c r="G52" s="574">
        <v>946</v>
      </c>
      <c r="H52" s="574">
        <v>462</v>
      </c>
      <c r="I52" s="574">
        <v>240</v>
      </c>
      <c r="J52" s="574">
        <v>2</v>
      </c>
      <c r="K52" s="574">
        <v>242</v>
      </c>
      <c r="L52" s="588"/>
    </row>
    <row r="53" spans="1:12" ht="15" customHeight="1">
      <c r="A53" s="580" t="s">
        <v>441</v>
      </c>
      <c r="B53" s="574">
        <v>6</v>
      </c>
      <c r="C53" s="574">
        <v>580</v>
      </c>
      <c r="D53" s="574"/>
      <c r="E53" s="587">
        <v>520</v>
      </c>
      <c r="F53" s="587"/>
      <c r="G53" s="574">
        <v>1790</v>
      </c>
      <c r="H53" s="574">
        <v>758</v>
      </c>
      <c r="I53" s="574">
        <v>669</v>
      </c>
      <c r="J53" s="574">
        <v>2</v>
      </c>
      <c r="K53" s="574">
        <v>361</v>
      </c>
      <c r="L53" s="588"/>
    </row>
    <row r="54" spans="1:12" ht="15" customHeight="1">
      <c r="A54" s="580" t="s">
        <v>442</v>
      </c>
      <c r="B54" s="574">
        <v>36</v>
      </c>
      <c r="C54" s="574">
        <v>907</v>
      </c>
      <c r="D54" s="574"/>
      <c r="E54" s="587">
        <v>1202</v>
      </c>
      <c r="F54" s="587"/>
      <c r="G54" s="574">
        <v>3451</v>
      </c>
      <c r="H54" s="574">
        <v>1415</v>
      </c>
      <c r="I54" s="574">
        <v>1471</v>
      </c>
      <c r="J54" s="574">
        <v>18</v>
      </c>
      <c r="K54" s="574">
        <v>547</v>
      </c>
      <c r="L54" s="588"/>
    </row>
    <row r="55" spans="1:12" ht="15" customHeight="1">
      <c r="A55" s="580" t="s">
        <v>443</v>
      </c>
      <c r="B55" s="574">
        <v>14</v>
      </c>
      <c r="C55" s="574">
        <v>561</v>
      </c>
      <c r="D55" s="574"/>
      <c r="E55" s="587">
        <v>403</v>
      </c>
      <c r="F55" s="587"/>
      <c r="G55" s="574">
        <v>1519</v>
      </c>
      <c r="H55" s="574">
        <v>630</v>
      </c>
      <c r="I55" s="574">
        <v>532</v>
      </c>
      <c r="J55" s="574">
        <v>6</v>
      </c>
      <c r="K55" s="574">
        <v>351</v>
      </c>
      <c r="L55" s="588"/>
    </row>
    <row r="56" spans="1:11" s="581" customFormat="1" ht="6.75" customHeight="1">
      <c r="A56" s="580"/>
      <c r="B56" s="574"/>
      <c r="C56" s="574"/>
      <c r="D56" s="574"/>
      <c r="E56" s="574"/>
      <c r="F56" s="574"/>
      <c r="G56" s="574"/>
      <c r="H56" s="574"/>
      <c r="I56" s="574"/>
      <c r="J56" s="574"/>
      <c r="K56" s="574"/>
    </row>
    <row r="57" spans="1:12" ht="15" customHeight="1">
      <c r="A57" s="580" t="s">
        <v>444</v>
      </c>
      <c r="B57" s="574">
        <v>29</v>
      </c>
      <c r="C57" s="574">
        <v>1089</v>
      </c>
      <c r="D57" s="574"/>
      <c r="E57" s="587">
        <v>980</v>
      </c>
      <c r="F57" s="587"/>
      <c r="G57" s="574">
        <v>3139</v>
      </c>
      <c r="H57" s="574">
        <v>1340</v>
      </c>
      <c r="I57" s="574">
        <v>1180</v>
      </c>
      <c r="J57" s="574">
        <v>12</v>
      </c>
      <c r="K57" s="574">
        <v>607</v>
      </c>
      <c r="L57" s="588"/>
    </row>
    <row r="58" spans="1:12" ht="15" customHeight="1">
      <c r="A58" s="580" t="s">
        <v>445</v>
      </c>
      <c r="B58" s="574">
        <v>34</v>
      </c>
      <c r="C58" s="574">
        <v>1234</v>
      </c>
      <c r="D58" s="574"/>
      <c r="E58" s="587">
        <v>1210</v>
      </c>
      <c r="F58" s="587"/>
      <c r="G58" s="574">
        <v>3812</v>
      </c>
      <c r="H58" s="574">
        <v>1563</v>
      </c>
      <c r="I58" s="574">
        <v>1482</v>
      </c>
      <c r="J58" s="574">
        <v>21</v>
      </c>
      <c r="K58" s="574">
        <v>746</v>
      </c>
      <c r="L58" s="588"/>
    </row>
    <row r="59" spans="1:12" ht="15" customHeight="1">
      <c r="A59" s="580" t="s">
        <v>446</v>
      </c>
      <c r="B59" s="574">
        <v>24</v>
      </c>
      <c r="C59" s="574">
        <v>869</v>
      </c>
      <c r="D59" s="574"/>
      <c r="E59" s="587">
        <v>997</v>
      </c>
      <c r="F59" s="587"/>
      <c r="G59" s="574">
        <v>2911</v>
      </c>
      <c r="H59" s="574">
        <v>1290</v>
      </c>
      <c r="I59" s="574">
        <v>1142</v>
      </c>
      <c r="J59" s="574">
        <v>12</v>
      </c>
      <c r="K59" s="574">
        <v>467</v>
      </c>
      <c r="L59" s="588"/>
    </row>
    <row r="60" spans="1:12" ht="15" customHeight="1">
      <c r="A60" s="580" t="s">
        <v>447</v>
      </c>
      <c r="B60" s="574">
        <v>12</v>
      </c>
      <c r="C60" s="574">
        <v>236</v>
      </c>
      <c r="D60" s="574"/>
      <c r="E60" s="587">
        <v>195</v>
      </c>
      <c r="F60" s="587"/>
      <c r="G60" s="574">
        <v>566</v>
      </c>
      <c r="H60" s="574">
        <v>233</v>
      </c>
      <c r="I60" s="574">
        <v>242</v>
      </c>
      <c r="J60" s="574">
        <v>4</v>
      </c>
      <c r="K60" s="574">
        <v>87</v>
      </c>
      <c r="L60" s="588"/>
    </row>
    <row r="61" spans="1:12" ht="15" customHeight="1">
      <c r="A61" s="580" t="s">
        <v>448</v>
      </c>
      <c r="B61" s="574">
        <v>27</v>
      </c>
      <c r="C61" s="574">
        <v>1001</v>
      </c>
      <c r="D61" s="574"/>
      <c r="E61" s="587">
        <v>1164</v>
      </c>
      <c r="F61" s="587"/>
      <c r="G61" s="574">
        <v>3734</v>
      </c>
      <c r="H61" s="574">
        <v>1608</v>
      </c>
      <c r="I61" s="574">
        <v>1465</v>
      </c>
      <c r="J61" s="574">
        <v>18</v>
      </c>
      <c r="K61" s="574">
        <v>643</v>
      </c>
      <c r="L61" s="588"/>
    </row>
    <row r="62" spans="1:11" s="581" customFormat="1" ht="6.75" customHeight="1">
      <c r="A62" s="580"/>
      <c r="B62" s="574"/>
      <c r="C62" s="574"/>
      <c r="D62" s="574"/>
      <c r="E62" s="574"/>
      <c r="F62" s="574"/>
      <c r="G62" s="574"/>
      <c r="H62" s="574"/>
      <c r="I62" s="574"/>
      <c r="J62" s="574"/>
      <c r="K62" s="574"/>
    </row>
    <row r="63" spans="1:12" ht="15" customHeight="1">
      <c r="A63" s="580" t="s">
        <v>449</v>
      </c>
      <c r="B63" s="574">
        <v>16</v>
      </c>
      <c r="C63" s="574">
        <v>670</v>
      </c>
      <c r="D63" s="574"/>
      <c r="E63" s="587">
        <v>757</v>
      </c>
      <c r="F63" s="587"/>
      <c r="G63" s="574">
        <v>2290</v>
      </c>
      <c r="H63" s="574">
        <v>968</v>
      </c>
      <c r="I63" s="574">
        <v>925</v>
      </c>
      <c r="J63" s="574">
        <v>6</v>
      </c>
      <c r="K63" s="574">
        <v>391</v>
      </c>
      <c r="L63" s="588"/>
    </row>
    <row r="64" spans="1:12" ht="15" customHeight="1">
      <c r="A64" s="580" t="s">
        <v>450</v>
      </c>
      <c r="B64" s="574">
        <v>26</v>
      </c>
      <c r="C64" s="574">
        <v>669</v>
      </c>
      <c r="D64" s="574"/>
      <c r="E64" s="587">
        <v>707</v>
      </c>
      <c r="F64" s="587"/>
      <c r="G64" s="574">
        <v>2361</v>
      </c>
      <c r="H64" s="574">
        <v>1040</v>
      </c>
      <c r="I64" s="574">
        <v>910</v>
      </c>
      <c r="J64" s="574">
        <v>12</v>
      </c>
      <c r="K64" s="574">
        <v>399</v>
      </c>
      <c r="L64" s="588"/>
    </row>
    <row r="65" spans="1:12" ht="15" customHeight="1">
      <c r="A65" s="580" t="s">
        <v>451</v>
      </c>
      <c r="B65" s="574">
        <v>4</v>
      </c>
      <c r="C65" s="574">
        <v>615</v>
      </c>
      <c r="D65" s="574"/>
      <c r="E65" s="587">
        <v>263</v>
      </c>
      <c r="F65" s="587"/>
      <c r="G65" s="574">
        <v>1518</v>
      </c>
      <c r="H65" s="574">
        <v>650</v>
      </c>
      <c r="I65" s="574">
        <v>417</v>
      </c>
      <c r="J65" s="574">
        <v>4</v>
      </c>
      <c r="K65" s="574">
        <v>447</v>
      </c>
      <c r="L65" s="588"/>
    </row>
    <row r="66" spans="1:12" ht="15" customHeight="1">
      <c r="A66" s="580" t="s">
        <v>452</v>
      </c>
      <c r="B66" s="574">
        <v>4</v>
      </c>
      <c r="C66" s="574">
        <v>394</v>
      </c>
      <c r="D66" s="574"/>
      <c r="E66" s="587">
        <v>179</v>
      </c>
      <c r="F66" s="587"/>
      <c r="G66" s="574">
        <v>945</v>
      </c>
      <c r="H66" s="574">
        <v>418</v>
      </c>
      <c r="I66" s="574">
        <v>267</v>
      </c>
      <c r="J66" s="574">
        <v>4</v>
      </c>
      <c r="K66" s="574">
        <v>256</v>
      </c>
      <c r="L66" s="588"/>
    </row>
    <row r="67" spans="1:12" ht="15" customHeight="1">
      <c r="A67" s="580" t="s">
        <v>453</v>
      </c>
      <c r="B67" s="574">
        <v>8</v>
      </c>
      <c r="C67" s="574">
        <v>232</v>
      </c>
      <c r="D67" s="574"/>
      <c r="E67" s="587">
        <v>226</v>
      </c>
      <c r="F67" s="587"/>
      <c r="G67" s="574">
        <v>787</v>
      </c>
      <c r="H67" s="574">
        <v>306</v>
      </c>
      <c r="I67" s="574">
        <v>312</v>
      </c>
      <c r="J67" s="574">
        <v>6</v>
      </c>
      <c r="K67" s="574">
        <v>163</v>
      </c>
      <c r="L67" s="588"/>
    </row>
    <row r="68" spans="1:11" ht="6.75" customHeight="1" thickBot="1">
      <c r="A68" s="582"/>
      <c r="B68" s="591"/>
      <c r="C68" s="591"/>
      <c r="D68" s="591"/>
      <c r="E68" s="592"/>
      <c r="F68" s="592"/>
      <c r="G68" s="591"/>
      <c r="H68" s="591"/>
      <c r="I68" s="591"/>
      <c r="J68" s="591"/>
      <c r="K68" s="591"/>
    </row>
    <row r="69" spans="1:11" ht="7.5" customHeight="1" thickTop="1">
      <c r="A69" s="593"/>
      <c r="B69" s="593"/>
      <c r="C69" s="593"/>
      <c r="D69" s="593"/>
      <c r="E69" s="593"/>
      <c r="F69" s="593"/>
      <c r="G69" s="593"/>
      <c r="H69" s="593"/>
      <c r="I69" s="593"/>
      <c r="J69" s="593"/>
      <c r="K69" s="593"/>
    </row>
    <row r="70" spans="1:11" ht="13.5">
      <c r="A70" s="593" t="s">
        <v>485</v>
      </c>
      <c r="B70" s="593"/>
      <c r="C70" s="593"/>
      <c r="D70" s="593"/>
      <c r="E70" s="593"/>
      <c r="F70" s="593"/>
      <c r="G70" s="593"/>
      <c r="H70" s="593"/>
      <c r="I70" s="593"/>
      <c r="J70" s="593"/>
      <c r="K70" s="593"/>
    </row>
    <row r="71" spans="1:11" ht="7.5" customHeight="1">
      <c r="A71" s="593"/>
      <c r="B71" s="593"/>
      <c r="C71" s="593"/>
      <c r="D71" s="593"/>
      <c r="E71" s="593"/>
      <c r="F71" s="593"/>
      <c r="G71" s="593"/>
      <c r="H71" s="593"/>
      <c r="I71" s="593"/>
      <c r="J71" s="593"/>
      <c r="K71" s="593"/>
    </row>
    <row r="72" s="581" customFormat="1" ht="13.5">
      <c r="A72" s="581" t="s">
        <v>486</v>
      </c>
    </row>
    <row r="73" spans="1:11" ht="13.5">
      <c r="A73" s="593"/>
      <c r="B73" s="593"/>
      <c r="C73" s="593"/>
      <c r="D73" s="593"/>
      <c r="E73" s="593"/>
      <c r="F73" s="593"/>
      <c r="G73" s="593"/>
      <c r="H73" s="593"/>
      <c r="I73" s="593"/>
      <c r="J73" s="593"/>
      <c r="K73" s="593"/>
    </row>
    <row r="74" spans="1:11" ht="13.5">
      <c r="A74" s="593"/>
      <c r="B74" s="593"/>
      <c r="C74" s="593"/>
      <c r="D74" s="593"/>
      <c r="E74" s="593"/>
      <c r="F74" s="593"/>
      <c r="G74" s="593"/>
      <c r="H74" s="593"/>
      <c r="I74" s="593"/>
      <c r="J74" s="593"/>
      <c r="K74" s="593"/>
    </row>
    <row r="75" spans="1:11" ht="13.5">
      <c r="A75" s="593"/>
      <c r="B75" s="593"/>
      <c r="C75" s="593"/>
      <c r="D75" s="593"/>
      <c r="E75" s="593"/>
      <c r="F75" s="593"/>
      <c r="G75" s="593"/>
      <c r="H75" s="593"/>
      <c r="I75" s="593"/>
      <c r="J75" s="593"/>
      <c r="K75" s="593"/>
    </row>
    <row r="76" spans="1:11" ht="13.5">
      <c r="A76" s="593"/>
      <c r="B76" s="593"/>
      <c r="C76" s="593"/>
      <c r="D76" s="593"/>
      <c r="E76" s="593"/>
      <c r="F76" s="593"/>
      <c r="G76" s="593"/>
      <c r="H76" s="593"/>
      <c r="I76" s="593"/>
      <c r="J76" s="593"/>
      <c r="K76" s="593"/>
    </row>
    <row r="77" spans="1:11" ht="13.5">
      <c r="A77" s="593"/>
      <c r="B77" s="593"/>
      <c r="C77" s="593"/>
      <c r="D77" s="593"/>
      <c r="E77" s="593"/>
      <c r="F77" s="593"/>
      <c r="G77" s="593"/>
      <c r="H77" s="593"/>
      <c r="I77" s="593"/>
      <c r="J77" s="593"/>
      <c r="K77" s="593"/>
    </row>
    <row r="78" spans="1:11" ht="13.5">
      <c r="A78" s="593"/>
      <c r="B78" s="593"/>
      <c r="C78" s="593"/>
      <c r="D78" s="593"/>
      <c r="E78" s="593"/>
      <c r="F78" s="593"/>
      <c r="G78" s="593"/>
      <c r="H78" s="593"/>
      <c r="I78" s="593"/>
      <c r="J78" s="593"/>
      <c r="K78" s="593"/>
    </row>
    <row r="79" spans="1:11" ht="13.5">
      <c r="A79" s="593"/>
      <c r="B79" s="593"/>
      <c r="C79" s="593"/>
      <c r="D79" s="593"/>
      <c r="E79" s="593"/>
      <c r="F79" s="593"/>
      <c r="G79" s="593"/>
      <c r="H79" s="593"/>
      <c r="I79" s="593"/>
      <c r="J79" s="593"/>
      <c r="K79" s="593"/>
    </row>
    <row r="80" spans="1:11" ht="13.5">
      <c r="A80" s="593"/>
      <c r="B80" s="593"/>
      <c r="C80" s="593"/>
      <c r="D80" s="593"/>
      <c r="E80" s="593"/>
      <c r="F80" s="593"/>
      <c r="G80" s="593"/>
      <c r="H80" s="593"/>
      <c r="I80" s="593"/>
      <c r="J80" s="593"/>
      <c r="K80" s="593"/>
    </row>
    <row r="81" spans="1:11" ht="13.5">
      <c r="A81" s="593"/>
      <c r="B81" s="593"/>
      <c r="C81" s="593"/>
      <c r="D81" s="593"/>
      <c r="E81" s="593"/>
      <c r="F81" s="593"/>
      <c r="G81" s="593"/>
      <c r="H81" s="593"/>
      <c r="I81" s="593"/>
      <c r="J81" s="593"/>
      <c r="K81" s="593"/>
    </row>
    <row r="82" spans="1:11" ht="13.5">
      <c r="A82" s="593"/>
      <c r="B82" s="593"/>
      <c r="C82" s="593"/>
      <c r="D82" s="593"/>
      <c r="E82" s="593"/>
      <c r="F82" s="593"/>
      <c r="G82" s="593"/>
      <c r="H82" s="593"/>
      <c r="I82" s="593"/>
      <c r="J82" s="593"/>
      <c r="K82" s="593"/>
    </row>
    <row r="83" spans="1:11" ht="13.5">
      <c r="A83" s="593"/>
      <c r="B83" s="593"/>
      <c r="C83" s="593"/>
      <c r="D83" s="593"/>
      <c r="E83" s="593"/>
      <c r="F83" s="593"/>
      <c r="G83" s="593"/>
      <c r="H83" s="593"/>
      <c r="I83" s="593"/>
      <c r="J83" s="593"/>
      <c r="K83" s="593"/>
    </row>
    <row r="84" spans="1:11" ht="13.5">
      <c r="A84" s="593"/>
      <c r="B84" s="593"/>
      <c r="C84" s="593"/>
      <c r="D84" s="593"/>
      <c r="E84" s="593"/>
      <c r="F84" s="593"/>
      <c r="G84" s="593"/>
      <c r="H84" s="593"/>
      <c r="I84" s="593"/>
      <c r="J84" s="593"/>
      <c r="K84" s="593"/>
    </row>
    <row r="85" spans="1:11" ht="13.5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</row>
    <row r="86" spans="1:11" ht="13.5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</row>
    <row r="87" spans="1:11" ht="13.5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</row>
  </sheetData>
  <sheetProtection/>
  <mergeCells count="18">
    <mergeCell ref="K37:K38"/>
    <mergeCell ref="A1:K1"/>
    <mergeCell ref="A3:A5"/>
    <mergeCell ref="B3:B5"/>
    <mergeCell ref="C3:K3"/>
    <mergeCell ref="C4:C5"/>
    <mergeCell ref="D4:F4"/>
    <mergeCell ref="G4:K4"/>
    <mergeCell ref="F44:G44"/>
    <mergeCell ref="A36:A38"/>
    <mergeCell ref="B36:B38"/>
    <mergeCell ref="C36:C38"/>
    <mergeCell ref="D36:E38"/>
    <mergeCell ref="F36:K36"/>
    <mergeCell ref="F37:G38"/>
    <mergeCell ref="H37:H38"/>
    <mergeCell ref="I37:I38"/>
    <mergeCell ref="J37:J38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4" r:id="rId1"/>
  <headerFooter scaleWithDoc="0" alignWithMargins="0">
    <oddHeader>&amp;R&amp;"ＭＳ 明朝,標準"&amp;9人口・世帯　45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90" zoomScaleSheetLayoutView="90" zoomScalePageLayoutView="0" workbookViewId="0" topLeftCell="A1">
      <pane xSplit="2" ySplit="5" topLeftCell="C6" activePane="bottomRight" state="frozen"/>
      <selection pane="topLeft" activeCell="L3" sqref="L3:U88"/>
      <selection pane="topRight" activeCell="L3" sqref="L3:U88"/>
      <selection pane="bottomLeft" activeCell="L3" sqref="L3:U88"/>
      <selection pane="bottomRight" activeCell="A12" sqref="A12"/>
    </sheetView>
  </sheetViews>
  <sheetFormatPr defaultColWidth="9.00390625" defaultRowHeight="13.5"/>
  <cols>
    <col min="1" max="1" width="10.125" style="234" customWidth="1"/>
    <col min="2" max="2" width="4.125" style="234" customWidth="1"/>
    <col min="3" max="5" width="13.875" style="234" customWidth="1"/>
    <col min="6" max="6" width="22.375" style="234" customWidth="1"/>
    <col min="7" max="9" width="13.875" style="234" customWidth="1"/>
    <col min="10" max="15" width="17.375" style="234" customWidth="1"/>
    <col min="16" max="16" width="7.75390625" style="234" customWidth="1"/>
    <col min="17" max="16384" width="9.00390625" style="234" customWidth="1"/>
  </cols>
  <sheetData>
    <row r="1" spans="1:16" ht="25.5" customHeight="1">
      <c r="A1" s="1094" t="s">
        <v>487</v>
      </c>
      <c r="B1" s="1094"/>
      <c r="C1" s="1094"/>
      <c r="D1" s="1094"/>
      <c r="E1" s="1094"/>
      <c r="F1" s="1094"/>
      <c r="G1" s="1094"/>
      <c r="H1" s="1094"/>
      <c r="I1" s="1094"/>
      <c r="J1" s="594"/>
      <c r="K1" s="595"/>
      <c r="L1" s="596"/>
      <c r="M1" s="596"/>
      <c r="N1" s="283"/>
      <c r="O1" s="597"/>
      <c r="P1" s="597"/>
    </row>
    <row r="2" ht="22.5" customHeight="1" thickBot="1"/>
    <row r="3" spans="1:16" ht="21.75" customHeight="1" thickTop="1">
      <c r="A3" s="972" t="s">
        <v>488</v>
      </c>
      <c r="B3" s="965"/>
      <c r="C3" s="598" t="s">
        <v>489</v>
      </c>
      <c r="D3" s="599"/>
      <c r="E3" s="599"/>
      <c r="F3" s="599"/>
      <c r="G3" s="599"/>
      <c r="H3" s="1098"/>
      <c r="I3" s="1098"/>
      <c r="J3" s="1099" t="s">
        <v>490</v>
      </c>
      <c r="K3" s="1099"/>
      <c r="L3" s="1099"/>
      <c r="M3" s="1099"/>
      <c r="N3" s="1099"/>
      <c r="O3" s="1099"/>
      <c r="P3" s="1100" t="s">
        <v>491</v>
      </c>
    </row>
    <row r="4" spans="1:16" ht="21.75" customHeight="1">
      <c r="A4" s="1095"/>
      <c r="B4" s="1096"/>
      <c r="C4" s="1103" t="s">
        <v>492</v>
      </c>
      <c r="D4" s="1103" t="s">
        <v>493</v>
      </c>
      <c r="E4" s="1105" t="s">
        <v>494</v>
      </c>
      <c r="F4" s="1107" t="s">
        <v>495</v>
      </c>
      <c r="G4" s="1108" t="s">
        <v>496</v>
      </c>
      <c r="H4" s="1088" t="s">
        <v>497</v>
      </c>
      <c r="I4" s="1090" t="s">
        <v>498</v>
      </c>
      <c r="J4" s="1092" t="s">
        <v>499</v>
      </c>
      <c r="K4" s="1084" t="s">
        <v>500</v>
      </c>
      <c r="L4" s="1084" t="s">
        <v>501</v>
      </c>
      <c r="M4" s="1084" t="s">
        <v>502</v>
      </c>
      <c r="N4" s="1084" t="s">
        <v>503</v>
      </c>
      <c r="O4" s="1084" t="s">
        <v>504</v>
      </c>
      <c r="P4" s="1101"/>
    </row>
    <row r="5" spans="1:16" ht="18" customHeight="1">
      <c r="A5" s="1097"/>
      <c r="B5" s="1017"/>
      <c r="C5" s="1104"/>
      <c r="D5" s="1104"/>
      <c r="E5" s="1106"/>
      <c r="F5" s="1085"/>
      <c r="G5" s="967"/>
      <c r="H5" s="1089"/>
      <c r="I5" s="1091"/>
      <c r="J5" s="1093"/>
      <c r="K5" s="1085"/>
      <c r="L5" s="1085"/>
      <c r="M5" s="1085"/>
      <c r="N5" s="1085"/>
      <c r="O5" s="1085"/>
      <c r="P5" s="1102"/>
    </row>
    <row r="6" spans="1:16" ht="4.5" customHeight="1">
      <c r="A6" s="236"/>
      <c r="B6" s="600"/>
      <c r="C6" s="237"/>
      <c r="D6" s="236"/>
      <c r="E6" s="240"/>
      <c r="F6" s="236"/>
      <c r="G6" s="240"/>
      <c r="H6" s="240"/>
      <c r="I6" s="240"/>
      <c r="J6" s="601"/>
      <c r="K6" s="601"/>
      <c r="L6" s="601"/>
      <c r="M6" s="601"/>
      <c r="N6" s="601"/>
      <c r="O6" s="601"/>
      <c r="P6" s="602"/>
    </row>
    <row r="7" spans="1:16" s="247" customFormat="1" ht="11.25" customHeight="1">
      <c r="A7" s="248" t="s">
        <v>505</v>
      </c>
      <c r="B7" s="603" t="s">
        <v>506</v>
      </c>
      <c r="C7" s="604">
        <v>11594</v>
      </c>
      <c r="D7" s="327">
        <v>7757</v>
      </c>
      <c r="E7" s="605">
        <v>3837</v>
      </c>
      <c r="F7" s="327" t="s">
        <v>44</v>
      </c>
      <c r="G7" s="327">
        <v>1957</v>
      </c>
      <c r="H7" s="327">
        <v>2855</v>
      </c>
      <c r="I7" s="327">
        <v>612</v>
      </c>
      <c r="J7" s="606">
        <v>26.7</v>
      </c>
      <c r="K7" s="607">
        <v>17.9</v>
      </c>
      <c r="L7" s="607">
        <v>8.8</v>
      </c>
      <c r="M7" s="607" t="s">
        <v>44</v>
      </c>
      <c r="N7" s="606">
        <v>144.4</v>
      </c>
      <c r="O7" s="608">
        <v>106.3</v>
      </c>
      <c r="P7" s="249" t="s">
        <v>507</v>
      </c>
    </row>
    <row r="8" spans="1:16" s="247" customFormat="1" ht="11.25" customHeight="1">
      <c r="A8" s="248" t="s">
        <v>508</v>
      </c>
      <c r="B8" s="603"/>
      <c r="C8" s="604">
        <v>11470</v>
      </c>
      <c r="D8" s="327">
        <v>8342</v>
      </c>
      <c r="E8" s="605">
        <v>3128</v>
      </c>
      <c r="F8" s="327" t="s">
        <v>44</v>
      </c>
      <c r="G8" s="327">
        <v>1860</v>
      </c>
      <c r="H8" s="327">
        <v>3544</v>
      </c>
      <c r="I8" s="327">
        <v>670</v>
      </c>
      <c r="J8" s="606">
        <v>26.3</v>
      </c>
      <c r="K8" s="607">
        <v>19.1</v>
      </c>
      <c r="L8" s="607">
        <v>7.2</v>
      </c>
      <c r="M8" s="607" t="s">
        <v>44</v>
      </c>
      <c r="N8" s="606">
        <v>139.5</v>
      </c>
      <c r="O8" s="608">
        <v>111.4</v>
      </c>
      <c r="P8" s="249" t="s">
        <v>508</v>
      </c>
    </row>
    <row r="9" spans="1:16" s="247" customFormat="1" ht="11.25" customHeight="1">
      <c r="A9" s="248" t="s">
        <v>509</v>
      </c>
      <c r="B9" s="603"/>
      <c r="C9" s="604">
        <v>11306</v>
      </c>
      <c r="D9" s="327">
        <v>8177</v>
      </c>
      <c r="E9" s="605">
        <v>3129</v>
      </c>
      <c r="F9" s="327" t="s">
        <v>44</v>
      </c>
      <c r="G9" s="327">
        <v>1572</v>
      </c>
      <c r="H9" s="327">
        <v>3023</v>
      </c>
      <c r="I9" s="327">
        <v>644</v>
      </c>
      <c r="J9" s="606">
        <v>26</v>
      </c>
      <c r="K9" s="606">
        <v>18.8</v>
      </c>
      <c r="L9" s="606">
        <v>7.2</v>
      </c>
      <c r="M9" s="607" t="s">
        <v>44</v>
      </c>
      <c r="N9" s="606">
        <v>122.1</v>
      </c>
      <c r="O9" s="608">
        <v>105.1</v>
      </c>
      <c r="P9" s="249" t="s">
        <v>509</v>
      </c>
    </row>
    <row r="10" spans="1:16" s="247" customFormat="1" ht="11.25" customHeight="1">
      <c r="A10" s="248" t="s">
        <v>510</v>
      </c>
      <c r="B10" s="603"/>
      <c r="C10" s="604">
        <v>11449</v>
      </c>
      <c r="D10" s="327">
        <v>7991</v>
      </c>
      <c r="E10" s="605">
        <v>3458</v>
      </c>
      <c r="F10" s="327" t="s">
        <v>44</v>
      </c>
      <c r="G10" s="327">
        <v>1732</v>
      </c>
      <c r="H10" s="327">
        <v>3058</v>
      </c>
      <c r="I10" s="327">
        <v>632</v>
      </c>
      <c r="J10" s="606">
        <v>26.1</v>
      </c>
      <c r="K10" s="606">
        <v>18.2</v>
      </c>
      <c r="L10" s="606">
        <v>7.9</v>
      </c>
      <c r="M10" s="607" t="s">
        <v>44</v>
      </c>
      <c r="N10" s="606">
        <v>131.4</v>
      </c>
      <c r="O10" s="608">
        <v>108.2</v>
      </c>
      <c r="P10" s="609" t="s">
        <v>510</v>
      </c>
    </row>
    <row r="11" spans="1:16" s="247" customFormat="1" ht="11.25" customHeight="1">
      <c r="A11" s="248" t="s">
        <v>511</v>
      </c>
      <c r="B11" s="603"/>
      <c r="C11" s="604">
        <v>13520</v>
      </c>
      <c r="D11" s="327">
        <v>8736</v>
      </c>
      <c r="E11" s="605">
        <v>4784</v>
      </c>
      <c r="F11" s="327" t="s">
        <v>44</v>
      </c>
      <c r="G11" s="327">
        <v>1596</v>
      </c>
      <c r="H11" s="327">
        <v>3749</v>
      </c>
      <c r="I11" s="327">
        <v>600</v>
      </c>
      <c r="J11" s="606">
        <v>30.7</v>
      </c>
      <c r="K11" s="606">
        <v>19.8</v>
      </c>
      <c r="L11" s="606">
        <v>10.9</v>
      </c>
      <c r="M11" s="607" t="s">
        <v>44</v>
      </c>
      <c r="N11" s="606">
        <v>105.6</v>
      </c>
      <c r="O11" s="608">
        <v>103.2</v>
      </c>
      <c r="P11" s="609" t="s">
        <v>511</v>
      </c>
    </row>
    <row r="12" spans="1:16" s="247" customFormat="1" ht="6.75" customHeight="1">
      <c r="A12" s="610"/>
      <c r="B12" s="603"/>
      <c r="C12" s="604"/>
      <c r="D12" s="327"/>
      <c r="E12" s="605"/>
      <c r="F12" s="327"/>
      <c r="G12" s="327"/>
      <c r="H12" s="327"/>
      <c r="I12" s="327"/>
      <c r="J12" s="606"/>
      <c r="K12" s="607"/>
      <c r="L12" s="607"/>
      <c r="M12" s="607"/>
      <c r="N12" s="606"/>
      <c r="O12" s="608"/>
      <c r="P12" s="609"/>
    </row>
    <row r="13" spans="1:16" s="247" customFormat="1" ht="11.25" customHeight="1">
      <c r="A13" s="248" t="s">
        <v>512</v>
      </c>
      <c r="B13" s="603"/>
      <c r="C13" s="604">
        <v>13757</v>
      </c>
      <c r="D13" s="327">
        <v>8510</v>
      </c>
      <c r="E13" s="605">
        <v>5247</v>
      </c>
      <c r="F13" s="327" t="s">
        <v>44</v>
      </c>
      <c r="G13" s="327">
        <v>1599</v>
      </c>
      <c r="H13" s="327">
        <v>3876</v>
      </c>
      <c r="I13" s="327">
        <v>572</v>
      </c>
      <c r="J13" s="606">
        <v>31.2</v>
      </c>
      <c r="K13" s="606">
        <v>19.3</v>
      </c>
      <c r="L13" s="606">
        <v>11.9</v>
      </c>
      <c r="M13" s="607" t="s">
        <v>44</v>
      </c>
      <c r="N13" s="606">
        <v>104.1</v>
      </c>
      <c r="O13" s="608">
        <v>105.4</v>
      </c>
      <c r="P13" s="609" t="s">
        <v>512</v>
      </c>
    </row>
    <row r="14" spans="1:16" s="247" customFormat="1" ht="11.25" customHeight="1">
      <c r="A14" s="248" t="s">
        <v>513</v>
      </c>
      <c r="B14" s="603"/>
      <c r="C14" s="604">
        <v>14283</v>
      </c>
      <c r="D14" s="327">
        <v>8977</v>
      </c>
      <c r="E14" s="605">
        <v>5306</v>
      </c>
      <c r="F14" s="327" t="s">
        <v>44</v>
      </c>
      <c r="G14" s="327">
        <v>1557</v>
      </c>
      <c r="H14" s="327">
        <v>3844</v>
      </c>
      <c r="I14" s="327">
        <v>496</v>
      </c>
      <c r="J14" s="606">
        <v>32.1</v>
      </c>
      <c r="K14" s="606">
        <v>20.2</v>
      </c>
      <c r="L14" s="606">
        <v>11.9</v>
      </c>
      <c r="M14" s="607" t="s">
        <v>44</v>
      </c>
      <c r="N14" s="606">
        <v>93.8</v>
      </c>
      <c r="O14" s="608">
        <v>104.1</v>
      </c>
      <c r="P14" s="609" t="s">
        <v>513</v>
      </c>
    </row>
    <row r="15" spans="1:16" s="247" customFormat="1" ht="11.25" customHeight="1">
      <c r="A15" s="248" t="s">
        <v>514</v>
      </c>
      <c r="B15" s="603"/>
      <c r="C15" s="604">
        <v>14415</v>
      </c>
      <c r="D15" s="327">
        <v>8740</v>
      </c>
      <c r="E15" s="605">
        <v>5675</v>
      </c>
      <c r="F15" s="327" t="s">
        <v>44</v>
      </c>
      <c r="G15" s="327">
        <v>1601</v>
      </c>
      <c r="H15" s="327">
        <v>3858</v>
      </c>
      <c r="I15" s="327">
        <v>592</v>
      </c>
      <c r="J15" s="606">
        <v>32.1</v>
      </c>
      <c r="K15" s="606">
        <v>19.5</v>
      </c>
      <c r="L15" s="606">
        <v>12.6</v>
      </c>
      <c r="M15" s="607" t="s">
        <v>44</v>
      </c>
      <c r="N15" s="606">
        <v>100</v>
      </c>
      <c r="O15" s="608">
        <v>104.6</v>
      </c>
      <c r="P15" s="609" t="s">
        <v>514</v>
      </c>
    </row>
    <row r="16" spans="1:16" s="247" customFormat="1" ht="11.25" customHeight="1">
      <c r="A16" s="248" t="s">
        <v>515</v>
      </c>
      <c r="B16" s="603"/>
      <c r="C16" s="604">
        <v>14527</v>
      </c>
      <c r="D16" s="327">
        <v>8576</v>
      </c>
      <c r="E16" s="605">
        <v>5951</v>
      </c>
      <c r="F16" s="327" t="s">
        <v>44</v>
      </c>
      <c r="G16" s="327">
        <v>1550</v>
      </c>
      <c r="H16" s="327">
        <v>3830</v>
      </c>
      <c r="I16" s="327">
        <v>440</v>
      </c>
      <c r="J16" s="606">
        <v>32</v>
      </c>
      <c r="K16" s="606">
        <v>18.9</v>
      </c>
      <c r="L16" s="606">
        <v>13.1</v>
      </c>
      <c r="M16" s="607" t="s">
        <v>44</v>
      </c>
      <c r="N16" s="606">
        <v>96.4</v>
      </c>
      <c r="O16" s="608">
        <v>106.3</v>
      </c>
      <c r="P16" s="609" t="s">
        <v>515</v>
      </c>
    </row>
    <row r="17" spans="1:16" s="247" customFormat="1" ht="11.25" customHeight="1">
      <c r="A17" s="248" t="s">
        <v>516</v>
      </c>
      <c r="B17" s="603" t="s">
        <v>506</v>
      </c>
      <c r="C17" s="604">
        <v>14753</v>
      </c>
      <c r="D17" s="327">
        <v>8759</v>
      </c>
      <c r="E17" s="605">
        <v>5994</v>
      </c>
      <c r="F17" s="327" t="s">
        <v>44</v>
      </c>
      <c r="G17" s="327">
        <v>1518</v>
      </c>
      <c r="H17" s="327">
        <v>3696</v>
      </c>
      <c r="I17" s="327">
        <v>530</v>
      </c>
      <c r="J17" s="606">
        <v>34.2</v>
      </c>
      <c r="K17" s="606">
        <v>21.3</v>
      </c>
      <c r="L17" s="606">
        <v>13.1</v>
      </c>
      <c r="M17" s="607" t="s">
        <v>44</v>
      </c>
      <c r="N17" s="606">
        <v>93.3</v>
      </c>
      <c r="O17" s="608">
        <v>103.8</v>
      </c>
      <c r="P17" s="609" t="s">
        <v>517</v>
      </c>
    </row>
    <row r="18" spans="1:16" s="247" customFormat="1" ht="6.75" customHeight="1">
      <c r="A18" s="610"/>
      <c r="B18" s="603"/>
      <c r="C18" s="604"/>
      <c r="D18" s="327"/>
      <c r="E18" s="605"/>
      <c r="F18" s="327"/>
      <c r="G18" s="327"/>
      <c r="H18" s="327"/>
      <c r="I18" s="327"/>
      <c r="J18" s="606"/>
      <c r="K18" s="606"/>
      <c r="L18" s="606"/>
      <c r="M18" s="607"/>
      <c r="N18" s="606"/>
      <c r="O18" s="608"/>
      <c r="P18" s="609"/>
    </row>
    <row r="19" spans="1:16" s="247" customFormat="1" ht="11.25" customHeight="1">
      <c r="A19" s="610" t="s">
        <v>518</v>
      </c>
      <c r="C19" s="604">
        <v>14348</v>
      </c>
      <c r="D19" s="327">
        <v>8803</v>
      </c>
      <c r="E19" s="605">
        <v>5545</v>
      </c>
      <c r="F19" s="327" t="s">
        <v>44</v>
      </c>
      <c r="G19" s="327">
        <v>1452</v>
      </c>
      <c r="H19" s="327">
        <v>3625</v>
      </c>
      <c r="I19" s="327">
        <v>374</v>
      </c>
      <c r="J19" s="606">
        <v>30.6</v>
      </c>
      <c r="K19" s="606">
        <v>18.8</v>
      </c>
      <c r="L19" s="606">
        <v>11.8</v>
      </c>
      <c r="M19" s="607" t="s">
        <v>44</v>
      </c>
      <c r="N19" s="606">
        <v>91.9</v>
      </c>
      <c r="O19" s="608">
        <v>104.7</v>
      </c>
      <c r="P19" s="609" t="s">
        <v>518</v>
      </c>
    </row>
    <row r="20" spans="1:16" s="247" customFormat="1" ht="11.25" customHeight="1">
      <c r="A20" s="610" t="s">
        <v>519</v>
      </c>
      <c r="B20" s="603"/>
      <c r="C20" s="604">
        <v>15421</v>
      </c>
      <c r="D20" s="327">
        <v>9210</v>
      </c>
      <c r="E20" s="605">
        <v>6211</v>
      </c>
      <c r="F20" s="327" t="s">
        <v>44</v>
      </c>
      <c r="G20" s="327">
        <v>1444</v>
      </c>
      <c r="H20" s="327">
        <v>3967</v>
      </c>
      <c r="I20" s="327">
        <v>360</v>
      </c>
      <c r="J20" s="606">
        <v>32.9</v>
      </c>
      <c r="K20" s="606">
        <v>19.5</v>
      </c>
      <c r="L20" s="606">
        <v>13.2</v>
      </c>
      <c r="M20" s="607" t="s">
        <v>44</v>
      </c>
      <c r="N20" s="606">
        <v>85.6</v>
      </c>
      <c r="O20" s="608">
        <v>104.5</v>
      </c>
      <c r="P20" s="609" t="s">
        <v>519</v>
      </c>
    </row>
    <row r="21" spans="1:16" s="247" customFormat="1" ht="11.25" customHeight="1">
      <c r="A21" s="610" t="s">
        <v>520</v>
      </c>
      <c r="B21" s="603"/>
      <c r="C21" s="604">
        <v>14950</v>
      </c>
      <c r="D21" s="327">
        <v>8592</v>
      </c>
      <c r="E21" s="605">
        <v>6358</v>
      </c>
      <c r="F21" s="327" t="s">
        <v>44</v>
      </c>
      <c r="G21" s="327">
        <v>1377</v>
      </c>
      <c r="H21" s="327">
        <v>3935</v>
      </c>
      <c r="I21" s="327">
        <v>579</v>
      </c>
      <c r="J21" s="606">
        <v>31.6</v>
      </c>
      <c r="K21" s="606">
        <v>18.2</v>
      </c>
      <c r="L21" s="606">
        <v>13.4</v>
      </c>
      <c r="M21" s="607" t="s">
        <v>44</v>
      </c>
      <c r="N21" s="606">
        <v>84.3</v>
      </c>
      <c r="O21" s="608">
        <v>104</v>
      </c>
      <c r="P21" s="609" t="s">
        <v>520</v>
      </c>
    </row>
    <row r="22" spans="1:16" s="247" customFormat="1" ht="11.25" customHeight="1">
      <c r="A22" s="610" t="s">
        <v>521</v>
      </c>
      <c r="B22" s="603"/>
      <c r="C22" s="604">
        <v>15434</v>
      </c>
      <c r="D22" s="327">
        <v>9283</v>
      </c>
      <c r="E22" s="605">
        <v>6151</v>
      </c>
      <c r="F22" s="327" t="s">
        <v>44</v>
      </c>
      <c r="G22" s="327">
        <v>1386</v>
      </c>
      <c r="H22" s="327">
        <v>3731</v>
      </c>
      <c r="I22" s="327">
        <v>664</v>
      </c>
      <c r="J22" s="606">
        <v>32.6</v>
      </c>
      <c r="K22" s="606">
        <v>19.6</v>
      </c>
      <c r="L22" s="606">
        <v>13</v>
      </c>
      <c r="M22" s="607" t="s">
        <v>44</v>
      </c>
      <c r="N22" s="606">
        <v>82.4</v>
      </c>
      <c r="O22" s="608">
        <v>107.9</v>
      </c>
      <c r="P22" s="609" t="s">
        <v>521</v>
      </c>
    </row>
    <row r="23" spans="1:16" s="247" customFormat="1" ht="11.25" customHeight="1">
      <c r="A23" s="610" t="s">
        <v>522</v>
      </c>
      <c r="B23" s="603"/>
      <c r="C23" s="604">
        <v>15663</v>
      </c>
      <c r="D23" s="327">
        <v>9862</v>
      </c>
      <c r="E23" s="605">
        <v>5801</v>
      </c>
      <c r="F23" s="327" t="s">
        <v>44</v>
      </c>
      <c r="G23" s="327">
        <v>1401</v>
      </c>
      <c r="H23" s="327">
        <v>3772</v>
      </c>
      <c r="I23" s="327">
        <v>543</v>
      </c>
      <c r="J23" s="606">
        <v>32.8</v>
      </c>
      <c r="K23" s="606">
        <v>20.7</v>
      </c>
      <c r="L23" s="606">
        <v>12.3</v>
      </c>
      <c r="M23" s="607" t="s">
        <v>44</v>
      </c>
      <c r="N23" s="606">
        <v>82.1</v>
      </c>
      <c r="O23" s="608">
        <v>105.2</v>
      </c>
      <c r="P23" s="609" t="s">
        <v>522</v>
      </c>
    </row>
    <row r="24" spans="1:16" s="247" customFormat="1" ht="6.75" customHeight="1">
      <c r="A24" s="610"/>
      <c r="B24" s="603"/>
      <c r="C24" s="604"/>
      <c r="D24" s="327"/>
      <c r="E24" s="605"/>
      <c r="F24" s="327"/>
      <c r="G24" s="327"/>
      <c r="H24" s="327"/>
      <c r="I24" s="327"/>
      <c r="J24" s="606"/>
      <c r="K24" s="606"/>
      <c r="L24" s="606"/>
      <c r="M24" s="607"/>
      <c r="N24" s="606"/>
      <c r="O24" s="608"/>
      <c r="P24" s="609"/>
    </row>
    <row r="25" spans="1:16" s="247" customFormat="1" ht="11.25" customHeight="1">
      <c r="A25" s="610" t="s">
        <v>523</v>
      </c>
      <c r="B25" s="603"/>
      <c r="C25" s="604">
        <v>15763</v>
      </c>
      <c r="D25" s="327">
        <v>12931</v>
      </c>
      <c r="E25" s="605">
        <v>2832</v>
      </c>
      <c r="F25" s="327" t="s">
        <v>44</v>
      </c>
      <c r="G25" s="327">
        <v>1442</v>
      </c>
      <c r="H25" s="327">
        <v>4317</v>
      </c>
      <c r="I25" s="327">
        <v>469</v>
      </c>
      <c r="J25" s="606">
        <v>34</v>
      </c>
      <c r="K25" s="606">
        <v>27.9</v>
      </c>
      <c r="L25" s="606">
        <v>6.1</v>
      </c>
      <c r="M25" s="607" t="s">
        <v>44</v>
      </c>
      <c r="N25" s="606">
        <v>83.8</v>
      </c>
      <c r="O25" s="608">
        <v>102.4</v>
      </c>
      <c r="P25" s="609" t="s">
        <v>523</v>
      </c>
    </row>
    <row r="26" spans="1:16" s="247" customFormat="1" ht="11.25" customHeight="1">
      <c r="A26" s="610" t="s">
        <v>524</v>
      </c>
      <c r="B26" s="603"/>
      <c r="C26" s="604">
        <v>15355</v>
      </c>
      <c r="D26" s="327">
        <v>10533</v>
      </c>
      <c r="E26" s="605">
        <v>4822</v>
      </c>
      <c r="F26" s="327" t="s">
        <v>44</v>
      </c>
      <c r="G26" s="327">
        <v>1275</v>
      </c>
      <c r="H26" s="327">
        <v>4169</v>
      </c>
      <c r="I26" s="327">
        <v>496</v>
      </c>
      <c r="J26" s="606">
        <v>32.8</v>
      </c>
      <c r="K26" s="606">
        <v>22.5</v>
      </c>
      <c r="L26" s="606">
        <v>10.3</v>
      </c>
      <c r="M26" s="607" t="s">
        <v>44</v>
      </c>
      <c r="N26" s="606">
        <v>76.7</v>
      </c>
      <c r="O26" s="608">
        <v>105.2</v>
      </c>
      <c r="P26" s="609" t="s">
        <v>524</v>
      </c>
    </row>
    <row r="27" spans="1:16" s="247" customFormat="1" ht="11.25" customHeight="1">
      <c r="A27" s="610" t="s">
        <v>43</v>
      </c>
      <c r="B27" s="603"/>
      <c r="C27" s="604">
        <v>17327</v>
      </c>
      <c r="D27" s="327">
        <v>11851</v>
      </c>
      <c r="E27" s="605">
        <v>5476</v>
      </c>
      <c r="F27" s="327" t="s">
        <v>44</v>
      </c>
      <c r="G27" s="327">
        <v>1313</v>
      </c>
      <c r="H27" s="327">
        <v>4558</v>
      </c>
      <c r="I27" s="327">
        <v>481</v>
      </c>
      <c r="J27" s="606">
        <v>37.1</v>
      </c>
      <c r="K27" s="606">
        <v>25.3</v>
      </c>
      <c r="L27" s="606">
        <v>11.8</v>
      </c>
      <c r="M27" s="607" t="s">
        <v>44</v>
      </c>
      <c r="N27" s="606">
        <v>70.4</v>
      </c>
      <c r="O27" s="608">
        <v>101.5</v>
      </c>
      <c r="P27" s="609" t="s">
        <v>43</v>
      </c>
    </row>
    <row r="28" spans="1:16" s="247" customFormat="1" ht="11.25" customHeight="1">
      <c r="A28" s="610" t="s">
        <v>525</v>
      </c>
      <c r="B28" s="603"/>
      <c r="C28" s="604">
        <v>17391</v>
      </c>
      <c r="D28" s="327">
        <v>10497</v>
      </c>
      <c r="E28" s="605">
        <v>6894</v>
      </c>
      <c r="F28" s="327" t="s">
        <v>44</v>
      </c>
      <c r="G28" s="327">
        <v>1330</v>
      </c>
      <c r="H28" s="327">
        <v>4417</v>
      </c>
      <c r="I28" s="327">
        <v>469</v>
      </c>
      <c r="J28" s="606">
        <v>36.9</v>
      </c>
      <c r="K28" s="606">
        <v>22.2</v>
      </c>
      <c r="L28" s="606">
        <v>14.6</v>
      </c>
      <c r="M28" s="607" t="s">
        <v>44</v>
      </c>
      <c r="N28" s="606">
        <v>71</v>
      </c>
      <c r="O28" s="608">
        <v>102.9</v>
      </c>
      <c r="P28" s="609" t="s">
        <v>525</v>
      </c>
    </row>
    <row r="29" spans="1:16" s="247" customFormat="1" ht="11.25" customHeight="1">
      <c r="A29" s="610" t="s">
        <v>526</v>
      </c>
      <c r="B29" s="603"/>
      <c r="C29" s="604">
        <v>17277</v>
      </c>
      <c r="D29" s="327">
        <v>10687</v>
      </c>
      <c r="E29" s="605">
        <v>6590</v>
      </c>
      <c r="F29" s="327" t="s">
        <v>44</v>
      </c>
      <c r="G29" s="327">
        <v>1183</v>
      </c>
      <c r="H29" s="327">
        <v>4318</v>
      </c>
      <c r="I29" s="327">
        <v>489</v>
      </c>
      <c r="J29" s="606">
        <v>37.6</v>
      </c>
      <c r="K29" s="606">
        <v>23.2</v>
      </c>
      <c r="L29" s="606">
        <v>14.3</v>
      </c>
      <c r="M29" s="607" t="s">
        <v>44</v>
      </c>
      <c r="N29" s="606">
        <v>64.1</v>
      </c>
      <c r="O29" s="608">
        <v>104.9</v>
      </c>
      <c r="P29" s="611">
        <v>11</v>
      </c>
    </row>
    <row r="30" spans="1:16" s="247" customFormat="1" ht="6.75" customHeight="1">
      <c r="A30" s="610"/>
      <c r="B30" s="603"/>
      <c r="C30" s="604"/>
      <c r="D30" s="327"/>
      <c r="E30" s="605"/>
      <c r="F30" s="327"/>
      <c r="G30" s="327"/>
      <c r="H30" s="327"/>
      <c r="I30" s="327"/>
      <c r="J30" s="606"/>
      <c r="K30" s="606"/>
      <c r="L30" s="606"/>
      <c r="M30" s="607"/>
      <c r="N30" s="606"/>
      <c r="O30" s="608"/>
      <c r="P30" s="609"/>
    </row>
    <row r="31" spans="1:16" s="247" customFormat="1" ht="11.25" customHeight="1">
      <c r="A31" s="610" t="s">
        <v>246</v>
      </c>
      <c r="B31" s="603"/>
      <c r="C31" s="604">
        <v>17734</v>
      </c>
      <c r="D31" s="327">
        <v>11118</v>
      </c>
      <c r="E31" s="605">
        <v>6616</v>
      </c>
      <c r="F31" s="327" t="s">
        <v>44</v>
      </c>
      <c r="G31" s="327">
        <v>1242</v>
      </c>
      <c r="H31" s="327">
        <v>4303</v>
      </c>
      <c r="I31" s="327">
        <v>505</v>
      </c>
      <c r="J31" s="606">
        <v>38.4</v>
      </c>
      <c r="K31" s="606">
        <v>24.1</v>
      </c>
      <c r="L31" s="606">
        <v>14.3</v>
      </c>
      <c r="M31" s="607" t="s">
        <v>44</v>
      </c>
      <c r="N31" s="606">
        <v>65.5</v>
      </c>
      <c r="O31" s="608">
        <v>106.1</v>
      </c>
      <c r="P31" s="609" t="s">
        <v>246</v>
      </c>
    </row>
    <row r="32" spans="1:16" s="247" customFormat="1" ht="11.25" customHeight="1">
      <c r="A32" s="248" t="s">
        <v>527</v>
      </c>
      <c r="B32" s="603"/>
      <c r="C32" s="604">
        <v>17537</v>
      </c>
      <c r="D32" s="327">
        <v>10895</v>
      </c>
      <c r="E32" s="605">
        <v>6642</v>
      </c>
      <c r="F32" s="327" t="s">
        <v>44</v>
      </c>
      <c r="G32" s="327">
        <v>1115</v>
      </c>
      <c r="H32" s="327">
        <v>4312</v>
      </c>
      <c r="I32" s="327">
        <v>497</v>
      </c>
      <c r="J32" s="606">
        <v>37.8</v>
      </c>
      <c r="K32" s="606">
        <v>23.5</v>
      </c>
      <c r="L32" s="606">
        <v>14.3</v>
      </c>
      <c r="M32" s="607" t="s">
        <v>44</v>
      </c>
      <c r="N32" s="606">
        <v>59.8</v>
      </c>
      <c r="O32" s="608">
        <v>102.2</v>
      </c>
      <c r="P32" s="609" t="s">
        <v>527</v>
      </c>
    </row>
    <row r="33" spans="1:16" s="247" customFormat="1" ht="11.25" customHeight="1">
      <c r="A33" s="248" t="s">
        <v>528</v>
      </c>
      <c r="B33" s="603"/>
      <c r="C33" s="604">
        <v>17847</v>
      </c>
      <c r="D33" s="327">
        <v>10473</v>
      </c>
      <c r="E33" s="605">
        <v>7374</v>
      </c>
      <c r="F33" s="327" t="s">
        <v>44</v>
      </c>
      <c r="G33" s="327">
        <v>1110</v>
      </c>
      <c r="H33" s="327">
        <v>4159</v>
      </c>
      <c r="I33" s="327">
        <v>499</v>
      </c>
      <c r="J33" s="606">
        <v>37.8</v>
      </c>
      <c r="K33" s="606">
        <v>22.2</v>
      </c>
      <c r="L33" s="606">
        <v>15.6</v>
      </c>
      <c r="M33" s="607" t="s">
        <v>44</v>
      </c>
      <c r="N33" s="606">
        <v>58.6</v>
      </c>
      <c r="O33" s="608">
        <v>105.3</v>
      </c>
      <c r="P33" s="609" t="s">
        <v>528</v>
      </c>
    </row>
    <row r="34" spans="1:16" s="247" customFormat="1" ht="11.25" customHeight="1">
      <c r="A34" s="248" t="s">
        <v>529</v>
      </c>
      <c r="B34" s="603" t="s">
        <v>506</v>
      </c>
      <c r="C34" s="604">
        <v>17906</v>
      </c>
      <c r="D34" s="327">
        <v>9880</v>
      </c>
      <c r="E34" s="605">
        <v>8026</v>
      </c>
      <c r="F34" s="327" t="s">
        <v>44</v>
      </c>
      <c r="G34" s="327">
        <v>1123</v>
      </c>
      <c r="H34" s="327">
        <v>4005</v>
      </c>
      <c r="I34" s="327">
        <v>536</v>
      </c>
      <c r="J34" s="606">
        <v>37.6</v>
      </c>
      <c r="K34" s="606">
        <v>20.8</v>
      </c>
      <c r="L34" s="606">
        <v>16.9</v>
      </c>
      <c r="M34" s="607" t="s">
        <v>44</v>
      </c>
      <c r="N34" s="606">
        <v>59</v>
      </c>
      <c r="O34" s="608">
        <v>104.7</v>
      </c>
      <c r="P34" s="609" t="s">
        <v>530</v>
      </c>
    </row>
    <row r="35" spans="1:16" s="247" customFormat="1" ht="11.25" customHeight="1">
      <c r="A35" s="610" t="s">
        <v>518</v>
      </c>
      <c r="C35" s="604">
        <v>17479</v>
      </c>
      <c r="D35" s="327">
        <v>10562</v>
      </c>
      <c r="E35" s="605">
        <v>6917</v>
      </c>
      <c r="F35" s="327" t="s">
        <v>44</v>
      </c>
      <c r="G35" s="327">
        <v>1046</v>
      </c>
      <c r="H35" s="327">
        <v>3966</v>
      </c>
      <c r="I35" s="327">
        <v>525</v>
      </c>
      <c r="J35" s="606">
        <v>36.4</v>
      </c>
      <c r="K35" s="606">
        <v>22</v>
      </c>
      <c r="L35" s="606">
        <v>14.4</v>
      </c>
      <c r="M35" s="607" t="s">
        <v>44</v>
      </c>
      <c r="N35" s="606">
        <v>56.5</v>
      </c>
      <c r="O35" s="608">
        <v>104.6</v>
      </c>
      <c r="P35" s="609" t="s">
        <v>518</v>
      </c>
    </row>
    <row r="36" spans="1:16" s="247" customFormat="1" ht="6.75" customHeight="1">
      <c r="A36" s="610"/>
      <c r="B36" s="603"/>
      <c r="C36" s="604"/>
      <c r="D36" s="327"/>
      <c r="E36" s="605"/>
      <c r="F36" s="327"/>
      <c r="G36" s="327"/>
      <c r="H36" s="327"/>
      <c r="I36" s="327"/>
      <c r="J36" s="606"/>
      <c r="K36" s="606"/>
      <c r="L36" s="606"/>
      <c r="M36" s="607"/>
      <c r="N36" s="606"/>
      <c r="O36" s="608"/>
      <c r="P36" s="609"/>
    </row>
    <row r="37" spans="1:16" s="247" customFormat="1" ht="11.25" customHeight="1">
      <c r="A37" s="610" t="s">
        <v>519</v>
      </c>
      <c r="B37" s="603"/>
      <c r="C37" s="604">
        <v>17232</v>
      </c>
      <c r="D37" s="327">
        <v>10101</v>
      </c>
      <c r="E37" s="605">
        <v>7131</v>
      </c>
      <c r="F37" s="327" t="s">
        <v>44</v>
      </c>
      <c r="G37" s="327">
        <v>967</v>
      </c>
      <c r="H37" s="327">
        <v>3993</v>
      </c>
      <c r="I37" s="327">
        <v>535</v>
      </c>
      <c r="J37" s="606">
        <v>35.7</v>
      </c>
      <c r="K37" s="606">
        <v>20.9</v>
      </c>
      <c r="L37" s="606">
        <v>14.8</v>
      </c>
      <c r="M37" s="607" t="s">
        <v>44</v>
      </c>
      <c r="N37" s="606">
        <v>53.1</v>
      </c>
      <c r="O37" s="608">
        <v>101.9</v>
      </c>
      <c r="P37" s="609" t="s">
        <v>519</v>
      </c>
    </row>
    <row r="38" spans="1:16" s="247" customFormat="1" ht="11.25" customHeight="1">
      <c r="A38" s="610" t="s">
        <v>520</v>
      </c>
      <c r="B38" s="603"/>
      <c r="C38" s="604">
        <v>17583</v>
      </c>
      <c r="D38" s="327">
        <v>11118</v>
      </c>
      <c r="E38" s="605">
        <v>6465</v>
      </c>
      <c r="F38" s="327" t="s">
        <v>44</v>
      </c>
      <c r="G38" s="327">
        <v>998</v>
      </c>
      <c r="H38" s="327">
        <v>3887</v>
      </c>
      <c r="I38" s="327">
        <v>526</v>
      </c>
      <c r="J38" s="606">
        <v>36.1</v>
      </c>
      <c r="K38" s="606">
        <v>22.8</v>
      </c>
      <c r="L38" s="606">
        <v>13.3</v>
      </c>
      <c r="M38" s="607" t="s">
        <v>44</v>
      </c>
      <c r="N38" s="606">
        <v>53.7</v>
      </c>
      <c r="O38" s="608">
        <v>101.9</v>
      </c>
      <c r="P38" s="609" t="s">
        <v>520</v>
      </c>
    </row>
    <row r="39" spans="1:16" s="247" customFormat="1" ht="11.25" customHeight="1">
      <c r="A39" s="610" t="s">
        <v>521</v>
      </c>
      <c r="B39" s="603"/>
      <c r="C39" s="604">
        <v>17226</v>
      </c>
      <c r="D39" s="327">
        <v>10344</v>
      </c>
      <c r="E39" s="605">
        <v>6882</v>
      </c>
      <c r="F39" s="327" t="s">
        <v>44</v>
      </c>
      <c r="G39" s="327">
        <v>1056</v>
      </c>
      <c r="H39" s="327">
        <v>4167</v>
      </c>
      <c r="I39" s="327">
        <v>533</v>
      </c>
      <c r="J39" s="606">
        <v>35.2</v>
      </c>
      <c r="K39" s="606">
        <v>21.1</v>
      </c>
      <c r="L39" s="606">
        <v>14.1</v>
      </c>
      <c r="M39" s="607" t="s">
        <v>44</v>
      </c>
      <c r="N39" s="606">
        <v>57.8</v>
      </c>
      <c r="O39" s="608">
        <v>104.1</v>
      </c>
      <c r="P39" s="609" t="s">
        <v>521</v>
      </c>
    </row>
    <row r="40" spans="1:16" s="247" customFormat="1" ht="11.25" customHeight="1">
      <c r="A40" s="610" t="s">
        <v>522</v>
      </c>
      <c r="B40" s="603"/>
      <c r="C40" s="604">
        <v>17526</v>
      </c>
      <c r="D40" s="327">
        <v>10628</v>
      </c>
      <c r="E40" s="605">
        <v>6898</v>
      </c>
      <c r="F40" s="327" t="s">
        <v>44</v>
      </c>
      <c r="G40" s="327">
        <v>1024</v>
      </c>
      <c r="H40" s="327">
        <v>4166</v>
      </c>
      <c r="I40" s="327">
        <v>527</v>
      </c>
      <c r="J40" s="606">
        <v>35.6</v>
      </c>
      <c r="K40" s="606">
        <v>21.6</v>
      </c>
      <c r="L40" s="606">
        <v>14</v>
      </c>
      <c r="M40" s="607" t="s">
        <v>44</v>
      </c>
      <c r="N40" s="606">
        <v>55.2</v>
      </c>
      <c r="O40" s="608">
        <v>103.8</v>
      </c>
      <c r="P40" s="609" t="s">
        <v>522</v>
      </c>
    </row>
    <row r="41" spans="1:16" s="247" customFormat="1" ht="11.25" customHeight="1">
      <c r="A41" s="610" t="s">
        <v>523</v>
      </c>
      <c r="B41" s="603"/>
      <c r="C41" s="604">
        <v>18159</v>
      </c>
      <c r="D41" s="327">
        <v>10362</v>
      </c>
      <c r="E41" s="605">
        <v>7797</v>
      </c>
      <c r="F41" s="327" t="s">
        <v>44</v>
      </c>
      <c r="G41" s="327">
        <v>1047</v>
      </c>
      <c r="H41" s="327">
        <v>4129</v>
      </c>
      <c r="I41" s="327">
        <v>559</v>
      </c>
      <c r="J41" s="606">
        <v>36.6</v>
      </c>
      <c r="K41" s="606">
        <v>20.9</v>
      </c>
      <c r="L41" s="606">
        <v>15.7</v>
      </c>
      <c r="M41" s="607" t="s">
        <v>44</v>
      </c>
      <c r="N41" s="606">
        <v>54.5</v>
      </c>
      <c r="O41" s="608">
        <v>104.5</v>
      </c>
      <c r="P41" s="609" t="s">
        <v>523</v>
      </c>
    </row>
    <row r="42" spans="1:16" s="247" customFormat="1" ht="6.75" customHeight="1">
      <c r="A42" s="610"/>
      <c r="B42" s="603"/>
      <c r="C42" s="604"/>
      <c r="D42" s="327"/>
      <c r="E42" s="605"/>
      <c r="F42" s="327"/>
      <c r="G42" s="327"/>
      <c r="H42" s="327"/>
      <c r="I42" s="327"/>
      <c r="J42" s="606"/>
      <c r="K42" s="606"/>
      <c r="L42" s="606"/>
      <c r="M42" s="607"/>
      <c r="N42" s="606"/>
      <c r="O42" s="608"/>
      <c r="P42" s="609"/>
    </row>
    <row r="43" spans="1:16" s="247" customFormat="1" ht="11.25" customHeight="1">
      <c r="A43" s="610" t="s">
        <v>531</v>
      </c>
      <c r="B43" s="603"/>
      <c r="C43" s="604">
        <v>17340</v>
      </c>
      <c r="D43" s="327">
        <v>10012</v>
      </c>
      <c r="E43" s="605">
        <v>7328</v>
      </c>
      <c r="F43" s="327" t="s">
        <v>44</v>
      </c>
      <c r="G43" s="327">
        <v>910</v>
      </c>
      <c r="H43" s="327">
        <v>4011</v>
      </c>
      <c r="I43" s="327">
        <v>471</v>
      </c>
      <c r="J43" s="606">
        <v>34.7</v>
      </c>
      <c r="K43" s="606">
        <v>20.3</v>
      </c>
      <c r="L43" s="606">
        <v>14.7</v>
      </c>
      <c r="M43" s="607" t="s">
        <v>44</v>
      </c>
      <c r="N43" s="606">
        <v>49.9</v>
      </c>
      <c r="O43" s="608">
        <v>104.1</v>
      </c>
      <c r="P43" s="609" t="s">
        <v>524</v>
      </c>
    </row>
    <row r="44" spans="1:16" s="247" customFormat="1" ht="11.25" customHeight="1">
      <c r="A44" s="610" t="s">
        <v>43</v>
      </c>
      <c r="B44" s="603"/>
      <c r="C44" s="604">
        <v>16579</v>
      </c>
      <c r="D44" s="327">
        <v>10678</v>
      </c>
      <c r="E44" s="605">
        <v>5901</v>
      </c>
      <c r="F44" s="327" t="s">
        <v>44</v>
      </c>
      <c r="G44" s="327">
        <v>853</v>
      </c>
      <c r="H44" s="327">
        <v>4033</v>
      </c>
      <c r="I44" s="327">
        <v>482</v>
      </c>
      <c r="J44" s="606">
        <v>33</v>
      </c>
      <c r="K44" s="606">
        <v>21.2</v>
      </c>
      <c r="L44" s="606">
        <v>11.7</v>
      </c>
      <c r="M44" s="607" t="s">
        <v>44</v>
      </c>
      <c r="N44" s="606">
        <v>48.9</v>
      </c>
      <c r="O44" s="608">
        <v>102.5</v>
      </c>
      <c r="P44" s="609" t="s">
        <v>43</v>
      </c>
    </row>
    <row r="45" spans="1:16" s="247" customFormat="1" ht="11.25" customHeight="1">
      <c r="A45" s="610" t="s">
        <v>525</v>
      </c>
      <c r="B45" s="603"/>
      <c r="C45" s="604">
        <v>17548</v>
      </c>
      <c r="D45" s="327">
        <v>9961</v>
      </c>
      <c r="E45" s="605">
        <v>7587</v>
      </c>
      <c r="F45" s="327" t="s">
        <v>44</v>
      </c>
      <c r="G45" s="327">
        <v>817</v>
      </c>
      <c r="H45" s="327">
        <v>4492</v>
      </c>
      <c r="I45" s="327">
        <v>454</v>
      </c>
      <c r="J45" s="606">
        <v>35.8</v>
      </c>
      <c r="K45" s="606">
        <v>20.3</v>
      </c>
      <c r="L45" s="606">
        <v>15.5</v>
      </c>
      <c r="M45" s="607" t="s">
        <v>44</v>
      </c>
      <c r="N45" s="606">
        <v>44.5</v>
      </c>
      <c r="O45" s="608">
        <v>105.2</v>
      </c>
      <c r="P45" s="609" t="s">
        <v>525</v>
      </c>
    </row>
    <row r="46" spans="1:16" s="247" customFormat="1" ht="11.25" customHeight="1">
      <c r="A46" s="610" t="s">
        <v>526</v>
      </c>
      <c r="B46" s="603"/>
      <c r="C46" s="604">
        <v>17474</v>
      </c>
      <c r="D46" s="327">
        <v>10280</v>
      </c>
      <c r="E46" s="605">
        <v>7194</v>
      </c>
      <c r="F46" s="327" t="s">
        <v>44</v>
      </c>
      <c r="G46" s="327">
        <v>780</v>
      </c>
      <c r="H46" s="327">
        <v>4519</v>
      </c>
      <c r="I46" s="327">
        <v>424</v>
      </c>
      <c r="J46" s="606">
        <v>35.6</v>
      </c>
      <c r="K46" s="606">
        <v>20.9</v>
      </c>
      <c r="L46" s="606">
        <v>14.7</v>
      </c>
      <c r="M46" s="607" t="s">
        <v>44</v>
      </c>
      <c r="N46" s="606">
        <v>42.7</v>
      </c>
      <c r="O46" s="608">
        <v>105.2</v>
      </c>
      <c r="P46" s="609" t="s">
        <v>526</v>
      </c>
    </row>
    <row r="47" spans="1:16" s="247" customFormat="1" ht="11.25" customHeight="1">
      <c r="A47" s="610" t="s">
        <v>246</v>
      </c>
      <c r="B47" s="603"/>
      <c r="C47" s="604">
        <v>17876</v>
      </c>
      <c r="D47" s="327">
        <v>10379</v>
      </c>
      <c r="E47" s="605">
        <v>7497</v>
      </c>
      <c r="F47" s="327" t="s">
        <v>44</v>
      </c>
      <c r="G47" s="327">
        <v>832</v>
      </c>
      <c r="H47" s="327">
        <v>5435</v>
      </c>
      <c r="I47" s="327">
        <v>384</v>
      </c>
      <c r="J47" s="606">
        <v>36.4</v>
      </c>
      <c r="K47" s="606">
        <v>21.1</v>
      </c>
      <c r="L47" s="606">
        <v>15.3</v>
      </c>
      <c r="M47" s="607" t="s">
        <v>44</v>
      </c>
      <c r="N47" s="606">
        <v>44.5</v>
      </c>
      <c r="O47" s="608">
        <v>103.5</v>
      </c>
      <c r="P47" s="609" t="s">
        <v>246</v>
      </c>
    </row>
    <row r="48" spans="1:16" s="247" customFormat="1" ht="6.75" customHeight="1">
      <c r="A48" s="610"/>
      <c r="B48" s="603"/>
      <c r="C48" s="604"/>
      <c r="D48" s="327"/>
      <c r="E48" s="605"/>
      <c r="F48" s="327"/>
      <c r="G48" s="327"/>
      <c r="H48" s="327"/>
      <c r="I48" s="327"/>
      <c r="J48" s="606"/>
      <c r="K48" s="606"/>
      <c r="L48" s="606"/>
      <c r="M48" s="607"/>
      <c r="N48" s="606"/>
      <c r="O48" s="608"/>
      <c r="P48" s="609"/>
    </row>
    <row r="49" spans="1:16" s="247" customFormat="1" ht="11.25" customHeight="1">
      <c r="A49" s="248" t="s">
        <v>527</v>
      </c>
      <c r="B49" s="603"/>
      <c r="C49" s="604">
        <v>15741</v>
      </c>
      <c r="D49" s="327">
        <v>11510</v>
      </c>
      <c r="E49" s="605">
        <v>4231</v>
      </c>
      <c r="F49" s="327" t="s">
        <v>44</v>
      </c>
      <c r="G49" s="327">
        <v>662</v>
      </c>
      <c r="H49" s="327">
        <v>4536</v>
      </c>
      <c r="I49" s="327">
        <v>396</v>
      </c>
      <c r="J49" s="606">
        <v>32</v>
      </c>
      <c r="K49" s="606">
        <v>23.4</v>
      </c>
      <c r="L49" s="606">
        <v>8.7</v>
      </c>
      <c r="M49" s="607" t="s">
        <v>44</v>
      </c>
      <c r="N49" s="606">
        <v>40.4</v>
      </c>
      <c r="O49" s="608">
        <v>102.2</v>
      </c>
      <c r="P49" s="609" t="s">
        <v>527</v>
      </c>
    </row>
    <row r="50" spans="1:16" s="247" customFormat="1" ht="11.25" customHeight="1">
      <c r="A50" s="248" t="s">
        <v>528</v>
      </c>
      <c r="B50" s="603"/>
      <c r="C50" s="604">
        <v>14654</v>
      </c>
      <c r="D50" s="327">
        <v>11587</v>
      </c>
      <c r="E50" s="605">
        <v>3067</v>
      </c>
      <c r="F50" s="327" t="s">
        <v>44</v>
      </c>
      <c r="G50" s="327">
        <v>603</v>
      </c>
      <c r="H50" s="327">
        <v>3816</v>
      </c>
      <c r="I50" s="327">
        <v>366</v>
      </c>
      <c r="J50" s="606">
        <v>29.8</v>
      </c>
      <c r="K50" s="606">
        <v>23.6</v>
      </c>
      <c r="L50" s="606">
        <v>6.2</v>
      </c>
      <c r="M50" s="607" t="s">
        <v>44</v>
      </c>
      <c r="N50" s="606">
        <v>39.5</v>
      </c>
      <c r="O50" s="608">
        <v>104.1</v>
      </c>
      <c r="P50" s="609" t="s">
        <v>528</v>
      </c>
    </row>
    <row r="51" spans="1:16" s="247" customFormat="1" ht="11.25" customHeight="1">
      <c r="A51" s="248" t="s">
        <v>532</v>
      </c>
      <c r="B51" s="603"/>
      <c r="C51" s="604">
        <v>16483</v>
      </c>
      <c r="D51" s="327">
        <v>10130</v>
      </c>
      <c r="E51" s="605">
        <v>6353</v>
      </c>
      <c r="F51" s="327" t="s">
        <v>44</v>
      </c>
      <c r="G51" s="327">
        <v>603</v>
      </c>
      <c r="H51" s="327">
        <v>5036</v>
      </c>
      <c r="I51" s="327">
        <v>389</v>
      </c>
      <c r="J51" s="606">
        <v>34</v>
      </c>
      <c r="K51" s="606">
        <v>20.9</v>
      </c>
      <c r="L51" s="606">
        <v>13.1</v>
      </c>
      <c r="M51" s="607" t="s">
        <v>44</v>
      </c>
      <c r="N51" s="606">
        <v>35.3</v>
      </c>
      <c r="O51" s="608">
        <v>103.2</v>
      </c>
      <c r="P51" s="609" t="s">
        <v>532</v>
      </c>
    </row>
    <row r="52" spans="1:16" s="247" customFormat="1" ht="11.25" customHeight="1">
      <c r="A52" s="248" t="s">
        <v>533</v>
      </c>
      <c r="B52" s="603"/>
      <c r="C52" s="604">
        <v>18587</v>
      </c>
      <c r="D52" s="327">
        <v>10252</v>
      </c>
      <c r="E52" s="605">
        <v>8335</v>
      </c>
      <c r="F52" s="327" t="s">
        <v>44</v>
      </c>
      <c r="G52" s="327">
        <v>607</v>
      </c>
      <c r="H52" s="327">
        <v>6486</v>
      </c>
      <c r="I52" s="327">
        <v>411</v>
      </c>
      <c r="J52" s="606">
        <v>39.3</v>
      </c>
      <c r="K52" s="606">
        <v>21.7</v>
      </c>
      <c r="L52" s="606">
        <v>17.6</v>
      </c>
      <c r="M52" s="607" t="s">
        <v>44</v>
      </c>
      <c r="N52" s="606">
        <v>31.6</v>
      </c>
      <c r="O52" s="608">
        <v>106.5</v>
      </c>
      <c r="P52" s="609" t="s">
        <v>533</v>
      </c>
    </row>
    <row r="53" spans="1:16" s="247" customFormat="1" ht="11.25" customHeight="1">
      <c r="A53" s="248" t="s">
        <v>247</v>
      </c>
      <c r="B53" s="603"/>
      <c r="C53" s="604">
        <v>13063</v>
      </c>
      <c r="D53" s="327">
        <v>8452</v>
      </c>
      <c r="E53" s="605">
        <v>4611</v>
      </c>
      <c r="F53" s="327" t="s">
        <v>44</v>
      </c>
      <c r="G53" s="327">
        <v>539</v>
      </c>
      <c r="H53" s="327">
        <v>5020</v>
      </c>
      <c r="I53" s="327">
        <v>369</v>
      </c>
      <c r="J53" s="606">
        <v>27.5</v>
      </c>
      <c r="K53" s="606">
        <v>17.8</v>
      </c>
      <c r="L53" s="606">
        <v>9.7</v>
      </c>
      <c r="M53" s="607" t="s">
        <v>44</v>
      </c>
      <c r="N53" s="606">
        <v>39.6</v>
      </c>
      <c r="O53" s="608">
        <v>103.2</v>
      </c>
      <c r="P53" s="609" t="s">
        <v>247</v>
      </c>
    </row>
    <row r="54" spans="1:16" s="247" customFormat="1" ht="6.75" customHeight="1">
      <c r="A54" s="610"/>
      <c r="B54" s="603"/>
      <c r="C54" s="604"/>
      <c r="D54" s="327"/>
      <c r="E54" s="605"/>
      <c r="F54" s="327"/>
      <c r="G54" s="327"/>
      <c r="H54" s="327"/>
      <c r="I54" s="327"/>
      <c r="J54" s="606"/>
      <c r="K54" s="606"/>
      <c r="L54" s="606"/>
      <c r="M54" s="607"/>
      <c r="N54" s="606"/>
      <c r="O54" s="608"/>
      <c r="P54" s="609"/>
    </row>
    <row r="55" spans="1:16" s="247" customFormat="1" ht="11.25" customHeight="1">
      <c r="A55" s="248" t="s">
        <v>534</v>
      </c>
      <c r="B55" s="603"/>
      <c r="C55" s="604">
        <v>13462</v>
      </c>
      <c r="D55" s="327">
        <v>9861</v>
      </c>
      <c r="E55" s="605">
        <v>3601</v>
      </c>
      <c r="F55" s="327" t="s">
        <v>44</v>
      </c>
      <c r="G55" s="327">
        <v>1326</v>
      </c>
      <c r="H55" s="327">
        <v>5642</v>
      </c>
      <c r="I55" s="327">
        <v>383</v>
      </c>
      <c r="J55" s="606">
        <v>28.4</v>
      </c>
      <c r="K55" s="606">
        <v>20.8</v>
      </c>
      <c r="L55" s="606">
        <v>7.6</v>
      </c>
      <c r="M55" s="607" t="s">
        <v>44</v>
      </c>
      <c r="N55" s="606">
        <v>89.7</v>
      </c>
      <c r="O55" s="608">
        <v>105.4</v>
      </c>
      <c r="P55" s="609" t="s">
        <v>534</v>
      </c>
    </row>
    <row r="56" spans="1:16" s="247" customFormat="1" ht="11.25" customHeight="1">
      <c r="A56" s="248" t="s">
        <v>535</v>
      </c>
      <c r="B56" s="603"/>
      <c r="C56" s="604">
        <v>13836</v>
      </c>
      <c r="D56" s="327">
        <v>9697</v>
      </c>
      <c r="E56" s="605">
        <v>4139</v>
      </c>
      <c r="F56" s="327" t="s">
        <v>44</v>
      </c>
      <c r="G56" s="327" t="s">
        <v>44</v>
      </c>
      <c r="H56" s="327" t="s">
        <v>44</v>
      </c>
      <c r="I56" s="327" t="s">
        <v>44</v>
      </c>
      <c r="J56" s="606">
        <v>28.6</v>
      </c>
      <c r="K56" s="606">
        <v>20</v>
      </c>
      <c r="L56" s="606">
        <v>8.6</v>
      </c>
      <c r="M56" s="607" t="s">
        <v>44</v>
      </c>
      <c r="N56" s="607" t="s">
        <v>44</v>
      </c>
      <c r="O56" s="608">
        <v>107.4</v>
      </c>
      <c r="P56" s="609" t="s">
        <v>535</v>
      </c>
    </row>
    <row r="57" spans="1:16" s="247" customFormat="1" ht="11.25" customHeight="1">
      <c r="A57" s="248" t="s">
        <v>536</v>
      </c>
      <c r="B57" s="603"/>
      <c r="C57" s="604">
        <v>13796</v>
      </c>
      <c r="D57" s="327">
        <v>20229</v>
      </c>
      <c r="E57" s="605">
        <v>-6433</v>
      </c>
      <c r="F57" s="327" t="s">
        <v>44</v>
      </c>
      <c r="G57" s="327" t="s">
        <v>44</v>
      </c>
      <c r="H57" s="327" t="s">
        <v>44</v>
      </c>
      <c r="I57" s="327" t="s">
        <v>44</v>
      </c>
      <c r="J57" s="606">
        <v>24.5</v>
      </c>
      <c r="K57" s="606">
        <v>36.1</v>
      </c>
      <c r="L57" s="606">
        <v>-11.6</v>
      </c>
      <c r="M57" s="607" t="s">
        <v>44</v>
      </c>
      <c r="N57" s="607" t="s">
        <v>44</v>
      </c>
      <c r="O57" s="612" t="s">
        <v>44</v>
      </c>
      <c r="P57" s="609" t="s">
        <v>536</v>
      </c>
    </row>
    <row r="58" spans="1:16" s="247" customFormat="1" ht="11.25" customHeight="1">
      <c r="A58" s="248" t="s">
        <v>537</v>
      </c>
      <c r="B58" s="603"/>
      <c r="C58" s="604">
        <v>12946</v>
      </c>
      <c r="D58" s="327">
        <v>11322</v>
      </c>
      <c r="E58" s="605">
        <v>1624</v>
      </c>
      <c r="F58" s="327" t="s">
        <v>44</v>
      </c>
      <c r="G58" s="327">
        <v>1128</v>
      </c>
      <c r="H58" s="327" t="s">
        <v>44</v>
      </c>
      <c r="I58" s="327" t="s">
        <v>44</v>
      </c>
      <c r="J58" s="606">
        <v>23.2</v>
      </c>
      <c r="K58" s="606">
        <v>20.3</v>
      </c>
      <c r="L58" s="606">
        <v>2.9</v>
      </c>
      <c r="M58" s="607" t="s">
        <v>44</v>
      </c>
      <c r="N58" s="607" t="s">
        <v>44</v>
      </c>
      <c r="O58" s="612">
        <v>105.5</v>
      </c>
      <c r="P58" s="609" t="s">
        <v>537</v>
      </c>
    </row>
    <row r="59" spans="1:16" s="247" customFormat="1" ht="11.25" customHeight="1">
      <c r="A59" s="248" t="s">
        <v>248</v>
      </c>
      <c r="B59" s="603"/>
      <c r="C59" s="604">
        <v>19348</v>
      </c>
      <c r="D59" s="327">
        <v>9149</v>
      </c>
      <c r="E59" s="605">
        <v>10199</v>
      </c>
      <c r="F59" s="327">
        <v>1507</v>
      </c>
      <c r="G59" s="327">
        <v>1131</v>
      </c>
      <c r="H59" s="327">
        <v>7579</v>
      </c>
      <c r="I59" s="327">
        <v>716</v>
      </c>
      <c r="J59" s="606">
        <v>32.9</v>
      </c>
      <c r="K59" s="606">
        <v>15.6</v>
      </c>
      <c r="L59" s="606">
        <v>17.4</v>
      </c>
      <c r="M59" s="607">
        <v>77.9</v>
      </c>
      <c r="N59" s="607">
        <v>55.2</v>
      </c>
      <c r="O59" s="608">
        <v>108.2</v>
      </c>
      <c r="P59" s="609" t="s">
        <v>248</v>
      </c>
    </row>
    <row r="60" spans="1:16" s="247" customFormat="1" ht="6.75" customHeight="1">
      <c r="A60" s="610"/>
      <c r="B60" s="603"/>
      <c r="C60" s="604"/>
      <c r="D60" s="327"/>
      <c r="E60" s="605"/>
      <c r="F60" s="327"/>
      <c r="G60" s="327"/>
      <c r="H60" s="327"/>
      <c r="I60" s="327"/>
      <c r="J60" s="606"/>
      <c r="K60" s="606"/>
      <c r="L60" s="606"/>
      <c r="M60" s="607"/>
      <c r="N60" s="606"/>
      <c r="O60" s="608"/>
      <c r="P60" s="609"/>
    </row>
    <row r="61" spans="1:16" s="247" customFormat="1" ht="11.25" customHeight="1">
      <c r="A61" s="248" t="s">
        <v>538</v>
      </c>
      <c r="C61" s="604">
        <v>19876</v>
      </c>
      <c r="D61" s="327">
        <v>7673</v>
      </c>
      <c r="E61" s="605">
        <v>12203</v>
      </c>
      <c r="F61" s="327">
        <v>1302</v>
      </c>
      <c r="G61" s="327">
        <v>1235</v>
      </c>
      <c r="H61" s="327">
        <v>7600</v>
      </c>
      <c r="I61" s="327">
        <v>678</v>
      </c>
      <c r="J61" s="606">
        <v>33.6</v>
      </c>
      <c r="K61" s="606">
        <v>13</v>
      </c>
      <c r="L61" s="606">
        <v>20.6</v>
      </c>
      <c r="M61" s="607">
        <v>65.5</v>
      </c>
      <c r="N61" s="607">
        <v>58.5</v>
      </c>
      <c r="O61" s="608">
        <v>105.1</v>
      </c>
      <c r="P61" s="609" t="s">
        <v>538</v>
      </c>
    </row>
    <row r="62" spans="1:16" s="247" customFormat="1" ht="11.25" customHeight="1">
      <c r="A62" s="248" t="s">
        <v>539</v>
      </c>
      <c r="B62" s="603"/>
      <c r="C62" s="604">
        <v>18721</v>
      </c>
      <c r="D62" s="327">
        <v>7328</v>
      </c>
      <c r="E62" s="605">
        <v>11393</v>
      </c>
      <c r="F62" s="327">
        <v>1155</v>
      </c>
      <c r="G62" s="327">
        <v>1783</v>
      </c>
      <c r="H62" s="327">
        <v>6623</v>
      </c>
      <c r="I62" s="327">
        <v>665</v>
      </c>
      <c r="J62" s="606">
        <v>31.5</v>
      </c>
      <c r="K62" s="606">
        <v>12.3</v>
      </c>
      <c r="L62" s="606">
        <v>19.2</v>
      </c>
      <c r="M62" s="607">
        <v>61.7</v>
      </c>
      <c r="N62" s="607">
        <v>87</v>
      </c>
      <c r="O62" s="608">
        <v>105.5</v>
      </c>
      <c r="P62" s="609" t="s">
        <v>539</v>
      </c>
    </row>
    <row r="63" spans="1:16" s="247" customFormat="1" ht="11.25" customHeight="1">
      <c r="A63" s="248" t="s">
        <v>540</v>
      </c>
      <c r="B63" s="603"/>
      <c r="C63" s="604">
        <v>16108</v>
      </c>
      <c r="D63" s="327">
        <v>6654</v>
      </c>
      <c r="E63" s="605">
        <v>9454</v>
      </c>
      <c r="F63" s="327">
        <v>991</v>
      </c>
      <c r="G63" s="327">
        <v>2335</v>
      </c>
      <c r="H63" s="327">
        <v>5406</v>
      </c>
      <c r="I63" s="327">
        <v>699</v>
      </c>
      <c r="J63" s="606">
        <v>26.8</v>
      </c>
      <c r="K63" s="606">
        <v>11.1</v>
      </c>
      <c r="L63" s="606">
        <v>15.8</v>
      </c>
      <c r="M63" s="607">
        <v>61.5</v>
      </c>
      <c r="N63" s="607">
        <v>126.6</v>
      </c>
      <c r="O63" s="608">
        <v>104.2</v>
      </c>
      <c r="P63" s="609" t="s">
        <v>540</v>
      </c>
    </row>
    <row r="64" spans="1:16" s="247" customFormat="1" ht="11.25" customHeight="1">
      <c r="A64" s="248" t="s">
        <v>541</v>
      </c>
      <c r="B64" s="603"/>
      <c r="C64" s="604">
        <v>14912</v>
      </c>
      <c r="D64" s="327">
        <v>6224</v>
      </c>
      <c r="E64" s="605">
        <v>8688</v>
      </c>
      <c r="F64" s="327">
        <v>870</v>
      </c>
      <c r="G64" s="327">
        <v>2537</v>
      </c>
      <c r="H64" s="327">
        <v>4963</v>
      </c>
      <c r="I64" s="327">
        <v>642</v>
      </c>
      <c r="J64" s="606">
        <v>24.8</v>
      </c>
      <c r="K64" s="606">
        <v>10.4</v>
      </c>
      <c r="L64" s="606">
        <v>14.5</v>
      </c>
      <c r="M64" s="606">
        <v>58.3</v>
      </c>
      <c r="N64" s="606">
        <v>145.4</v>
      </c>
      <c r="O64" s="608">
        <v>108.1</v>
      </c>
      <c r="P64" s="609" t="s">
        <v>541</v>
      </c>
    </row>
    <row r="65" spans="1:16" s="247" customFormat="1" ht="11.25" customHeight="1">
      <c r="A65" s="248" t="s">
        <v>542</v>
      </c>
      <c r="B65" s="603"/>
      <c r="C65" s="604">
        <v>13776</v>
      </c>
      <c r="D65" s="327">
        <v>5870</v>
      </c>
      <c r="E65" s="605">
        <v>7906</v>
      </c>
      <c r="F65" s="327">
        <v>704</v>
      </c>
      <c r="G65" s="327">
        <v>2257</v>
      </c>
      <c r="H65" s="327">
        <v>4836</v>
      </c>
      <c r="I65" s="327">
        <v>572</v>
      </c>
      <c r="J65" s="606">
        <v>22.8</v>
      </c>
      <c r="K65" s="606">
        <v>9.7</v>
      </c>
      <c r="L65" s="606">
        <v>13.1</v>
      </c>
      <c r="M65" s="606">
        <v>51.5</v>
      </c>
      <c r="N65" s="606">
        <v>140.8</v>
      </c>
      <c r="O65" s="608">
        <v>106</v>
      </c>
      <c r="P65" s="609" t="s">
        <v>542</v>
      </c>
    </row>
    <row r="66" spans="1:16" s="247" customFormat="1" ht="6.75" customHeight="1">
      <c r="A66" s="610"/>
      <c r="B66" s="603"/>
      <c r="C66" s="604"/>
      <c r="D66" s="327"/>
      <c r="E66" s="605"/>
      <c r="F66" s="327"/>
      <c r="G66" s="327"/>
      <c r="H66" s="327"/>
      <c r="I66" s="327"/>
      <c r="J66" s="606"/>
      <c r="K66" s="606"/>
      <c r="L66" s="606"/>
      <c r="M66" s="607"/>
      <c r="N66" s="607"/>
      <c r="O66" s="608"/>
      <c r="P66" s="609"/>
    </row>
    <row r="67" spans="1:16" s="247" customFormat="1" ht="11.25" customHeight="1">
      <c r="A67" s="248" t="s">
        <v>543</v>
      </c>
      <c r="B67" s="603"/>
      <c r="C67" s="604">
        <v>13377</v>
      </c>
      <c r="D67" s="327">
        <v>5710</v>
      </c>
      <c r="E67" s="605">
        <v>7667</v>
      </c>
      <c r="F67" s="327">
        <v>640</v>
      </c>
      <c r="G67" s="327">
        <v>2074</v>
      </c>
      <c r="H67" s="327">
        <v>4694</v>
      </c>
      <c r="I67" s="327">
        <v>579</v>
      </c>
      <c r="J67" s="606">
        <v>22</v>
      </c>
      <c r="K67" s="606">
        <v>9.4</v>
      </c>
      <c r="L67" s="606">
        <v>12.6</v>
      </c>
      <c r="M67" s="606">
        <v>47.8</v>
      </c>
      <c r="N67" s="606">
        <v>134.2</v>
      </c>
      <c r="O67" s="608">
        <v>105.1</v>
      </c>
      <c r="P67" s="609" t="s">
        <v>543</v>
      </c>
    </row>
    <row r="68" spans="1:16" s="247" customFormat="1" ht="11.25" customHeight="1">
      <c r="A68" s="248" t="s">
        <v>544</v>
      </c>
      <c r="B68" s="603"/>
      <c r="C68" s="604">
        <v>12460</v>
      </c>
      <c r="D68" s="327">
        <v>5219</v>
      </c>
      <c r="E68" s="605">
        <v>7241</v>
      </c>
      <c r="F68" s="327">
        <v>509</v>
      </c>
      <c r="G68" s="327">
        <v>2018</v>
      </c>
      <c r="H68" s="327">
        <v>4677</v>
      </c>
      <c r="I68" s="327">
        <v>538</v>
      </c>
      <c r="J68" s="606">
        <v>20.4</v>
      </c>
      <c r="K68" s="606">
        <v>8.5</v>
      </c>
      <c r="L68" s="606">
        <v>11.9</v>
      </c>
      <c r="M68" s="606">
        <v>40.9</v>
      </c>
      <c r="N68" s="606">
        <v>139.4</v>
      </c>
      <c r="O68" s="608">
        <v>108.1</v>
      </c>
      <c r="P68" s="609" t="s">
        <v>544</v>
      </c>
    </row>
    <row r="69" spans="1:16" s="247" customFormat="1" ht="11.25" customHeight="1">
      <c r="A69" s="248" t="s">
        <v>545</v>
      </c>
      <c r="B69" s="603"/>
      <c r="C69" s="604">
        <v>11901</v>
      </c>
      <c r="D69" s="327">
        <v>5106</v>
      </c>
      <c r="E69" s="605">
        <v>6795</v>
      </c>
      <c r="F69" s="327">
        <v>439</v>
      </c>
      <c r="G69" s="327">
        <v>2021</v>
      </c>
      <c r="H69" s="327">
        <v>4445</v>
      </c>
      <c r="I69" s="327">
        <v>578</v>
      </c>
      <c r="J69" s="606">
        <v>19.4</v>
      </c>
      <c r="K69" s="606">
        <v>8.3</v>
      </c>
      <c r="L69" s="606">
        <v>11.1</v>
      </c>
      <c r="M69" s="606">
        <v>36.9</v>
      </c>
      <c r="N69" s="606">
        <v>145.2</v>
      </c>
      <c r="O69" s="608">
        <v>104.3</v>
      </c>
      <c r="P69" s="609" t="s">
        <v>545</v>
      </c>
    </row>
    <row r="70" spans="1:16" s="247" customFormat="1" ht="11.25" customHeight="1">
      <c r="A70" s="248" t="s">
        <v>546</v>
      </c>
      <c r="B70" s="603"/>
      <c r="C70" s="604">
        <v>11639</v>
      </c>
      <c r="D70" s="327">
        <v>5337</v>
      </c>
      <c r="E70" s="605">
        <v>6302</v>
      </c>
      <c r="F70" s="327">
        <v>448</v>
      </c>
      <c r="G70" s="327">
        <v>1854</v>
      </c>
      <c r="H70" s="327">
        <v>4618</v>
      </c>
      <c r="I70" s="327">
        <v>496</v>
      </c>
      <c r="J70" s="606">
        <v>19</v>
      </c>
      <c r="K70" s="606">
        <v>8.7</v>
      </c>
      <c r="L70" s="606">
        <v>10.2</v>
      </c>
      <c r="M70" s="606">
        <v>38.5</v>
      </c>
      <c r="N70" s="606">
        <v>137.4</v>
      </c>
      <c r="O70" s="608">
        <v>105.6</v>
      </c>
      <c r="P70" s="609" t="s">
        <v>546</v>
      </c>
    </row>
    <row r="71" spans="1:16" s="247" customFormat="1" ht="11.25" customHeight="1">
      <c r="A71" s="248" t="s">
        <v>547</v>
      </c>
      <c r="B71" s="603"/>
      <c r="C71" s="604">
        <v>10710</v>
      </c>
      <c r="D71" s="327">
        <v>5512</v>
      </c>
      <c r="E71" s="605">
        <v>5198</v>
      </c>
      <c r="F71" s="327">
        <v>391</v>
      </c>
      <c r="G71" s="327">
        <v>1644</v>
      </c>
      <c r="H71" s="327">
        <v>4521</v>
      </c>
      <c r="I71" s="327">
        <v>478</v>
      </c>
      <c r="J71" s="606">
        <v>17.6</v>
      </c>
      <c r="K71" s="606">
        <v>9</v>
      </c>
      <c r="L71" s="606">
        <v>8.5</v>
      </c>
      <c r="M71" s="606">
        <v>36.5</v>
      </c>
      <c r="N71" s="606">
        <v>133.1</v>
      </c>
      <c r="O71" s="608">
        <v>107.6</v>
      </c>
      <c r="P71" s="609" t="s">
        <v>547</v>
      </c>
    </row>
    <row r="72" spans="1:16" s="247" customFormat="1" ht="6.75" customHeight="1">
      <c r="A72" s="610"/>
      <c r="B72" s="603"/>
      <c r="C72" s="604"/>
      <c r="D72" s="327"/>
      <c r="E72" s="605"/>
      <c r="F72" s="327"/>
      <c r="G72" s="327"/>
      <c r="H72" s="327"/>
      <c r="I72" s="327"/>
      <c r="J72" s="606"/>
      <c r="K72" s="606"/>
      <c r="L72" s="606"/>
      <c r="M72" s="606"/>
      <c r="N72" s="606"/>
      <c r="O72" s="608"/>
      <c r="P72" s="609"/>
    </row>
    <row r="73" spans="1:16" s="247" customFormat="1" ht="11.25" customHeight="1">
      <c r="A73" s="248" t="s">
        <v>548</v>
      </c>
      <c r="B73" s="603"/>
      <c r="C73" s="604">
        <v>10508</v>
      </c>
      <c r="D73" s="327">
        <v>5127</v>
      </c>
      <c r="E73" s="605">
        <v>5381</v>
      </c>
      <c r="F73" s="327">
        <v>356</v>
      </c>
      <c r="G73" s="327">
        <v>1581</v>
      </c>
      <c r="H73" s="327">
        <v>4771</v>
      </c>
      <c r="I73" s="327">
        <v>511</v>
      </c>
      <c r="J73" s="606">
        <v>17.3</v>
      </c>
      <c r="K73" s="606">
        <v>8.5</v>
      </c>
      <c r="L73" s="606">
        <v>8.8</v>
      </c>
      <c r="M73" s="606">
        <v>33.9</v>
      </c>
      <c r="N73" s="606">
        <v>130.8</v>
      </c>
      <c r="O73" s="608">
        <v>107.4</v>
      </c>
      <c r="P73" s="609" t="s">
        <v>548</v>
      </c>
    </row>
    <row r="74" spans="1:16" s="247" customFormat="1" ht="11.25" customHeight="1">
      <c r="A74" s="248" t="s">
        <v>549</v>
      </c>
      <c r="B74" s="603"/>
      <c r="C74" s="604">
        <v>10360</v>
      </c>
      <c r="D74" s="327">
        <v>5023</v>
      </c>
      <c r="E74" s="605">
        <v>5337</v>
      </c>
      <c r="F74" s="327">
        <v>335</v>
      </c>
      <c r="G74" s="327">
        <v>1693</v>
      </c>
      <c r="H74" s="327">
        <v>4693</v>
      </c>
      <c r="I74" s="327">
        <v>552</v>
      </c>
      <c r="J74" s="613">
        <v>17.2</v>
      </c>
      <c r="K74" s="613">
        <v>8.3</v>
      </c>
      <c r="L74" s="613">
        <v>8.8</v>
      </c>
      <c r="M74" s="613">
        <v>32.3</v>
      </c>
      <c r="N74" s="613">
        <v>140.5</v>
      </c>
      <c r="O74" s="608">
        <v>104.6</v>
      </c>
      <c r="P74" s="609" t="s">
        <v>549</v>
      </c>
    </row>
    <row r="75" spans="1:16" s="247" customFormat="1" ht="11.25" customHeight="1">
      <c r="A75" s="248" t="s">
        <v>550</v>
      </c>
      <c r="B75" s="614"/>
      <c r="C75" s="615">
        <v>9575</v>
      </c>
      <c r="D75" s="523">
        <v>5473</v>
      </c>
      <c r="E75" s="605">
        <v>4102</v>
      </c>
      <c r="F75" s="523">
        <v>300</v>
      </c>
      <c r="G75" s="523">
        <v>1572</v>
      </c>
      <c r="H75" s="523">
        <v>4524</v>
      </c>
      <c r="I75" s="523">
        <v>475</v>
      </c>
      <c r="J75" s="616">
        <v>16</v>
      </c>
      <c r="K75" s="616">
        <v>9.1</v>
      </c>
      <c r="L75" s="616">
        <v>6.8</v>
      </c>
      <c r="M75" s="616">
        <v>31.3</v>
      </c>
      <c r="N75" s="616">
        <v>141</v>
      </c>
      <c r="O75" s="608">
        <v>103.1</v>
      </c>
      <c r="P75" s="617" t="s">
        <v>550</v>
      </c>
    </row>
    <row r="76" spans="1:16" s="247" customFormat="1" ht="11.25" customHeight="1">
      <c r="A76" s="338" t="s">
        <v>551</v>
      </c>
      <c r="B76" s="338"/>
      <c r="C76" s="615">
        <v>9441</v>
      </c>
      <c r="D76" s="523">
        <v>5315</v>
      </c>
      <c r="E76" s="605">
        <v>4126</v>
      </c>
      <c r="F76" s="523">
        <v>281</v>
      </c>
      <c r="G76" s="523">
        <v>1521</v>
      </c>
      <c r="H76" s="523">
        <v>4663</v>
      </c>
      <c r="I76" s="523">
        <v>443</v>
      </c>
      <c r="J76" s="608">
        <v>15.9</v>
      </c>
      <c r="K76" s="608">
        <v>8.9</v>
      </c>
      <c r="L76" s="608">
        <v>6.9</v>
      </c>
      <c r="M76" s="608">
        <v>29.8</v>
      </c>
      <c r="N76" s="608">
        <v>138.8</v>
      </c>
      <c r="O76" s="608">
        <v>106.7</v>
      </c>
      <c r="P76" s="617" t="s">
        <v>551</v>
      </c>
    </row>
    <row r="77" spans="1:16" s="389" customFormat="1" ht="12" customHeight="1">
      <c r="A77" s="248" t="s">
        <v>552</v>
      </c>
      <c r="B77" s="618"/>
      <c r="C77" s="615">
        <v>9134</v>
      </c>
      <c r="D77" s="523">
        <v>5112</v>
      </c>
      <c r="E77" s="605">
        <v>4022</v>
      </c>
      <c r="F77" s="523">
        <v>263</v>
      </c>
      <c r="G77" s="523">
        <v>1326</v>
      </c>
      <c r="H77" s="523">
        <v>4342</v>
      </c>
      <c r="I77" s="523">
        <v>439</v>
      </c>
      <c r="J77" s="616">
        <v>15.5</v>
      </c>
      <c r="K77" s="616">
        <v>8.6</v>
      </c>
      <c r="L77" s="616">
        <v>6.8</v>
      </c>
      <c r="M77" s="616">
        <v>28.8</v>
      </c>
      <c r="N77" s="616">
        <v>126.8</v>
      </c>
      <c r="O77" s="608">
        <v>102.1</v>
      </c>
      <c r="P77" s="617" t="s">
        <v>552</v>
      </c>
    </row>
    <row r="78" spans="1:16" s="247" customFormat="1" ht="6.75" customHeight="1">
      <c r="A78" s="248"/>
      <c r="B78" s="614"/>
      <c r="C78" s="604"/>
      <c r="D78" s="327"/>
      <c r="E78" s="605"/>
      <c r="F78" s="327"/>
      <c r="G78" s="327"/>
      <c r="H78" s="327"/>
      <c r="I78" s="327"/>
      <c r="J78" s="613"/>
      <c r="K78" s="613"/>
      <c r="L78" s="613"/>
      <c r="M78" s="613"/>
      <c r="N78" s="613"/>
      <c r="O78" s="608"/>
      <c r="P78" s="609"/>
    </row>
    <row r="79" spans="1:16" s="389" customFormat="1" ht="12" customHeight="1">
      <c r="A79" s="248" t="s">
        <v>553</v>
      </c>
      <c r="B79" s="338"/>
      <c r="C79" s="615">
        <v>8692</v>
      </c>
      <c r="D79" s="523">
        <v>5135</v>
      </c>
      <c r="E79" s="605">
        <v>3557</v>
      </c>
      <c r="F79" s="523">
        <v>192</v>
      </c>
      <c r="G79" s="523">
        <v>1284</v>
      </c>
      <c r="H79" s="523">
        <v>4174</v>
      </c>
      <c r="I79" s="523">
        <v>446</v>
      </c>
      <c r="J79" s="616">
        <v>14.8</v>
      </c>
      <c r="K79" s="616">
        <v>8.7</v>
      </c>
      <c r="L79" s="616">
        <v>6</v>
      </c>
      <c r="M79" s="616">
        <v>22.1</v>
      </c>
      <c r="N79" s="616">
        <v>128.7</v>
      </c>
      <c r="O79" s="608">
        <v>104.4</v>
      </c>
      <c r="P79" s="617" t="s">
        <v>553</v>
      </c>
    </row>
    <row r="80" spans="1:16" s="389" customFormat="1" ht="12" customHeight="1">
      <c r="A80" s="248" t="s">
        <v>510</v>
      </c>
      <c r="B80" s="338"/>
      <c r="C80" s="615">
        <v>8694</v>
      </c>
      <c r="D80" s="523">
        <v>5138</v>
      </c>
      <c r="E80" s="605">
        <v>3556</v>
      </c>
      <c r="F80" s="523">
        <v>184</v>
      </c>
      <c r="G80" s="523">
        <v>1164</v>
      </c>
      <c r="H80" s="523">
        <v>4085</v>
      </c>
      <c r="I80" s="523">
        <v>420</v>
      </c>
      <c r="J80" s="616">
        <v>14.9</v>
      </c>
      <c r="K80" s="616">
        <v>8.8</v>
      </c>
      <c r="L80" s="616">
        <v>6</v>
      </c>
      <c r="M80" s="616">
        <v>21.2</v>
      </c>
      <c r="N80" s="616">
        <v>118.1</v>
      </c>
      <c r="O80" s="608">
        <v>107.3</v>
      </c>
      <c r="P80" s="617" t="s">
        <v>510</v>
      </c>
    </row>
    <row r="81" spans="1:16" s="389" customFormat="1" ht="12" customHeight="1">
      <c r="A81" s="248" t="s">
        <v>511</v>
      </c>
      <c r="B81" s="338"/>
      <c r="C81" s="615">
        <v>8560</v>
      </c>
      <c r="D81" s="523">
        <v>5322</v>
      </c>
      <c r="E81" s="605">
        <v>3238</v>
      </c>
      <c r="F81" s="523">
        <v>174</v>
      </c>
      <c r="G81" s="523">
        <v>1015</v>
      </c>
      <c r="H81" s="523">
        <v>3916</v>
      </c>
      <c r="I81" s="523">
        <v>440</v>
      </c>
      <c r="J81" s="608">
        <v>14.8</v>
      </c>
      <c r="K81" s="608">
        <v>9.2</v>
      </c>
      <c r="L81" s="608">
        <v>5.6</v>
      </c>
      <c r="M81" s="608">
        <v>20.3</v>
      </c>
      <c r="N81" s="608">
        <v>106</v>
      </c>
      <c r="O81" s="608">
        <v>105.7</v>
      </c>
      <c r="P81" s="617" t="s">
        <v>554</v>
      </c>
    </row>
    <row r="82" spans="1:16" s="389" customFormat="1" ht="12" customHeight="1">
      <c r="A82" s="248" t="s">
        <v>512</v>
      </c>
      <c r="B82" s="338"/>
      <c r="C82" s="615">
        <v>6125</v>
      </c>
      <c r="D82" s="523">
        <v>4998</v>
      </c>
      <c r="E82" s="605">
        <v>1127</v>
      </c>
      <c r="F82" s="523">
        <v>130</v>
      </c>
      <c r="G82" s="523">
        <v>974</v>
      </c>
      <c r="H82" s="523">
        <v>3783</v>
      </c>
      <c r="I82" s="523">
        <v>396</v>
      </c>
      <c r="J82" s="608">
        <v>10.7</v>
      </c>
      <c r="K82" s="608">
        <v>8.7</v>
      </c>
      <c r="L82" s="608">
        <v>2</v>
      </c>
      <c r="M82" s="608">
        <v>21.2</v>
      </c>
      <c r="N82" s="608">
        <v>137.2</v>
      </c>
      <c r="O82" s="608">
        <v>108.3</v>
      </c>
      <c r="P82" s="617" t="s">
        <v>555</v>
      </c>
    </row>
    <row r="83" spans="1:16" s="389" customFormat="1" ht="12" customHeight="1">
      <c r="A83" s="389">
        <v>42</v>
      </c>
      <c r="C83" s="615">
        <v>8677</v>
      </c>
      <c r="D83" s="523">
        <v>5014</v>
      </c>
      <c r="E83" s="605">
        <v>3663</v>
      </c>
      <c r="F83" s="523">
        <v>127</v>
      </c>
      <c r="G83" s="523">
        <v>877</v>
      </c>
      <c r="H83" s="523">
        <v>3841</v>
      </c>
      <c r="I83" s="523">
        <v>445</v>
      </c>
      <c r="J83" s="608">
        <v>15.2</v>
      </c>
      <c r="K83" s="608">
        <v>8.8</v>
      </c>
      <c r="L83" s="608">
        <v>6.4</v>
      </c>
      <c r="M83" s="608">
        <v>14.6</v>
      </c>
      <c r="N83" s="608">
        <v>91.8</v>
      </c>
      <c r="O83" s="608">
        <v>103</v>
      </c>
      <c r="P83" s="619">
        <v>42</v>
      </c>
    </row>
    <row r="84" spans="1:16" ht="6" customHeight="1" thickBot="1">
      <c r="A84" s="620"/>
      <c r="B84" s="621"/>
      <c r="C84" s="622"/>
      <c r="D84" s="622"/>
      <c r="E84" s="623"/>
      <c r="F84" s="622"/>
      <c r="G84" s="622"/>
      <c r="H84" s="622"/>
      <c r="I84" s="622"/>
      <c r="J84" s="624"/>
      <c r="K84" s="624"/>
      <c r="L84" s="624"/>
      <c r="M84" s="624"/>
      <c r="N84" s="624"/>
      <c r="O84" s="624"/>
      <c r="P84" s="625"/>
    </row>
    <row r="85" spans="1:16" s="626" customFormat="1" ht="7.5" customHeight="1" thickTop="1">
      <c r="A85" s="468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</row>
    <row r="86" spans="1:18" s="254" customFormat="1" ht="13.5">
      <c r="A86" s="627" t="s">
        <v>556</v>
      </c>
      <c r="B86" s="628"/>
      <c r="C86" s="628"/>
      <c r="D86" s="629"/>
      <c r="E86" s="629"/>
      <c r="F86" s="629"/>
      <c r="G86" s="627"/>
      <c r="H86" s="1086"/>
      <c r="I86" s="630"/>
      <c r="J86" s="627" t="s">
        <v>557</v>
      </c>
      <c r="L86" s="627"/>
      <c r="M86" s="627"/>
      <c r="N86" s="630"/>
      <c r="O86" s="630"/>
      <c r="P86" s="627"/>
      <c r="Q86" s="1087"/>
      <c r="R86" s="1087"/>
    </row>
    <row r="87" spans="1:18" s="254" customFormat="1" ht="13.5">
      <c r="A87" s="596" t="s">
        <v>558</v>
      </c>
      <c r="B87" s="631"/>
      <c r="C87" s="631"/>
      <c r="D87" s="629"/>
      <c r="E87" s="629"/>
      <c r="F87" s="629"/>
      <c r="H87" s="1086"/>
      <c r="I87" s="630"/>
      <c r="J87" s="596" t="s">
        <v>559</v>
      </c>
      <c r="L87" s="627"/>
      <c r="N87" s="630"/>
      <c r="O87" s="630"/>
      <c r="P87" s="627"/>
      <c r="Q87" s="1087"/>
      <c r="R87" s="1087"/>
    </row>
    <row r="88" spans="1:10" s="632" customFormat="1" ht="13.5" customHeight="1">
      <c r="A88" s="632" t="s">
        <v>560</v>
      </c>
      <c r="I88" s="633"/>
      <c r="J88" s="632" t="s">
        <v>561</v>
      </c>
    </row>
    <row r="89" s="632" customFormat="1" ht="7.5" customHeight="1"/>
    <row r="90" ht="13.5">
      <c r="A90" s="234" t="s">
        <v>562</v>
      </c>
    </row>
  </sheetData>
  <sheetProtection/>
  <mergeCells count="21">
    <mergeCell ref="G4:G5"/>
    <mergeCell ref="M4:M5"/>
    <mergeCell ref="A1:I1"/>
    <mergeCell ref="A3:B5"/>
    <mergeCell ref="H3:I3"/>
    <mergeCell ref="J3:O3"/>
    <mergeCell ref="P3:P5"/>
    <mergeCell ref="C4:C5"/>
    <mergeCell ref="D4:D5"/>
    <mergeCell ref="E4:E5"/>
    <mergeCell ref="F4:F5"/>
    <mergeCell ref="N4:N5"/>
    <mergeCell ref="O4:O5"/>
    <mergeCell ref="H86:H87"/>
    <mergeCell ref="Q86:Q87"/>
    <mergeCell ref="R86:R87"/>
    <mergeCell ref="H4:H5"/>
    <mergeCell ref="I4:I5"/>
    <mergeCell ref="J4:J5"/>
    <mergeCell ref="K4:K5"/>
    <mergeCell ref="L4:L5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differentOddEven="1" scaleWithDoc="0" alignWithMargins="0">
    <oddHeader>&amp;L&amp;"ＭＳ 明朝,標準"&amp;9 46　人口・世帯</oddHeader>
    <evenHeader>&amp;R&amp;"ＭＳ 明朝,標準"&amp;9人口・世帯　47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8"/>
  <sheetViews>
    <sheetView showGridLines="0" view="pageBreakPreview" zoomScale="90" zoomScaleNormal="85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2" sqref="A12"/>
    </sheetView>
  </sheetViews>
  <sheetFormatPr defaultColWidth="9.00390625" defaultRowHeight="13.5"/>
  <cols>
    <col min="1" max="1" width="4.625" style="329" customWidth="1"/>
    <col min="2" max="2" width="5.625" style="329" customWidth="1"/>
    <col min="3" max="3" width="5.50390625" style="329" customWidth="1"/>
    <col min="4" max="6" width="13.75390625" style="329" customWidth="1"/>
    <col min="7" max="7" width="22.00390625" style="329" customWidth="1"/>
    <col min="8" max="10" width="13.75390625" style="329" customWidth="1"/>
    <col min="11" max="16" width="17.375" style="329" customWidth="1"/>
    <col min="17" max="17" width="6.125" style="329" customWidth="1"/>
    <col min="18" max="18" width="3.50390625" style="329" customWidth="1"/>
    <col min="19" max="19" width="14.125" style="329" customWidth="1"/>
    <col min="20" max="20" width="6.625" style="329" customWidth="1"/>
    <col min="21" max="21" width="2.75390625" style="329" customWidth="1"/>
    <col min="22" max="16384" width="9.00390625" style="329" customWidth="1"/>
  </cols>
  <sheetData>
    <row r="1" spans="1:18" ht="25.5" customHeight="1">
      <c r="A1" s="1094" t="s">
        <v>563</v>
      </c>
      <c r="B1" s="1094"/>
      <c r="C1" s="1094"/>
      <c r="D1" s="1094"/>
      <c r="E1" s="1094"/>
      <c r="F1" s="1094"/>
      <c r="G1" s="1094"/>
      <c r="H1" s="1094"/>
      <c r="I1" s="1094"/>
      <c r="J1" s="1094"/>
      <c r="K1" s="594"/>
      <c r="L1" s="634"/>
      <c r="M1" s="635"/>
      <c r="N1" s="635"/>
      <c r="O1" s="636"/>
      <c r="P1" s="637"/>
      <c r="Q1" s="637"/>
      <c r="R1" s="637"/>
    </row>
    <row r="2" spans="18:21" ht="21.75" customHeight="1" thickBot="1">
      <c r="R2" s="1125"/>
      <c r="S2" s="1126"/>
      <c r="T2" s="1126"/>
      <c r="U2" s="1126"/>
    </row>
    <row r="3" spans="1:18" ht="21" customHeight="1" thickTop="1">
      <c r="A3" s="1127" t="s">
        <v>564</v>
      </c>
      <c r="B3" s="1128"/>
      <c r="C3" s="1129"/>
      <c r="D3" s="1144" t="s">
        <v>565</v>
      </c>
      <c r="E3" s="1145"/>
      <c r="F3" s="1145"/>
      <c r="G3" s="1145"/>
      <c r="H3" s="1145"/>
      <c r="I3" s="1145"/>
      <c r="J3" s="1145"/>
      <c r="K3" s="1146" t="s">
        <v>490</v>
      </c>
      <c r="L3" s="1146"/>
      <c r="M3" s="1146"/>
      <c r="N3" s="1146"/>
      <c r="O3" s="1146"/>
      <c r="P3" s="1147"/>
      <c r="Q3" s="1137" t="s">
        <v>566</v>
      </c>
      <c r="R3" s="1138"/>
    </row>
    <row r="4" spans="1:18" ht="20.25" customHeight="1">
      <c r="A4" s="1130"/>
      <c r="B4" s="1130"/>
      <c r="C4" s="1131"/>
      <c r="D4" s="1103" t="s">
        <v>567</v>
      </c>
      <c r="E4" s="1103" t="s">
        <v>493</v>
      </c>
      <c r="F4" s="1116" t="s">
        <v>568</v>
      </c>
      <c r="G4" s="1107" t="s">
        <v>495</v>
      </c>
      <c r="H4" s="1118" t="s">
        <v>569</v>
      </c>
      <c r="I4" s="1119" t="s">
        <v>570</v>
      </c>
      <c r="J4" s="1143" t="s">
        <v>571</v>
      </c>
      <c r="K4" s="1092" t="s">
        <v>499</v>
      </c>
      <c r="L4" s="1084" t="s">
        <v>500</v>
      </c>
      <c r="M4" s="1084" t="s">
        <v>501</v>
      </c>
      <c r="N4" s="1084" t="s">
        <v>572</v>
      </c>
      <c r="O4" s="1084" t="s">
        <v>503</v>
      </c>
      <c r="P4" s="1084" t="s">
        <v>504</v>
      </c>
      <c r="Q4" s="1139"/>
      <c r="R4" s="1140"/>
    </row>
    <row r="5" spans="1:18" ht="16.5" customHeight="1">
      <c r="A5" s="1132"/>
      <c r="B5" s="1132"/>
      <c r="C5" s="1031"/>
      <c r="D5" s="1104"/>
      <c r="E5" s="1104"/>
      <c r="F5" s="1117"/>
      <c r="G5" s="1085"/>
      <c r="H5" s="1117"/>
      <c r="I5" s="1031"/>
      <c r="J5" s="1141"/>
      <c r="K5" s="1093"/>
      <c r="L5" s="1085"/>
      <c r="M5" s="1085"/>
      <c r="N5" s="1085"/>
      <c r="O5" s="1085"/>
      <c r="P5" s="1085"/>
      <c r="Q5" s="1141"/>
      <c r="R5" s="1142"/>
    </row>
    <row r="6" spans="1:18" ht="3.75" customHeight="1">
      <c r="A6" s="393"/>
      <c r="B6" s="393"/>
      <c r="C6" s="393"/>
      <c r="D6" s="510"/>
      <c r="E6" s="509"/>
      <c r="F6" s="638"/>
      <c r="G6" s="509"/>
      <c r="H6" s="638"/>
      <c r="I6" s="638"/>
      <c r="J6" s="638"/>
      <c r="K6" s="639"/>
      <c r="L6" s="639"/>
      <c r="M6" s="639"/>
      <c r="N6" s="639"/>
      <c r="O6" s="639"/>
      <c r="P6" s="639"/>
      <c r="Q6" s="640"/>
      <c r="R6" s="641"/>
    </row>
    <row r="7" spans="1:18" ht="12.75" customHeight="1">
      <c r="A7" s="390" t="s">
        <v>573</v>
      </c>
      <c r="B7" s="338" t="s">
        <v>574</v>
      </c>
      <c r="C7" s="345" t="s">
        <v>575</v>
      </c>
      <c r="D7" s="615">
        <v>8101</v>
      </c>
      <c r="E7" s="523">
        <v>5072</v>
      </c>
      <c r="F7" s="642">
        <v>3029</v>
      </c>
      <c r="G7" s="523">
        <v>133</v>
      </c>
      <c r="H7" s="523">
        <v>849</v>
      </c>
      <c r="I7" s="523">
        <v>3921</v>
      </c>
      <c r="J7" s="523">
        <v>469</v>
      </c>
      <c r="K7" s="643">
        <v>14.2</v>
      </c>
      <c r="L7" s="643">
        <v>8.9</v>
      </c>
      <c r="M7" s="643">
        <v>5.3</v>
      </c>
      <c r="N7" s="643">
        <v>16.4</v>
      </c>
      <c r="O7" s="643">
        <v>94.9</v>
      </c>
      <c r="P7" s="643">
        <v>109.5</v>
      </c>
      <c r="Q7" s="617" t="s">
        <v>576</v>
      </c>
      <c r="R7" s="641"/>
    </row>
    <row r="8" spans="1:17" s="389" customFormat="1" ht="12" customHeight="1">
      <c r="A8" s="390"/>
      <c r="B8" s="338" t="s">
        <v>577</v>
      </c>
      <c r="C8" s="345"/>
      <c r="D8" s="615">
        <v>8061</v>
      </c>
      <c r="E8" s="523">
        <v>5096</v>
      </c>
      <c r="F8" s="642">
        <v>2965</v>
      </c>
      <c r="G8" s="523">
        <v>120</v>
      </c>
      <c r="H8" s="523">
        <v>887</v>
      </c>
      <c r="I8" s="523">
        <v>4002</v>
      </c>
      <c r="J8" s="523">
        <v>457</v>
      </c>
      <c r="K8" s="643">
        <v>14.2</v>
      </c>
      <c r="L8" s="643">
        <v>9</v>
      </c>
      <c r="M8" s="643">
        <v>5.2</v>
      </c>
      <c r="N8" s="643">
        <v>14.9</v>
      </c>
      <c r="O8" s="643">
        <v>99.1</v>
      </c>
      <c r="P8" s="643">
        <v>105.9</v>
      </c>
      <c r="Q8" s="617" t="s">
        <v>578</v>
      </c>
    </row>
    <row r="9" spans="2:17" s="389" customFormat="1" ht="12" customHeight="1">
      <c r="B9" s="338" t="s">
        <v>579</v>
      </c>
      <c r="C9" s="618"/>
      <c r="D9" s="615">
        <v>7998</v>
      </c>
      <c r="E9" s="523">
        <v>5210</v>
      </c>
      <c r="F9" s="642">
        <v>2788</v>
      </c>
      <c r="G9" s="523">
        <v>115</v>
      </c>
      <c r="H9" s="523">
        <v>789</v>
      </c>
      <c r="I9" s="523">
        <v>4305</v>
      </c>
      <c r="J9" s="523">
        <v>439</v>
      </c>
      <c r="K9" s="643">
        <v>14.1</v>
      </c>
      <c r="L9" s="643">
        <v>9.2</v>
      </c>
      <c r="M9" s="643">
        <v>4.9</v>
      </c>
      <c r="N9" s="643">
        <v>14.4</v>
      </c>
      <c r="O9" s="643">
        <v>89.8</v>
      </c>
      <c r="P9" s="643">
        <v>108.4</v>
      </c>
      <c r="Q9" s="617" t="s">
        <v>579</v>
      </c>
    </row>
    <row r="10" spans="2:17" s="389" customFormat="1" ht="12" customHeight="1">
      <c r="B10" s="338" t="s">
        <v>580</v>
      </c>
      <c r="C10" s="618"/>
      <c r="D10" s="615">
        <v>8673</v>
      </c>
      <c r="E10" s="523">
        <v>4969</v>
      </c>
      <c r="F10" s="642">
        <v>3704</v>
      </c>
      <c r="G10" s="523">
        <v>107</v>
      </c>
      <c r="H10" s="523">
        <v>767</v>
      </c>
      <c r="I10" s="523">
        <v>4630</v>
      </c>
      <c r="J10" s="523">
        <v>514</v>
      </c>
      <c r="K10" s="643">
        <v>15.3</v>
      </c>
      <c r="L10" s="643">
        <v>8.8</v>
      </c>
      <c r="M10" s="643">
        <v>6.5</v>
      </c>
      <c r="N10" s="643">
        <v>12.3</v>
      </c>
      <c r="O10" s="643">
        <v>81.3</v>
      </c>
      <c r="P10" s="643">
        <v>106.1</v>
      </c>
      <c r="Q10" s="617" t="s">
        <v>580</v>
      </c>
    </row>
    <row r="11" spans="2:17" s="389" customFormat="1" ht="12" customHeight="1">
      <c r="B11" s="338" t="s">
        <v>581</v>
      </c>
      <c r="C11" s="618"/>
      <c r="D11" s="615">
        <v>8993</v>
      </c>
      <c r="E11" s="523">
        <v>4881</v>
      </c>
      <c r="F11" s="642">
        <v>4112</v>
      </c>
      <c r="G11" s="523">
        <v>99</v>
      </c>
      <c r="H11" s="523">
        <v>692</v>
      </c>
      <c r="I11" s="523">
        <v>4527</v>
      </c>
      <c r="J11" s="523">
        <v>484</v>
      </c>
      <c r="K11" s="643">
        <v>15.8</v>
      </c>
      <c r="L11" s="643">
        <v>8.6</v>
      </c>
      <c r="M11" s="643">
        <v>7.2</v>
      </c>
      <c r="N11" s="643">
        <v>11</v>
      </c>
      <c r="O11" s="643">
        <v>71.5</v>
      </c>
      <c r="P11" s="643">
        <v>102.1</v>
      </c>
      <c r="Q11" s="617" t="s">
        <v>581</v>
      </c>
    </row>
    <row r="12" spans="2:17" s="389" customFormat="1" ht="6.75" customHeight="1">
      <c r="B12" s="421"/>
      <c r="C12" s="618"/>
      <c r="D12" s="615"/>
      <c r="E12" s="523"/>
      <c r="F12" s="642"/>
      <c r="G12" s="523"/>
      <c r="H12" s="523"/>
      <c r="I12" s="523"/>
      <c r="J12" s="523"/>
      <c r="K12" s="643"/>
      <c r="L12" s="643"/>
      <c r="M12" s="643"/>
      <c r="N12" s="643"/>
      <c r="O12" s="643"/>
      <c r="P12" s="643"/>
      <c r="Q12" s="644"/>
    </row>
    <row r="13" spans="2:17" s="389" customFormat="1" ht="12" customHeight="1">
      <c r="B13" s="338" t="s">
        <v>582</v>
      </c>
      <c r="C13" s="618"/>
      <c r="D13" s="615">
        <v>9011</v>
      </c>
      <c r="E13" s="523">
        <v>4666</v>
      </c>
      <c r="F13" s="642">
        <v>4345</v>
      </c>
      <c r="G13" s="523">
        <v>81</v>
      </c>
      <c r="H13" s="523">
        <v>625</v>
      </c>
      <c r="I13" s="523">
        <v>4488</v>
      </c>
      <c r="J13" s="523">
        <v>485</v>
      </c>
      <c r="K13" s="643">
        <v>15.8</v>
      </c>
      <c r="L13" s="643">
        <v>8.2</v>
      </c>
      <c r="M13" s="643">
        <v>7.6</v>
      </c>
      <c r="N13" s="643">
        <v>9</v>
      </c>
      <c r="O13" s="643">
        <v>64.9</v>
      </c>
      <c r="P13" s="643">
        <v>108</v>
      </c>
      <c r="Q13" s="617" t="s">
        <v>582</v>
      </c>
    </row>
    <row r="14" spans="2:17" s="389" customFormat="1" ht="12" customHeight="1">
      <c r="B14" s="338" t="s">
        <v>583</v>
      </c>
      <c r="C14" s="618"/>
      <c r="D14" s="615">
        <v>9030</v>
      </c>
      <c r="E14" s="523">
        <v>4895</v>
      </c>
      <c r="F14" s="642">
        <v>4135</v>
      </c>
      <c r="G14" s="523">
        <v>88</v>
      </c>
      <c r="H14" s="523">
        <v>612</v>
      </c>
      <c r="I14" s="523">
        <v>4354</v>
      </c>
      <c r="J14" s="523">
        <v>552</v>
      </c>
      <c r="K14" s="643">
        <v>15.7</v>
      </c>
      <c r="L14" s="643">
        <v>8.5</v>
      </c>
      <c r="M14" s="643">
        <v>7.2</v>
      </c>
      <c r="N14" s="643">
        <v>9.7</v>
      </c>
      <c r="O14" s="643">
        <v>63.5</v>
      </c>
      <c r="P14" s="643">
        <v>106.3</v>
      </c>
      <c r="Q14" s="617" t="s">
        <v>583</v>
      </c>
    </row>
    <row r="15" spans="2:17" s="389" customFormat="1" ht="12" customHeight="1">
      <c r="B15" s="338" t="s">
        <v>584</v>
      </c>
      <c r="C15" s="618"/>
      <c r="D15" s="615">
        <v>8755</v>
      </c>
      <c r="E15" s="523">
        <v>4901</v>
      </c>
      <c r="F15" s="642">
        <v>3854</v>
      </c>
      <c r="G15" s="523">
        <v>93</v>
      </c>
      <c r="H15" s="523">
        <v>557</v>
      </c>
      <c r="I15" s="523">
        <v>4195</v>
      </c>
      <c r="J15" s="523">
        <v>566</v>
      </c>
      <c r="K15" s="643">
        <v>15.1</v>
      </c>
      <c r="L15" s="643">
        <v>8.5</v>
      </c>
      <c r="M15" s="643">
        <v>6.6</v>
      </c>
      <c r="N15" s="643">
        <v>10.6</v>
      </c>
      <c r="O15" s="643">
        <v>59.8</v>
      </c>
      <c r="P15" s="643">
        <v>105.2</v>
      </c>
      <c r="Q15" s="617" t="s">
        <v>584</v>
      </c>
    </row>
    <row r="16" spans="2:17" s="389" customFormat="1" ht="12" customHeight="1">
      <c r="B16" s="338" t="s">
        <v>585</v>
      </c>
      <c r="C16" s="618"/>
      <c r="D16" s="615">
        <v>8657</v>
      </c>
      <c r="E16" s="523">
        <v>4871</v>
      </c>
      <c r="F16" s="642">
        <v>3786</v>
      </c>
      <c r="G16" s="523">
        <v>86</v>
      </c>
      <c r="H16" s="523">
        <v>507</v>
      </c>
      <c r="I16" s="523">
        <v>3994</v>
      </c>
      <c r="J16" s="523">
        <v>548</v>
      </c>
      <c r="K16" s="643">
        <v>14.8</v>
      </c>
      <c r="L16" s="643">
        <v>8.3</v>
      </c>
      <c r="M16" s="643">
        <v>6.5</v>
      </c>
      <c r="N16" s="643">
        <v>9.9</v>
      </c>
      <c r="O16" s="643">
        <v>55.3</v>
      </c>
      <c r="P16" s="643">
        <v>104</v>
      </c>
      <c r="Q16" s="617" t="s">
        <v>585</v>
      </c>
    </row>
    <row r="17" spans="2:17" s="389" customFormat="1" ht="12" customHeight="1">
      <c r="B17" s="338" t="s">
        <v>586</v>
      </c>
      <c r="C17" s="618"/>
      <c r="D17" s="615">
        <v>8501</v>
      </c>
      <c r="E17" s="523">
        <v>4807</v>
      </c>
      <c r="F17" s="642">
        <v>3694</v>
      </c>
      <c r="G17" s="523">
        <v>74</v>
      </c>
      <c r="H17" s="523">
        <v>521</v>
      </c>
      <c r="I17" s="523">
        <v>3941</v>
      </c>
      <c r="J17" s="523">
        <v>552</v>
      </c>
      <c r="K17" s="643">
        <v>14.4</v>
      </c>
      <c r="L17" s="643">
        <v>8.2</v>
      </c>
      <c r="M17" s="643">
        <v>6.3</v>
      </c>
      <c r="N17" s="643">
        <v>8.7</v>
      </c>
      <c r="O17" s="643">
        <v>57.7</v>
      </c>
      <c r="P17" s="643">
        <v>102.6</v>
      </c>
      <c r="Q17" s="617" t="s">
        <v>586</v>
      </c>
    </row>
    <row r="18" spans="2:17" s="389" customFormat="1" ht="6.75" customHeight="1">
      <c r="B18" s="338"/>
      <c r="C18" s="618"/>
      <c r="D18" s="615"/>
      <c r="E18" s="523"/>
      <c r="F18" s="642"/>
      <c r="G18" s="523"/>
      <c r="H18" s="523"/>
      <c r="I18" s="523"/>
      <c r="J18" s="523"/>
      <c r="K18" s="643"/>
      <c r="L18" s="643"/>
      <c r="M18" s="643"/>
      <c r="N18" s="643"/>
      <c r="O18" s="643"/>
      <c r="P18" s="643"/>
      <c r="Q18" s="644"/>
    </row>
    <row r="19" spans="2:17" s="389" customFormat="1" ht="12" customHeight="1">
      <c r="B19" s="338" t="s">
        <v>587</v>
      </c>
      <c r="C19" s="618"/>
      <c r="D19" s="615">
        <v>8423</v>
      </c>
      <c r="E19" s="523">
        <v>4856</v>
      </c>
      <c r="F19" s="642">
        <v>3567</v>
      </c>
      <c r="G19" s="523">
        <v>84</v>
      </c>
      <c r="H19" s="523">
        <v>485</v>
      </c>
      <c r="I19" s="523">
        <v>3695</v>
      </c>
      <c r="J19" s="523">
        <v>592</v>
      </c>
      <c r="K19" s="643">
        <v>14.2</v>
      </c>
      <c r="L19" s="643">
        <v>8.2</v>
      </c>
      <c r="M19" s="643">
        <v>6</v>
      </c>
      <c r="N19" s="643">
        <v>10</v>
      </c>
      <c r="O19" s="643">
        <v>54.4</v>
      </c>
      <c r="P19" s="643">
        <v>103.9</v>
      </c>
      <c r="Q19" s="617" t="s">
        <v>587</v>
      </c>
    </row>
    <row r="20" spans="2:17" s="389" customFormat="1" ht="12" customHeight="1">
      <c r="B20" s="338" t="s">
        <v>588</v>
      </c>
      <c r="C20" s="618"/>
      <c r="D20" s="615">
        <v>8267</v>
      </c>
      <c r="E20" s="523">
        <v>4674</v>
      </c>
      <c r="F20" s="642">
        <v>3593</v>
      </c>
      <c r="G20" s="523">
        <v>71</v>
      </c>
      <c r="H20" s="523">
        <v>482</v>
      </c>
      <c r="I20" s="523">
        <v>3810</v>
      </c>
      <c r="J20" s="523">
        <v>647</v>
      </c>
      <c r="K20" s="643">
        <v>13.8</v>
      </c>
      <c r="L20" s="643">
        <v>7.8</v>
      </c>
      <c r="M20" s="643">
        <v>6</v>
      </c>
      <c r="N20" s="643">
        <v>8.6</v>
      </c>
      <c r="O20" s="643">
        <v>55.1</v>
      </c>
      <c r="P20" s="643">
        <v>107.8</v>
      </c>
      <c r="Q20" s="617" t="s">
        <v>588</v>
      </c>
    </row>
    <row r="21" spans="2:17" s="389" customFormat="1" ht="12" customHeight="1">
      <c r="B21" s="338" t="s">
        <v>589</v>
      </c>
      <c r="C21" s="618"/>
      <c r="D21" s="615">
        <v>8196</v>
      </c>
      <c r="E21" s="523">
        <v>4960</v>
      </c>
      <c r="F21" s="642">
        <v>3236</v>
      </c>
      <c r="G21" s="523">
        <v>62</v>
      </c>
      <c r="H21" s="523">
        <v>419</v>
      </c>
      <c r="I21" s="523">
        <v>3697</v>
      </c>
      <c r="J21" s="523">
        <v>580</v>
      </c>
      <c r="K21" s="643">
        <v>13.5</v>
      </c>
      <c r="L21" s="643">
        <v>8.2</v>
      </c>
      <c r="M21" s="643">
        <v>5.3</v>
      </c>
      <c r="N21" s="643">
        <v>7.6</v>
      </c>
      <c r="O21" s="643">
        <v>48.6</v>
      </c>
      <c r="P21" s="643">
        <v>105.9</v>
      </c>
      <c r="Q21" s="617" t="s">
        <v>589</v>
      </c>
    </row>
    <row r="22" spans="2:17" s="389" customFormat="1" ht="12" customHeight="1">
      <c r="B22" s="338" t="s">
        <v>590</v>
      </c>
      <c r="C22" s="618"/>
      <c r="D22" s="615">
        <v>8006</v>
      </c>
      <c r="E22" s="523">
        <v>4810</v>
      </c>
      <c r="F22" s="642">
        <v>3196</v>
      </c>
      <c r="G22" s="523">
        <v>63</v>
      </c>
      <c r="H22" s="523">
        <v>406</v>
      </c>
      <c r="I22" s="523">
        <v>3848</v>
      </c>
      <c r="J22" s="523">
        <v>736</v>
      </c>
      <c r="K22" s="643">
        <v>13.2</v>
      </c>
      <c r="L22" s="643">
        <v>8</v>
      </c>
      <c r="M22" s="643">
        <v>5.3</v>
      </c>
      <c r="N22" s="643">
        <v>7.9</v>
      </c>
      <c r="O22" s="643">
        <v>48.3</v>
      </c>
      <c r="P22" s="643">
        <v>103.3</v>
      </c>
      <c r="Q22" s="617" t="s">
        <v>590</v>
      </c>
    </row>
    <row r="23" spans="2:17" s="389" customFormat="1" ht="12" customHeight="1">
      <c r="B23" s="338" t="s">
        <v>591</v>
      </c>
      <c r="C23" s="618"/>
      <c r="D23" s="615">
        <v>7939</v>
      </c>
      <c r="E23" s="523">
        <v>4740</v>
      </c>
      <c r="F23" s="642">
        <v>3199</v>
      </c>
      <c r="G23" s="523">
        <v>60</v>
      </c>
      <c r="H23" s="523">
        <v>459</v>
      </c>
      <c r="I23" s="523">
        <v>3915</v>
      </c>
      <c r="J23" s="523">
        <v>766</v>
      </c>
      <c r="K23" s="643">
        <v>13.1</v>
      </c>
      <c r="L23" s="643">
        <v>7.8</v>
      </c>
      <c r="M23" s="643">
        <v>5.3</v>
      </c>
      <c r="N23" s="643">
        <v>7.6</v>
      </c>
      <c r="O23" s="643">
        <v>54.7</v>
      </c>
      <c r="P23" s="643">
        <v>105.9</v>
      </c>
      <c r="Q23" s="617" t="s">
        <v>591</v>
      </c>
    </row>
    <row r="24" spans="2:17" s="389" customFormat="1" ht="6.75" customHeight="1">
      <c r="B24" s="421"/>
      <c r="C24" s="618"/>
      <c r="D24" s="615"/>
      <c r="E24" s="523"/>
      <c r="F24" s="642"/>
      <c r="G24" s="523"/>
      <c r="H24" s="523"/>
      <c r="I24" s="523"/>
      <c r="J24" s="523"/>
      <c r="K24" s="643"/>
      <c r="L24" s="643"/>
      <c r="M24" s="643"/>
      <c r="N24" s="643"/>
      <c r="O24" s="643"/>
      <c r="P24" s="643"/>
      <c r="Q24" s="644"/>
    </row>
    <row r="25" spans="2:17" s="389" customFormat="1" ht="12" customHeight="1">
      <c r="B25" s="338" t="s">
        <v>592</v>
      </c>
      <c r="C25" s="618"/>
      <c r="D25" s="615">
        <v>8238</v>
      </c>
      <c r="E25" s="523">
        <v>4991</v>
      </c>
      <c r="F25" s="642">
        <v>3247</v>
      </c>
      <c r="G25" s="523">
        <v>53</v>
      </c>
      <c r="H25" s="523">
        <v>383</v>
      </c>
      <c r="I25" s="523">
        <v>3632</v>
      </c>
      <c r="J25" s="523">
        <v>819</v>
      </c>
      <c r="K25" s="643">
        <v>13.5</v>
      </c>
      <c r="L25" s="643">
        <v>8.2</v>
      </c>
      <c r="M25" s="643">
        <v>5.3</v>
      </c>
      <c r="N25" s="643">
        <v>6.4</v>
      </c>
      <c r="O25" s="643">
        <v>44.4</v>
      </c>
      <c r="P25" s="643">
        <v>110.9</v>
      </c>
      <c r="Q25" s="617" t="s">
        <v>592</v>
      </c>
    </row>
    <row r="26" spans="2:17" s="389" customFormat="1" ht="12" customHeight="1">
      <c r="B26" s="338" t="s">
        <v>593</v>
      </c>
      <c r="C26" s="618"/>
      <c r="D26" s="615">
        <v>7982</v>
      </c>
      <c r="E26" s="523">
        <v>5043</v>
      </c>
      <c r="F26" s="642">
        <v>2939</v>
      </c>
      <c r="G26" s="523">
        <v>45</v>
      </c>
      <c r="H26" s="523">
        <v>401</v>
      </c>
      <c r="I26" s="523">
        <v>3419</v>
      </c>
      <c r="J26" s="523">
        <v>794</v>
      </c>
      <c r="K26" s="643">
        <v>13</v>
      </c>
      <c r="L26" s="643">
        <v>8.2</v>
      </c>
      <c r="M26" s="643">
        <v>4.8</v>
      </c>
      <c r="N26" s="643">
        <v>5.6</v>
      </c>
      <c r="O26" s="643">
        <v>47.8</v>
      </c>
      <c r="P26" s="643">
        <v>103.4</v>
      </c>
      <c r="Q26" s="617" t="s">
        <v>593</v>
      </c>
    </row>
    <row r="27" spans="2:17" s="389" customFormat="1" ht="12" customHeight="1">
      <c r="B27" s="338" t="s">
        <v>594</v>
      </c>
      <c r="C27" s="618"/>
      <c r="D27" s="615">
        <v>7508</v>
      </c>
      <c r="E27" s="523">
        <v>4851</v>
      </c>
      <c r="F27" s="642">
        <v>2657</v>
      </c>
      <c r="G27" s="523">
        <v>49</v>
      </c>
      <c r="H27" s="523">
        <v>376</v>
      </c>
      <c r="I27" s="523">
        <v>3469</v>
      </c>
      <c r="J27" s="523">
        <v>750</v>
      </c>
      <c r="K27" s="643">
        <v>12.1</v>
      </c>
      <c r="L27" s="643">
        <v>7.8</v>
      </c>
      <c r="M27" s="643">
        <v>4.3</v>
      </c>
      <c r="N27" s="643">
        <v>6.5</v>
      </c>
      <c r="O27" s="643">
        <v>47.7</v>
      </c>
      <c r="P27" s="643">
        <v>109.1</v>
      </c>
      <c r="Q27" s="617" t="s">
        <v>594</v>
      </c>
    </row>
    <row r="28" spans="2:17" s="389" customFormat="1" ht="12" customHeight="1">
      <c r="B28" s="338" t="s">
        <v>595</v>
      </c>
      <c r="C28" s="618"/>
      <c r="D28" s="615">
        <v>7342</v>
      </c>
      <c r="E28" s="523">
        <v>4980</v>
      </c>
      <c r="F28" s="642">
        <v>2362</v>
      </c>
      <c r="G28" s="523">
        <v>45</v>
      </c>
      <c r="H28" s="523">
        <v>379</v>
      </c>
      <c r="I28" s="523">
        <v>3220</v>
      </c>
      <c r="J28" s="523">
        <v>758</v>
      </c>
      <c r="K28" s="643">
        <v>11.9</v>
      </c>
      <c r="L28" s="643">
        <v>8.1</v>
      </c>
      <c r="M28" s="643">
        <v>3.8</v>
      </c>
      <c r="N28" s="643">
        <v>6.1</v>
      </c>
      <c r="O28" s="643">
        <v>49.1</v>
      </c>
      <c r="P28" s="643">
        <v>107.1</v>
      </c>
      <c r="Q28" s="617" t="s">
        <v>595</v>
      </c>
    </row>
    <row r="29" spans="2:17" s="389" customFormat="1" ht="12" customHeight="1">
      <c r="B29" s="338" t="s">
        <v>596</v>
      </c>
      <c r="C29" s="618"/>
      <c r="D29" s="615">
        <v>6989</v>
      </c>
      <c r="E29" s="523">
        <v>4810</v>
      </c>
      <c r="F29" s="642">
        <v>2179</v>
      </c>
      <c r="G29" s="523">
        <v>28</v>
      </c>
      <c r="H29" s="523">
        <v>339</v>
      </c>
      <c r="I29" s="523">
        <v>3116</v>
      </c>
      <c r="J29" s="523">
        <v>701</v>
      </c>
      <c r="K29" s="643">
        <v>11.4</v>
      </c>
      <c r="L29" s="643">
        <v>7.8</v>
      </c>
      <c r="M29" s="643">
        <v>3.5</v>
      </c>
      <c r="N29" s="643">
        <v>4</v>
      </c>
      <c r="O29" s="643">
        <v>46.3</v>
      </c>
      <c r="P29" s="643">
        <v>104.4</v>
      </c>
      <c r="Q29" s="617" t="s">
        <v>596</v>
      </c>
    </row>
    <row r="30" spans="2:17" s="389" customFormat="1" ht="6.75" customHeight="1">
      <c r="B30" s="421"/>
      <c r="C30" s="618"/>
      <c r="D30" s="615"/>
      <c r="E30" s="523"/>
      <c r="F30" s="642"/>
      <c r="G30" s="523"/>
      <c r="H30" s="523"/>
      <c r="I30" s="523"/>
      <c r="J30" s="523"/>
      <c r="K30" s="643"/>
      <c r="L30" s="643"/>
      <c r="M30" s="643"/>
      <c r="N30" s="643"/>
      <c r="O30" s="643"/>
      <c r="P30" s="643"/>
      <c r="Q30" s="644"/>
    </row>
    <row r="31" spans="2:17" s="389" customFormat="1" ht="12" customHeight="1">
      <c r="B31" s="338" t="s">
        <v>597</v>
      </c>
      <c r="C31" s="618"/>
      <c r="D31" s="615">
        <v>6887</v>
      </c>
      <c r="E31" s="523">
        <v>5181</v>
      </c>
      <c r="F31" s="642">
        <v>1706</v>
      </c>
      <c r="G31" s="523">
        <v>23</v>
      </c>
      <c r="H31" s="523">
        <v>304</v>
      </c>
      <c r="I31" s="523">
        <v>3076</v>
      </c>
      <c r="J31" s="523">
        <v>673</v>
      </c>
      <c r="K31" s="643">
        <v>11.2</v>
      </c>
      <c r="L31" s="643">
        <v>8.4</v>
      </c>
      <c r="M31" s="643">
        <v>2.8</v>
      </c>
      <c r="N31" s="643">
        <v>3.3</v>
      </c>
      <c r="O31" s="643">
        <v>42.3</v>
      </c>
      <c r="P31" s="643">
        <v>104.9</v>
      </c>
      <c r="Q31" s="617" t="s">
        <v>597</v>
      </c>
    </row>
    <row r="32" spans="1:17" s="389" customFormat="1" ht="12" customHeight="1">
      <c r="A32" s="389" t="s">
        <v>598</v>
      </c>
      <c r="B32" s="338" t="s">
        <v>599</v>
      </c>
      <c r="C32" s="618" t="s">
        <v>506</v>
      </c>
      <c r="D32" s="615">
        <v>6400</v>
      </c>
      <c r="E32" s="523">
        <v>4950</v>
      </c>
      <c r="F32" s="642">
        <v>1450</v>
      </c>
      <c r="G32" s="523">
        <v>30</v>
      </c>
      <c r="H32" s="523">
        <v>279</v>
      </c>
      <c r="I32" s="523">
        <v>3018</v>
      </c>
      <c r="J32" s="523">
        <v>684</v>
      </c>
      <c r="K32" s="643">
        <v>10.4</v>
      </c>
      <c r="L32" s="643">
        <v>8</v>
      </c>
      <c r="M32" s="643">
        <v>2.4</v>
      </c>
      <c r="N32" s="643">
        <v>4.7</v>
      </c>
      <c r="O32" s="643">
        <v>41.8</v>
      </c>
      <c r="P32" s="643">
        <v>106.3</v>
      </c>
      <c r="Q32" s="617" t="s">
        <v>600</v>
      </c>
    </row>
    <row r="33" spans="2:17" s="389" customFormat="1" ht="12" customHeight="1">
      <c r="B33" s="338" t="s">
        <v>518</v>
      </c>
      <c r="C33" s="618"/>
      <c r="D33" s="615">
        <v>6412</v>
      </c>
      <c r="E33" s="523">
        <v>5224</v>
      </c>
      <c r="F33" s="642">
        <v>1188</v>
      </c>
      <c r="G33" s="523">
        <v>31</v>
      </c>
      <c r="H33" s="523">
        <v>300</v>
      </c>
      <c r="I33" s="523">
        <v>3059</v>
      </c>
      <c r="J33" s="523">
        <v>674</v>
      </c>
      <c r="K33" s="643">
        <v>10.4</v>
      </c>
      <c r="L33" s="643">
        <v>8.5</v>
      </c>
      <c r="M33" s="643">
        <v>1.9</v>
      </c>
      <c r="N33" s="643">
        <v>4.8</v>
      </c>
      <c r="O33" s="643">
        <v>44.7</v>
      </c>
      <c r="P33" s="643">
        <v>104.3</v>
      </c>
      <c r="Q33" s="617" t="s">
        <v>518</v>
      </c>
    </row>
    <row r="34" spans="2:17" s="389" customFormat="1" ht="12" customHeight="1">
      <c r="B34" s="338" t="s">
        <v>519</v>
      </c>
      <c r="C34" s="618"/>
      <c r="D34" s="615">
        <v>6187</v>
      </c>
      <c r="E34" s="523">
        <v>5394</v>
      </c>
      <c r="F34" s="642">
        <v>793</v>
      </c>
      <c r="G34" s="523">
        <v>33</v>
      </c>
      <c r="H34" s="523">
        <v>253</v>
      </c>
      <c r="I34" s="523">
        <v>3070</v>
      </c>
      <c r="J34" s="523">
        <v>718</v>
      </c>
      <c r="K34" s="643">
        <v>10.1</v>
      </c>
      <c r="L34" s="643">
        <v>8.8</v>
      </c>
      <c r="M34" s="643">
        <v>1.3</v>
      </c>
      <c r="N34" s="643">
        <v>5.3</v>
      </c>
      <c r="O34" s="643">
        <v>39.3</v>
      </c>
      <c r="P34" s="643">
        <v>109.4</v>
      </c>
      <c r="Q34" s="617" t="s">
        <v>519</v>
      </c>
    </row>
    <row r="35" spans="2:17" s="389" customFormat="1" ht="12" customHeight="1">
      <c r="B35" s="338" t="s">
        <v>520</v>
      </c>
      <c r="C35" s="618"/>
      <c r="D35" s="615">
        <v>5973</v>
      </c>
      <c r="E35" s="523">
        <v>5383</v>
      </c>
      <c r="F35" s="642">
        <v>590</v>
      </c>
      <c r="G35" s="523">
        <v>31</v>
      </c>
      <c r="H35" s="523">
        <v>264</v>
      </c>
      <c r="I35" s="523">
        <v>3047</v>
      </c>
      <c r="J35" s="523">
        <v>781</v>
      </c>
      <c r="K35" s="643">
        <v>9.8</v>
      </c>
      <c r="L35" s="643">
        <v>8.8</v>
      </c>
      <c r="M35" s="643">
        <v>1</v>
      </c>
      <c r="N35" s="643">
        <v>5.2</v>
      </c>
      <c r="O35" s="643">
        <v>42.3</v>
      </c>
      <c r="P35" s="643">
        <v>105.7</v>
      </c>
      <c r="Q35" s="617" t="s">
        <v>520</v>
      </c>
    </row>
    <row r="36" spans="2:17" s="389" customFormat="1" ht="6.75" customHeight="1">
      <c r="B36" s="421"/>
      <c r="C36" s="618"/>
      <c r="D36" s="615"/>
      <c r="E36" s="523"/>
      <c r="F36" s="642"/>
      <c r="G36" s="523"/>
      <c r="H36" s="523"/>
      <c r="I36" s="523"/>
      <c r="J36" s="523"/>
      <c r="K36" s="643"/>
      <c r="L36" s="643"/>
      <c r="M36" s="643"/>
      <c r="N36" s="643"/>
      <c r="O36" s="643"/>
      <c r="P36" s="643"/>
      <c r="Q36" s="617"/>
    </row>
    <row r="37" spans="2:17" s="389" customFormat="1" ht="12" customHeight="1">
      <c r="B37" s="421" t="s">
        <v>521</v>
      </c>
      <c r="C37" s="618"/>
      <c r="D37" s="615">
        <v>5823</v>
      </c>
      <c r="E37" s="523">
        <v>5521</v>
      </c>
      <c r="F37" s="642">
        <v>302</v>
      </c>
      <c r="G37" s="523">
        <v>26</v>
      </c>
      <c r="H37" s="523">
        <v>225</v>
      </c>
      <c r="I37" s="523">
        <v>3257</v>
      </c>
      <c r="J37" s="523">
        <v>808</v>
      </c>
      <c r="K37" s="643">
        <v>9.5</v>
      </c>
      <c r="L37" s="643">
        <v>9</v>
      </c>
      <c r="M37" s="643">
        <v>0.5</v>
      </c>
      <c r="N37" s="643">
        <v>4.5</v>
      </c>
      <c r="O37" s="643">
        <v>37.2</v>
      </c>
      <c r="P37" s="643">
        <v>101.6</v>
      </c>
      <c r="Q37" s="644" t="s">
        <v>521</v>
      </c>
    </row>
    <row r="38" spans="2:17" s="389" customFormat="1" ht="12" customHeight="1">
      <c r="B38" s="338" t="s">
        <v>522</v>
      </c>
      <c r="C38" s="618"/>
      <c r="D38" s="615">
        <v>6027</v>
      </c>
      <c r="E38" s="523">
        <v>5518</v>
      </c>
      <c r="F38" s="642">
        <v>509</v>
      </c>
      <c r="G38" s="523">
        <v>20</v>
      </c>
      <c r="H38" s="523">
        <v>222</v>
      </c>
      <c r="I38" s="523">
        <v>3215</v>
      </c>
      <c r="J38" s="523">
        <v>852</v>
      </c>
      <c r="K38" s="643">
        <v>9.8</v>
      </c>
      <c r="L38" s="643">
        <v>9</v>
      </c>
      <c r="M38" s="643">
        <v>0.8</v>
      </c>
      <c r="N38" s="643">
        <v>3.3</v>
      </c>
      <c r="O38" s="643">
        <v>35.5</v>
      </c>
      <c r="P38" s="643">
        <v>101.4</v>
      </c>
      <c r="Q38" s="644" t="s">
        <v>522</v>
      </c>
    </row>
    <row r="39" spans="1:17" s="389" customFormat="1" ht="12" customHeight="1">
      <c r="A39" s="645"/>
      <c r="B39" s="338" t="s">
        <v>523</v>
      </c>
      <c r="C39" s="618"/>
      <c r="D39" s="615">
        <v>5723</v>
      </c>
      <c r="E39" s="523">
        <v>5789</v>
      </c>
      <c r="F39" s="642">
        <v>-66</v>
      </c>
      <c r="G39" s="523">
        <v>32</v>
      </c>
      <c r="H39" s="523">
        <v>228</v>
      </c>
      <c r="I39" s="523">
        <v>3246</v>
      </c>
      <c r="J39" s="523">
        <v>809</v>
      </c>
      <c r="K39" s="643">
        <v>9.3</v>
      </c>
      <c r="L39" s="643">
        <v>9.4</v>
      </c>
      <c r="M39" s="643">
        <v>-0.1</v>
      </c>
      <c r="N39" s="643">
        <v>5.6</v>
      </c>
      <c r="O39" s="643">
        <v>38.3</v>
      </c>
      <c r="P39" s="643">
        <v>106.4</v>
      </c>
      <c r="Q39" s="644" t="s">
        <v>523</v>
      </c>
    </row>
    <row r="40" spans="2:17" s="389" customFormat="1" ht="12" customHeight="1">
      <c r="B40" s="338" t="s">
        <v>524</v>
      </c>
      <c r="C40" s="618"/>
      <c r="D40" s="615">
        <v>5582</v>
      </c>
      <c r="E40" s="523">
        <v>5382</v>
      </c>
      <c r="F40" s="642">
        <v>200</v>
      </c>
      <c r="G40" s="523">
        <v>20</v>
      </c>
      <c r="H40" s="523">
        <v>233</v>
      </c>
      <c r="I40" s="523">
        <v>3227</v>
      </c>
      <c r="J40" s="523">
        <v>918</v>
      </c>
      <c r="K40" s="643">
        <v>9.1</v>
      </c>
      <c r="L40" s="643">
        <v>8.8</v>
      </c>
      <c r="M40" s="643">
        <v>0.3</v>
      </c>
      <c r="N40" s="643">
        <v>3.6</v>
      </c>
      <c r="O40" s="643">
        <v>40.1</v>
      </c>
      <c r="P40" s="643">
        <v>104.8</v>
      </c>
      <c r="Q40" s="644" t="s">
        <v>524</v>
      </c>
    </row>
    <row r="41" spans="2:17" s="389" customFormat="1" ht="12" customHeight="1">
      <c r="B41" s="338" t="s">
        <v>43</v>
      </c>
      <c r="C41" s="618"/>
      <c r="D41" s="615">
        <v>5603</v>
      </c>
      <c r="E41" s="523">
        <v>5672</v>
      </c>
      <c r="F41" s="642">
        <v>-69</v>
      </c>
      <c r="G41" s="523">
        <v>28</v>
      </c>
      <c r="H41" s="523">
        <v>200</v>
      </c>
      <c r="I41" s="523">
        <v>3104</v>
      </c>
      <c r="J41" s="523">
        <v>979</v>
      </c>
      <c r="K41" s="643">
        <v>9.2</v>
      </c>
      <c r="L41" s="643">
        <v>9.3</v>
      </c>
      <c r="M41" s="643">
        <v>-0.1</v>
      </c>
      <c r="N41" s="643">
        <v>5</v>
      </c>
      <c r="O41" s="643">
        <v>34.5</v>
      </c>
      <c r="P41" s="643">
        <v>105.3</v>
      </c>
      <c r="Q41" s="644" t="s">
        <v>43</v>
      </c>
    </row>
    <row r="42" spans="2:17" s="389" customFormat="1" ht="6.75" customHeight="1">
      <c r="B42" s="421"/>
      <c r="C42" s="618"/>
      <c r="D42" s="615"/>
      <c r="E42" s="523"/>
      <c r="F42" s="642"/>
      <c r="G42" s="523"/>
      <c r="H42" s="523"/>
      <c r="I42" s="523"/>
      <c r="J42" s="523"/>
      <c r="K42" s="643"/>
      <c r="L42" s="643"/>
      <c r="M42" s="643"/>
      <c r="N42" s="643"/>
      <c r="O42" s="643"/>
      <c r="P42" s="643"/>
      <c r="Q42" s="644"/>
    </row>
    <row r="43" spans="2:17" s="389" customFormat="1" ht="12" customHeight="1">
      <c r="B43" s="338" t="s">
        <v>525</v>
      </c>
      <c r="C43" s="618"/>
      <c r="D43" s="615">
        <v>5624</v>
      </c>
      <c r="E43" s="523">
        <v>5585</v>
      </c>
      <c r="F43" s="642">
        <v>39</v>
      </c>
      <c r="G43" s="523">
        <v>16</v>
      </c>
      <c r="H43" s="523">
        <v>179</v>
      </c>
      <c r="I43" s="523">
        <v>3200</v>
      </c>
      <c r="J43" s="523">
        <v>1042</v>
      </c>
      <c r="K43" s="643">
        <v>9.2</v>
      </c>
      <c r="L43" s="643">
        <v>9.1</v>
      </c>
      <c r="M43" s="643">
        <v>0.1</v>
      </c>
      <c r="N43" s="643">
        <v>2.8</v>
      </c>
      <c r="O43" s="643">
        <v>30.8</v>
      </c>
      <c r="P43" s="643">
        <v>107.6</v>
      </c>
      <c r="Q43" s="644" t="s">
        <v>525</v>
      </c>
    </row>
    <row r="44" spans="2:17" s="389" customFormat="1" ht="12" customHeight="1">
      <c r="B44" s="338" t="s">
        <v>526</v>
      </c>
      <c r="C44" s="618"/>
      <c r="D44" s="615">
        <v>5352</v>
      </c>
      <c r="E44" s="523">
        <v>5851</v>
      </c>
      <c r="F44" s="642">
        <v>-499</v>
      </c>
      <c r="G44" s="523">
        <v>12</v>
      </c>
      <c r="H44" s="523">
        <v>185</v>
      </c>
      <c r="I44" s="523">
        <v>3216</v>
      </c>
      <c r="J44" s="523">
        <v>1117</v>
      </c>
      <c r="K44" s="643">
        <v>8.7</v>
      </c>
      <c r="L44" s="643">
        <v>9.6</v>
      </c>
      <c r="M44" s="643">
        <v>-0.8</v>
      </c>
      <c r="N44" s="643">
        <v>2.2</v>
      </c>
      <c r="O44" s="643">
        <v>33.4</v>
      </c>
      <c r="P44" s="643">
        <v>111.5</v>
      </c>
      <c r="Q44" s="644" t="s">
        <v>526</v>
      </c>
    </row>
    <row r="45" spans="2:17" s="389" customFormat="1" ht="12" customHeight="1">
      <c r="B45" s="338" t="s">
        <v>246</v>
      </c>
      <c r="C45" s="618"/>
      <c r="D45" s="463">
        <v>5645</v>
      </c>
      <c r="E45" s="448">
        <v>5935</v>
      </c>
      <c r="F45" s="642">
        <v>-290</v>
      </c>
      <c r="G45" s="448">
        <v>13</v>
      </c>
      <c r="H45" s="448">
        <v>192</v>
      </c>
      <c r="I45" s="448">
        <v>3366</v>
      </c>
      <c r="J45" s="448">
        <v>1191</v>
      </c>
      <c r="K45" s="643">
        <v>9.2</v>
      </c>
      <c r="L45" s="643">
        <v>9.7</v>
      </c>
      <c r="M45" s="643">
        <v>-0.5</v>
      </c>
      <c r="N45" s="643">
        <v>2.3</v>
      </c>
      <c r="O45" s="643">
        <v>32.9</v>
      </c>
      <c r="P45" s="643">
        <v>106</v>
      </c>
      <c r="Q45" s="617" t="s">
        <v>246</v>
      </c>
    </row>
    <row r="46" spans="2:17" s="389" customFormat="1" ht="12" customHeight="1">
      <c r="B46" s="338" t="s">
        <v>527</v>
      </c>
      <c r="C46" s="345"/>
      <c r="D46" s="463">
        <v>5595</v>
      </c>
      <c r="E46" s="448">
        <v>5822</v>
      </c>
      <c r="F46" s="642">
        <v>-227</v>
      </c>
      <c r="G46" s="448">
        <v>18</v>
      </c>
      <c r="H46" s="448">
        <v>190</v>
      </c>
      <c r="I46" s="448">
        <v>3340</v>
      </c>
      <c r="J46" s="448">
        <v>1255</v>
      </c>
      <c r="K46" s="643">
        <v>9.1</v>
      </c>
      <c r="L46" s="643">
        <v>9.5</v>
      </c>
      <c r="M46" s="643">
        <v>-0.4</v>
      </c>
      <c r="N46" s="643">
        <v>3.2</v>
      </c>
      <c r="O46" s="643">
        <v>32.8</v>
      </c>
      <c r="P46" s="643">
        <v>105.4</v>
      </c>
      <c r="Q46" s="617" t="s">
        <v>527</v>
      </c>
    </row>
    <row r="47" spans="2:17" s="343" customFormat="1" ht="12" customHeight="1">
      <c r="B47" s="338" t="s">
        <v>528</v>
      </c>
      <c r="C47" s="345"/>
      <c r="D47" s="463">
        <v>5365</v>
      </c>
      <c r="E47" s="448">
        <v>5870</v>
      </c>
      <c r="F47" s="642">
        <v>-505</v>
      </c>
      <c r="G47" s="448">
        <v>10</v>
      </c>
      <c r="H47" s="448">
        <v>198</v>
      </c>
      <c r="I47" s="448">
        <v>3194</v>
      </c>
      <c r="J47" s="448">
        <v>1274</v>
      </c>
      <c r="K47" s="643">
        <v>8.8</v>
      </c>
      <c r="L47" s="643">
        <v>9.6</v>
      </c>
      <c r="M47" s="643">
        <v>-0.8</v>
      </c>
      <c r="N47" s="643">
        <v>1.9</v>
      </c>
      <c r="O47" s="643">
        <v>35.6</v>
      </c>
      <c r="P47" s="643">
        <v>100.2</v>
      </c>
      <c r="Q47" s="617" t="s">
        <v>528</v>
      </c>
    </row>
    <row r="48" spans="2:17" s="389" customFormat="1" ht="6.75" customHeight="1">
      <c r="B48" s="338"/>
      <c r="C48" s="618"/>
      <c r="D48" s="615"/>
      <c r="E48" s="523"/>
      <c r="F48" s="642"/>
      <c r="G48" s="523"/>
      <c r="H48" s="523"/>
      <c r="I48" s="523"/>
      <c r="J48" s="523"/>
      <c r="K48" s="643"/>
      <c r="L48" s="643"/>
      <c r="M48" s="643"/>
      <c r="N48" s="643"/>
      <c r="O48" s="643"/>
      <c r="P48" s="643"/>
      <c r="Q48" s="644"/>
    </row>
    <row r="49" spans="2:17" s="343" customFormat="1" ht="12" customHeight="1">
      <c r="B49" s="338" t="s">
        <v>532</v>
      </c>
      <c r="C49" s="345"/>
      <c r="D49" s="463">
        <v>5473</v>
      </c>
      <c r="E49" s="448">
        <v>6075</v>
      </c>
      <c r="F49" s="642">
        <v>-602</v>
      </c>
      <c r="G49" s="448">
        <v>11</v>
      </c>
      <c r="H49" s="448">
        <v>179</v>
      </c>
      <c r="I49" s="448">
        <v>3125</v>
      </c>
      <c r="J49" s="448">
        <v>1325</v>
      </c>
      <c r="K49" s="643">
        <v>9</v>
      </c>
      <c r="L49" s="643">
        <v>9.9</v>
      </c>
      <c r="M49" s="643">
        <v>-1</v>
      </c>
      <c r="N49" s="643">
        <v>2</v>
      </c>
      <c r="O49" s="643">
        <v>32.7</v>
      </c>
      <c r="P49" s="643">
        <v>106.5</v>
      </c>
      <c r="Q49" s="617" t="s">
        <v>532</v>
      </c>
    </row>
    <row r="50" spans="2:17" s="343" customFormat="1" ht="12" customHeight="1">
      <c r="B50" s="338" t="s">
        <v>533</v>
      </c>
      <c r="C50" s="345"/>
      <c r="D50" s="463">
        <v>5275</v>
      </c>
      <c r="E50" s="448">
        <v>6166</v>
      </c>
      <c r="F50" s="642">
        <v>-891</v>
      </c>
      <c r="G50" s="448">
        <v>14</v>
      </c>
      <c r="H50" s="448">
        <v>174</v>
      </c>
      <c r="I50" s="448">
        <v>3214</v>
      </c>
      <c r="J50" s="448">
        <v>1337</v>
      </c>
      <c r="K50" s="643">
        <v>8.7</v>
      </c>
      <c r="L50" s="643">
        <v>10.1</v>
      </c>
      <c r="M50" s="643">
        <v>-1.5</v>
      </c>
      <c r="N50" s="643">
        <v>2.7</v>
      </c>
      <c r="O50" s="643">
        <v>31.9</v>
      </c>
      <c r="P50" s="643">
        <v>102.7</v>
      </c>
      <c r="Q50" s="617" t="s">
        <v>533</v>
      </c>
    </row>
    <row r="51" spans="2:17" s="343" customFormat="1" ht="12" customHeight="1">
      <c r="B51" s="338" t="s">
        <v>247</v>
      </c>
      <c r="C51" s="345"/>
      <c r="D51" s="463">
        <v>5012</v>
      </c>
      <c r="E51" s="448">
        <v>6303</v>
      </c>
      <c r="F51" s="642">
        <v>-1291</v>
      </c>
      <c r="G51" s="448">
        <v>15</v>
      </c>
      <c r="H51" s="448">
        <v>172</v>
      </c>
      <c r="I51" s="448">
        <v>3008</v>
      </c>
      <c r="J51" s="448">
        <v>1192</v>
      </c>
      <c r="K51" s="643">
        <v>8.3</v>
      </c>
      <c r="L51" s="643">
        <v>10.4</v>
      </c>
      <c r="M51" s="646">
        <v>-2.14</v>
      </c>
      <c r="N51" s="643">
        <v>3</v>
      </c>
      <c r="O51" s="643">
        <v>33.2</v>
      </c>
      <c r="P51" s="643">
        <v>100.2</v>
      </c>
      <c r="Q51" s="617" t="s">
        <v>247</v>
      </c>
    </row>
    <row r="52" spans="2:17" s="343" customFormat="1" ht="12" customHeight="1">
      <c r="B52" s="338" t="s">
        <v>534</v>
      </c>
      <c r="C52" s="345"/>
      <c r="D52" s="463">
        <v>5186</v>
      </c>
      <c r="E52" s="448">
        <v>6328</v>
      </c>
      <c r="F52" s="642">
        <v>-1142</v>
      </c>
      <c r="G52" s="448">
        <v>10</v>
      </c>
      <c r="H52" s="448">
        <v>157</v>
      </c>
      <c r="I52" s="448">
        <v>2983</v>
      </c>
      <c r="J52" s="448">
        <v>1201</v>
      </c>
      <c r="K52" s="643">
        <v>8.586277519218129</v>
      </c>
      <c r="L52" s="643">
        <v>10.5</v>
      </c>
      <c r="M52" s="646">
        <v>-1.9</v>
      </c>
      <c r="N52" s="643">
        <v>1.9282684149633629</v>
      </c>
      <c r="O52" s="643">
        <v>29.4</v>
      </c>
      <c r="P52" s="643">
        <v>106.9</v>
      </c>
      <c r="Q52" s="617" t="s">
        <v>534</v>
      </c>
    </row>
    <row r="53" spans="2:17" s="343" customFormat="1" ht="12" customHeight="1">
      <c r="B53" s="338" t="s">
        <v>535</v>
      </c>
      <c r="C53" s="345"/>
      <c r="D53" s="463">
        <v>5015</v>
      </c>
      <c r="E53" s="448">
        <v>6601</v>
      </c>
      <c r="F53" s="642">
        <v>-1586</v>
      </c>
      <c r="G53" s="448">
        <v>15</v>
      </c>
      <c r="H53" s="448">
        <v>146</v>
      </c>
      <c r="I53" s="448">
        <v>2879</v>
      </c>
      <c r="J53" s="448">
        <v>1172</v>
      </c>
      <c r="K53" s="643">
        <v>8.4</v>
      </c>
      <c r="L53" s="643">
        <v>11.1</v>
      </c>
      <c r="M53" s="646">
        <v>-2.7</v>
      </c>
      <c r="N53" s="643">
        <v>3</v>
      </c>
      <c r="O53" s="643">
        <v>28.3</v>
      </c>
      <c r="P53" s="643">
        <v>103.7</v>
      </c>
      <c r="Q53" s="617" t="s">
        <v>535</v>
      </c>
    </row>
    <row r="54" spans="2:17" s="343" customFormat="1" ht="6.75" customHeight="1">
      <c r="B54" s="338"/>
      <c r="C54" s="345"/>
      <c r="D54" s="463"/>
      <c r="E54" s="448"/>
      <c r="F54" s="642"/>
      <c r="G54" s="448"/>
      <c r="H54" s="448"/>
      <c r="I54" s="448"/>
      <c r="J54" s="448"/>
      <c r="K54" s="643"/>
      <c r="L54" s="643"/>
      <c r="M54" s="643"/>
      <c r="N54" s="643"/>
      <c r="O54" s="643"/>
      <c r="P54" s="643"/>
      <c r="Q54" s="617"/>
    </row>
    <row r="55" spans="2:17" s="343" customFormat="1" ht="12" customHeight="1">
      <c r="B55" s="338" t="s">
        <v>536</v>
      </c>
      <c r="C55" s="345"/>
      <c r="D55" s="463">
        <v>4878</v>
      </c>
      <c r="E55" s="448">
        <v>6682</v>
      </c>
      <c r="F55" s="642">
        <v>-1804</v>
      </c>
      <c r="G55" s="448">
        <v>11</v>
      </c>
      <c r="H55" s="448">
        <v>126</v>
      </c>
      <c r="I55" s="448">
        <v>2883</v>
      </c>
      <c r="J55" s="448">
        <v>1073</v>
      </c>
      <c r="K55" s="643">
        <v>8.3</v>
      </c>
      <c r="L55" s="643">
        <v>11.3</v>
      </c>
      <c r="M55" s="646">
        <v>-3.1</v>
      </c>
      <c r="N55" s="643">
        <v>2.255022550225502</v>
      </c>
      <c r="O55" s="643">
        <v>25.179856115107913</v>
      </c>
      <c r="P55" s="646">
        <v>109.7</v>
      </c>
      <c r="Q55" s="617" t="s">
        <v>536</v>
      </c>
    </row>
    <row r="56" spans="2:17" s="343" customFormat="1" ht="12" customHeight="1">
      <c r="B56" s="338" t="s">
        <v>537</v>
      </c>
      <c r="C56" s="345"/>
      <c r="D56" s="463">
        <v>4876</v>
      </c>
      <c r="E56" s="448">
        <v>6636</v>
      </c>
      <c r="F56" s="642">
        <v>-1760</v>
      </c>
      <c r="G56" s="448">
        <v>9</v>
      </c>
      <c r="H56" s="448">
        <v>138</v>
      </c>
      <c r="I56" s="448">
        <v>2758</v>
      </c>
      <c r="J56" s="448">
        <v>1150</v>
      </c>
      <c r="K56" s="643">
        <v>8.3</v>
      </c>
      <c r="L56" s="643">
        <v>11.3</v>
      </c>
      <c r="M56" s="646">
        <v>-2.977247737460881</v>
      </c>
      <c r="N56" s="643">
        <v>1.8</v>
      </c>
      <c r="O56" s="643">
        <v>27.5</v>
      </c>
      <c r="P56" s="643">
        <v>103.9</v>
      </c>
      <c r="Q56" s="617" t="s">
        <v>537</v>
      </c>
    </row>
    <row r="57" spans="2:17" s="343" customFormat="1" ht="12" customHeight="1">
      <c r="B57" s="338" t="s">
        <v>248</v>
      </c>
      <c r="C57" s="345"/>
      <c r="D57" s="463">
        <v>4790</v>
      </c>
      <c r="E57" s="448">
        <v>6947</v>
      </c>
      <c r="F57" s="642">
        <v>-2157</v>
      </c>
      <c r="G57" s="448">
        <v>24</v>
      </c>
      <c r="H57" s="448">
        <v>138</v>
      </c>
      <c r="I57" s="448">
        <v>2834</v>
      </c>
      <c r="J57" s="448">
        <v>1141</v>
      </c>
      <c r="K57" s="646">
        <v>8.188034188034187</v>
      </c>
      <c r="L57" s="643">
        <v>11.875213675213676</v>
      </c>
      <c r="M57" s="646">
        <v>-3.6871794871794874</v>
      </c>
      <c r="N57" s="643">
        <v>5.010438413361169</v>
      </c>
      <c r="O57" s="643">
        <v>28</v>
      </c>
      <c r="P57" s="643">
        <v>105.8</v>
      </c>
      <c r="Q57" s="617" t="s">
        <v>248</v>
      </c>
    </row>
    <row r="58" spans="2:17" s="343" customFormat="1" ht="12" customHeight="1">
      <c r="B58" s="338" t="s">
        <v>601</v>
      </c>
      <c r="C58" s="345"/>
      <c r="D58" s="463">
        <v>4931</v>
      </c>
      <c r="E58" s="448">
        <v>6958</v>
      </c>
      <c r="F58" s="642">
        <v>-2027</v>
      </c>
      <c r="G58" s="448">
        <v>10</v>
      </c>
      <c r="H58" s="448">
        <v>116</v>
      </c>
      <c r="I58" s="448">
        <v>2697</v>
      </c>
      <c r="J58" s="448">
        <v>1041</v>
      </c>
      <c r="K58" s="646">
        <v>8.5</v>
      </c>
      <c r="L58" s="643">
        <v>12</v>
      </c>
      <c r="M58" s="646">
        <v>-3.5</v>
      </c>
      <c r="N58" s="643">
        <v>2</v>
      </c>
      <c r="O58" s="643">
        <v>23</v>
      </c>
      <c r="P58" s="643">
        <v>100.9</v>
      </c>
      <c r="Q58" s="617" t="s">
        <v>601</v>
      </c>
    </row>
    <row r="59" spans="1:17" s="343" customFormat="1" ht="12" customHeight="1">
      <c r="A59" s="343" t="s">
        <v>602</v>
      </c>
      <c r="B59" s="338" t="s">
        <v>603</v>
      </c>
      <c r="C59" s="345"/>
      <c r="D59" s="463">
        <v>4771</v>
      </c>
      <c r="E59" s="448">
        <v>7074</v>
      </c>
      <c r="F59" s="642">
        <v>-2303</v>
      </c>
      <c r="G59" s="448">
        <v>9</v>
      </c>
      <c r="H59" s="448">
        <v>115</v>
      </c>
      <c r="I59" s="448">
        <v>2759</v>
      </c>
      <c r="J59" s="448">
        <v>1065</v>
      </c>
      <c r="K59" s="646">
        <v>8.3</v>
      </c>
      <c r="L59" s="643">
        <v>12.2</v>
      </c>
      <c r="M59" s="646">
        <v>-4</v>
      </c>
      <c r="N59" s="643">
        <v>1.9</v>
      </c>
      <c r="O59" s="643">
        <v>23.5</v>
      </c>
      <c r="P59" s="643">
        <v>101.4</v>
      </c>
      <c r="Q59" s="617" t="s">
        <v>604</v>
      </c>
    </row>
    <row r="60" spans="2:17" s="343" customFormat="1" ht="6.75" customHeight="1">
      <c r="B60" s="338"/>
      <c r="C60" s="345"/>
      <c r="D60" s="463"/>
      <c r="E60" s="448"/>
      <c r="F60" s="642"/>
      <c r="G60" s="448"/>
      <c r="H60" s="448"/>
      <c r="I60" s="448"/>
      <c r="J60" s="448"/>
      <c r="K60" s="643"/>
      <c r="L60" s="643"/>
      <c r="M60" s="643"/>
      <c r="N60" s="643"/>
      <c r="O60" s="643"/>
      <c r="P60" s="643"/>
      <c r="Q60" s="617"/>
    </row>
    <row r="61" spans="2:17" s="343" customFormat="1" ht="12" customHeight="1">
      <c r="B61" s="338" t="s">
        <v>605</v>
      </c>
      <c r="C61" s="345"/>
      <c r="D61" s="463">
        <v>4759</v>
      </c>
      <c r="E61" s="448">
        <v>7270</v>
      </c>
      <c r="F61" s="642">
        <v>-2511</v>
      </c>
      <c r="G61" s="448">
        <v>6</v>
      </c>
      <c r="H61" s="448">
        <v>104</v>
      </c>
      <c r="I61" s="448">
        <v>2719</v>
      </c>
      <c r="J61" s="448">
        <v>979</v>
      </c>
      <c r="K61" s="646">
        <v>8.3</v>
      </c>
      <c r="L61" s="643">
        <v>12.7</v>
      </c>
      <c r="M61" s="646">
        <v>-4.4</v>
      </c>
      <c r="N61" s="643">
        <v>1.3</v>
      </c>
      <c r="O61" s="643">
        <v>21.4</v>
      </c>
      <c r="P61" s="643">
        <v>105.5</v>
      </c>
      <c r="Q61" s="617" t="s">
        <v>606</v>
      </c>
    </row>
    <row r="62" spans="2:17" s="343" customFormat="1" ht="12" customHeight="1">
      <c r="B62" s="343">
        <v>26</v>
      </c>
      <c r="C62" s="647"/>
      <c r="D62" s="463">
        <v>4527</v>
      </c>
      <c r="E62" s="448">
        <v>7076</v>
      </c>
      <c r="F62" s="642">
        <v>-2549</v>
      </c>
      <c r="G62" s="448">
        <v>16</v>
      </c>
      <c r="H62" s="448">
        <v>109</v>
      </c>
      <c r="I62" s="448">
        <v>2663</v>
      </c>
      <c r="J62" s="448">
        <v>1029</v>
      </c>
      <c r="K62" s="646">
        <v>7.9</v>
      </c>
      <c r="L62" s="643">
        <v>12.4</v>
      </c>
      <c r="M62" s="646">
        <v>-4.5</v>
      </c>
      <c r="N62" s="643">
        <v>3.5</v>
      </c>
      <c r="O62" s="643">
        <v>23.5</v>
      </c>
      <c r="P62" s="643">
        <v>102.4</v>
      </c>
      <c r="Q62" s="648">
        <v>26</v>
      </c>
    </row>
    <row r="63" spans="2:17" s="343" customFormat="1" ht="12" customHeight="1">
      <c r="B63" s="343">
        <v>27</v>
      </c>
      <c r="C63" s="647"/>
      <c r="D63" s="463">
        <v>4624</v>
      </c>
      <c r="E63" s="448">
        <v>7271</v>
      </c>
      <c r="F63" s="642">
        <v>-2647</v>
      </c>
      <c r="G63" s="448">
        <v>15</v>
      </c>
      <c r="H63" s="448">
        <v>101</v>
      </c>
      <c r="I63" s="448">
        <v>2681</v>
      </c>
      <c r="J63" s="448">
        <v>993</v>
      </c>
      <c r="K63" s="646">
        <v>8.1</v>
      </c>
      <c r="L63" s="643">
        <v>12.8</v>
      </c>
      <c r="M63" s="646">
        <v>-4.6</v>
      </c>
      <c r="N63" s="643">
        <v>3.2</v>
      </c>
      <c r="O63" s="643">
        <v>21.4</v>
      </c>
      <c r="P63" s="643">
        <v>107.9</v>
      </c>
      <c r="Q63" s="648">
        <v>27</v>
      </c>
    </row>
    <row r="64" spans="2:17" s="343" customFormat="1" ht="12" customHeight="1">
      <c r="B64" s="343">
        <v>28</v>
      </c>
      <c r="C64" s="401"/>
      <c r="D64" s="463">
        <v>4436</v>
      </c>
      <c r="E64" s="448">
        <v>7357</v>
      </c>
      <c r="F64" s="642">
        <v>-2921</v>
      </c>
      <c r="G64" s="448">
        <v>13</v>
      </c>
      <c r="H64" s="448">
        <v>98</v>
      </c>
      <c r="I64" s="448">
        <v>2444</v>
      </c>
      <c r="J64" s="448">
        <v>937</v>
      </c>
      <c r="K64" s="646">
        <v>7.8</v>
      </c>
      <c r="L64" s="643">
        <v>12.9</v>
      </c>
      <c r="M64" s="646" t="s">
        <v>607</v>
      </c>
      <c r="N64" s="643">
        <v>2.9</v>
      </c>
      <c r="O64" s="643">
        <v>21.6</v>
      </c>
      <c r="P64" s="649">
        <v>108.9</v>
      </c>
      <c r="Q64" s="648">
        <v>28</v>
      </c>
    </row>
    <row r="65" spans="2:17" s="358" customFormat="1" ht="12" customHeight="1">
      <c r="B65" s="358">
        <v>29</v>
      </c>
      <c r="C65" s="408"/>
      <c r="D65" s="512">
        <v>4310</v>
      </c>
      <c r="E65" s="459">
        <v>7536</v>
      </c>
      <c r="F65" s="650">
        <v>-3226</v>
      </c>
      <c r="G65" s="459">
        <v>6</v>
      </c>
      <c r="H65" s="459">
        <v>90</v>
      </c>
      <c r="I65" s="459">
        <v>2414</v>
      </c>
      <c r="J65" s="459">
        <v>894</v>
      </c>
      <c r="K65" s="651">
        <v>7.6</v>
      </c>
      <c r="L65" s="652">
        <v>13.3</v>
      </c>
      <c r="M65" s="651" t="s">
        <v>608</v>
      </c>
      <c r="N65" s="652">
        <v>1.4</v>
      </c>
      <c r="O65" s="652">
        <v>20.5</v>
      </c>
      <c r="P65" s="653">
        <v>105.2</v>
      </c>
      <c r="Q65" s="408">
        <v>29</v>
      </c>
    </row>
    <row r="66" spans="2:17" s="654" customFormat="1" ht="6" customHeight="1">
      <c r="B66" s="655"/>
      <c r="C66" s="656"/>
      <c r="D66" s="657"/>
      <c r="E66" s="658"/>
      <c r="F66" s="642"/>
      <c r="G66" s="658"/>
      <c r="H66" s="658"/>
      <c r="I66" s="658"/>
      <c r="J66" s="658"/>
      <c r="K66" s="658"/>
      <c r="L66" s="658"/>
      <c r="M66" s="658"/>
      <c r="N66" s="658"/>
      <c r="O66" s="658"/>
      <c r="P66" s="659"/>
      <c r="Q66" s="655"/>
    </row>
    <row r="67" spans="1:18" s="343" customFormat="1" ht="12" customHeight="1">
      <c r="A67" s="338" t="s">
        <v>609</v>
      </c>
      <c r="B67" s="338" t="s">
        <v>610</v>
      </c>
      <c r="C67" s="339" t="s">
        <v>611</v>
      </c>
      <c r="D67" s="660">
        <v>330</v>
      </c>
      <c r="E67" s="661">
        <v>765</v>
      </c>
      <c r="F67" s="642">
        <v>-435</v>
      </c>
      <c r="G67" s="661">
        <v>1</v>
      </c>
      <c r="H67" s="661">
        <v>11</v>
      </c>
      <c r="I67" s="661">
        <v>154</v>
      </c>
      <c r="J67" s="661">
        <v>72</v>
      </c>
      <c r="K67" s="662" t="s">
        <v>612</v>
      </c>
      <c r="L67" s="662" t="s">
        <v>613</v>
      </c>
      <c r="M67" s="662" t="s">
        <v>614</v>
      </c>
      <c r="N67" s="662" t="s">
        <v>614</v>
      </c>
      <c r="O67" s="662" t="s">
        <v>615</v>
      </c>
      <c r="P67" s="663" t="s">
        <v>44</v>
      </c>
      <c r="Q67" s="338" t="s">
        <v>616</v>
      </c>
      <c r="R67" s="343" t="s">
        <v>617</v>
      </c>
    </row>
    <row r="68" spans="2:17" s="343" customFormat="1" ht="12" customHeight="1">
      <c r="B68" s="338" t="s">
        <v>618</v>
      </c>
      <c r="C68" s="339"/>
      <c r="D68" s="660">
        <v>325</v>
      </c>
      <c r="E68" s="661">
        <v>672</v>
      </c>
      <c r="F68" s="642">
        <v>-347</v>
      </c>
      <c r="G68" s="661">
        <v>2</v>
      </c>
      <c r="H68" s="661">
        <v>5</v>
      </c>
      <c r="I68" s="661">
        <v>183</v>
      </c>
      <c r="J68" s="661">
        <v>73</v>
      </c>
      <c r="K68" s="662" t="s">
        <v>614</v>
      </c>
      <c r="L68" s="662" t="s">
        <v>612</v>
      </c>
      <c r="M68" s="662" t="s">
        <v>615</v>
      </c>
      <c r="N68" s="662" t="s">
        <v>614</v>
      </c>
      <c r="O68" s="662" t="s">
        <v>613</v>
      </c>
      <c r="P68" s="663" t="s">
        <v>44</v>
      </c>
      <c r="Q68" s="617" t="s">
        <v>518</v>
      </c>
    </row>
    <row r="69" spans="2:17" s="343" customFormat="1" ht="12" customHeight="1">
      <c r="B69" s="338" t="s">
        <v>619</v>
      </c>
      <c r="C69" s="339"/>
      <c r="D69" s="660">
        <v>374</v>
      </c>
      <c r="E69" s="661">
        <v>699</v>
      </c>
      <c r="F69" s="642">
        <v>-325</v>
      </c>
      <c r="G69" s="661">
        <v>0</v>
      </c>
      <c r="H69" s="661">
        <v>9</v>
      </c>
      <c r="I69" s="661">
        <v>258</v>
      </c>
      <c r="J69" s="661">
        <v>80</v>
      </c>
      <c r="K69" s="662" t="s">
        <v>613</v>
      </c>
      <c r="L69" s="662" t="s">
        <v>615</v>
      </c>
      <c r="M69" s="662" t="s">
        <v>614</v>
      </c>
      <c r="N69" s="662" t="s">
        <v>613</v>
      </c>
      <c r="O69" s="662" t="s">
        <v>613</v>
      </c>
      <c r="P69" s="663" t="s">
        <v>44</v>
      </c>
      <c r="Q69" s="617" t="s">
        <v>519</v>
      </c>
    </row>
    <row r="70" spans="2:17" s="343" customFormat="1" ht="12" customHeight="1">
      <c r="B70" s="338" t="s">
        <v>620</v>
      </c>
      <c r="C70" s="339"/>
      <c r="D70" s="660">
        <v>352</v>
      </c>
      <c r="E70" s="661">
        <v>598</v>
      </c>
      <c r="F70" s="642">
        <v>-246</v>
      </c>
      <c r="G70" s="661">
        <v>0</v>
      </c>
      <c r="H70" s="661">
        <v>12</v>
      </c>
      <c r="I70" s="661">
        <v>187</v>
      </c>
      <c r="J70" s="661">
        <v>65</v>
      </c>
      <c r="K70" s="662" t="s">
        <v>615</v>
      </c>
      <c r="L70" s="662" t="s">
        <v>614</v>
      </c>
      <c r="M70" s="662" t="s">
        <v>614</v>
      </c>
      <c r="N70" s="662" t="s">
        <v>613</v>
      </c>
      <c r="O70" s="662" t="s">
        <v>614</v>
      </c>
      <c r="P70" s="663" t="s">
        <v>44</v>
      </c>
      <c r="Q70" s="617" t="s">
        <v>520</v>
      </c>
    </row>
    <row r="71" spans="2:17" s="343" customFormat="1" ht="12" customHeight="1">
      <c r="B71" s="338" t="s">
        <v>621</v>
      </c>
      <c r="C71" s="339"/>
      <c r="D71" s="660">
        <v>367</v>
      </c>
      <c r="E71" s="661">
        <v>620</v>
      </c>
      <c r="F71" s="642">
        <v>-253</v>
      </c>
      <c r="G71" s="661">
        <v>1</v>
      </c>
      <c r="H71" s="661">
        <v>6</v>
      </c>
      <c r="I71" s="661">
        <v>217</v>
      </c>
      <c r="J71" s="661">
        <v>81</v>
      </c>
      <c r="K71" s="662" t="s">
        <v>612</v>
      </c>
      <c r="L71" s="662" t="s">
        <v>622</v>
      </c>
      <c r="M71" s="662" t="s">
        <v>614</v>
      </c>
      <c r="N71" s="662" t="s">
        <v>615</v>
      </c>
      <c r="O71" s="662" t="s">
        <v>613</v>
      </c>
      <c r="P71" s="663" t="s">
        <v>44</v>
      </c>
      <c r="Q71" s="617" t="s">
        <v>521</v>
      </c>
    </row>
    <row r="72" spans="2:17" s="343" customFormat="1" ht="12" customHeight="1">
      <c r="B72" s="338" t="s">
        <v>623</v>
      </c>
      <c r="C72" s="339"/>
      <c r="D72" s="660">
        <v>359</v>
      </c>
      <c r="E72" s="661">
        <v>532</v>
      </c>
      <c r="F72" s="642">
        <v>-173</v>
      </c>
      <c r="G72" s="661">
        <v>0</v>
      </c>
      <c r="H72" s="661">
        <v>10</v>
      </c>
      <c r="I72" s="661">
        <v>232</v>
      </c>
      <c r="J72" s="661">
        <v>89</v>
      </c>
      <c r="K72" s="662" t="s">
        <v>613</v>
      </c>
      <c r="L72" s="662" t="s">
        <v>614</v>
      </c>
      <c r="M72" s="662" t="s">
        <v>614</v>
      </c>
      <c r="N72" s="662" t="s">
        <v>614</v>
      </c>
      <c r="O72" s="662" t="s">
        <v>613</v>
      </c>
      <c r="P72" s="663" t="s">
        <v>44</v>
      </c>
      <c r="Q72" s="617" t="s">
        <v>522</v>
      </c>
    </row>
    <row r="73" spans="2:17" s="343" customFormat="1" ht="12" customHeight="1">
      <c r="B73" s="338" t="s">
        <v>624</v>
      </c>
      <c r="C73" s="339"/>
      <c r="D73" s="660">
        <v>369</v>
      </c>
      <c r="E73" s="661">
        <v>569</v>
      </c>
      <c r="F73" s="642">
        <v>-200</v>
      </c>
      <c r="G73" s="661">
        <v>1</v>
      </c>
      <c r="H73" s="661">
        <v>4</v>
      </c>
      <c r="I73" s="661">
        <v>233</v>
      </c>
      <c r="J73" s="661">
        <v>79</v>
      </c>
      <c r="K73" s="662" t="s">
        <v>614</v>
      </c>
      <c r="L73" s="662" t="s">
        <v>612</v>
      </c>
      <c r="M73" s="662" t="s">
        <v>622</v>
      </c>
      <c r="N73" s="662" t="s">
        <v>614</v>
      </c>
      <c r="O73" s="662" t="s">
        <v>622</v>
      </c>
      <c r="P73" s="663" t="s">
        <v>44</v>
      </c>
      <c r="Q73" s="617" t="s">
        <v>523</v>
      </c>
    </row>
    <row r="74" spans="2:17" s="343" customFormat="1" ht="12" customHeight="1">
      <c r="B74" s="338" t="s">
        <v>625</v>
      </c>
      <c r="C74" s="339"/>
      <c r="D74" s="660">
        <v>372</v>
      </c>
      <c r="E74" s="661">
        <v>545</v>
      </c>
      <c r="F74" s="642">
        <v>-173</v>
      </c>
      <c r="G74" s="661">
        <v>0</v>
      </c>
      <c r="H74" s="661">
        <v>10</v>
      </c>
      <c r="I74" s="661">
        <v>142</v>
      </c>
      <c r="J74" s="661">
        <v>74</v>
      </c>
      <c r="K74" s="662" t="s">
        <v>614</v>
      </c>
      <c r="L74" s="662" t="s">
        <v>612</v>
      </c>
      <c r="M74" s="662" t="s">
        <v>614</v>
      </c>
      <c r="N74" s="662" t="s">
        <v>614</v>
      </c>
      <c r="O74" s="662" t="s">
        <v>615</v>
      </c>
      <c r="P74" s="663" t="s">
        <v>44</v>
      </c>
      <c r="Q74" s="617" t="s">
        <v>524</v>
      </c>
    </row>
    <row r="75" spans="2:17" s="343" customFormat="1" ht="12" customHeight="1">
      <c r="B75" s="338" t="s">
        <v>626</v>
      </c>
      <c r="C75" s="339"/>
      <c r="D75" s="660">
        <v>364</v>
      </c>
      <c r="E75" s="661">
        <v>577</v>
      </c>
      <c r="F75" s="642">
        <v>-213</v>
      </c>
      <c r="G75" s="661">
        <v>0</v>
      </c>
      <c r="H75" s="661">
        <v>5</v>
      </c>
      <c r="I75" s="661">
        <v>180</v>
      </c>
      <c r="J75" s="661">
        <v>65</v>
      </c>
      <c r="K75" s="662" t="s">
        <v>614</v>
      </c>
      <c r="L75" s="662" t="s">
        <v>613</v>
      </c>
      <c r="M75" s="662" t="s">
        <v>614</v>
      </c>
      <c r="N75" s="662" t="s">
        <v>614</v>
      </c>
      <c r="O75" s="662" t="s">
        <v>613</v>
      </c>
      <c r="P75" s="663" t="s">
        <v>44</v>
      </c>
      <c r="Q75" s="617" t="s">
        <v>43</v>
      </c>
    </row>
    <row r="76" spans="2:17" s="343" customFormat="1" ht="12" customHeight="1">
      <c r="B76" s="338" t="s">
        <v>627</v>
      </c>
      <c r="C76" s="339"/>
      <c r="D76" s="660">
        <v>379</v>
      </c>
      <c r="E76" s="661">
        <v>607</v>
      </c>
      <c r="F76" s="642">
        <v>-228</v>
      </c>
      <c r="G76" s="661">
        <v>0</v>
      </c>
      <c r="H76" s="661">
        <v>5</v>
      </c>
      <c r="I76" s="661">
        <v>181</v>
      </c>
      <c r="J76" s="661">
        <v>76</v>
      </c>
      <c r="K76" s="662" t="s">
        <v>613</v>
      </c>
      <c r="L76" s="662" t="s">
        <v>614</v>
      </c>
      <c r="M76" s="662" t="s">
        <v>614</v>
      </c>
      <c r="N76" s="662" t="s">
        <v>628</v>
      </c>
      <c r="O76" s="662" t="s">
        <v>622</v>
      </c>
      <c r="P76" s="663" t="s">
        <v>44</v>
      </c>
      <c r="Q76" s="617" t="s">
        <v>525</v>
      </c>
    </row>
    <row r="77" spans="2:17" s="343" customFormat="1" ht="12" customHeight="1">
      <c r="B77" s="338" t="s">
        <v>629</v>
      </c>
      <c r="C77" s="339"/>
      <c r="D77" s="660">
        <v>338</v>
      </c>
      <c r="E77" s="661">
        <v>651</v>
      </c>
      <c r="F77" s="642">
        <v>-313</v>
      </c>
      <c r="G77" s="661">
        <v>0</v>
      </c>
      <c r="H77" s="661">
        <v>4</v>
      </c>
      <c r="I77" s="661">
        <v>242</v>
      </c>
      <c r="J77" s="661">
        <v>60</v>
      </c>
      <c r="K77" s="662" t="s">
        <v>613</v>
      </c>
      <c r="L77" s="662" t="s">
        <v>615</v>
      </c>
      <c r="M77" s="662" t="s">
        <v>614</v>
      </c>
      <c r="N77" s="662" t="s">
        <v>613</v>
      </c>
      <c r="O77" s="662" t="s">
        <v>613</v>
      </c>
      <c r="P77" s="663" t="s">
        <v>44</v>
      </c>
      <c r="Q77" s="617" t="s">
        <v>526</v>
      </c>
    </row>
    <row r="78" spans="2:17" s="343" customFormat="1" ht="12" customHeight="1">
      <c r="B78" s="338" t="s">
        <v>630</v>
      </c>
      <c r="C78" s="339"/>
      <c r="D78" s="660">
        <v>381</v>
      </c>
      <c r="E78" s="661">
        <v>701</v>
      </c>
      <c r="F78" s="642">
        <v>-320</v>
      </c>
      <c r="G78" s="661">
        <v>1</v>
      </c>
      <c r="H78" s="661">
        <v>9</v>
      </c>
      <c r="I78" s="661">
        <v>205</v>
      </c>
      <c r="J78" s="661">
        <v>80</v>
      </c>
      <c r="K78" s="662" t="s">
        <v>615</v>
      </c>
      <c r="L78" s="662" t="s">
        <v>614</v>
      </c>
      <c r="M78" s="662" t="s">
        <v>614</v>
      </c>
      <c r="N78" s="662" t="s">
        <v>613</v>
      </c>
      <c r="O78" s="662" t="s">
        <v>614</v>
      </c>
      <c r="P78" s="663" t="s">
        <v>44</v>
      </c>
      <c r="Q78" s="617" t="s">
        <v>246</v>
      </c>
    </row>
    <row r="79" spans="2:17" s="343" customFormat="1" ht="9" customHeight="1">
      <c r="B79" s="338"/>
      <c r="C79" s="339"/>
      <c r="D79" s="463"/>
      <c r="E79" s="448"/>
      <c r="F79" s="642"/>
      <c r="G79" s="448"/>
      <c r="H79" s="448"/>
      <c r="I79" s="448"/>
      <c r="J79" s="448"/>
      <c r="K79" s="448"/>
      <c r="L79" s="448"/>
      <c r="M79" s="448"/>
      <c r="N79" s="448"/>
      <c r="O79" s="448"/>
      <c r="P79" s="664"/>
      <c r="Q79" s="617"/>
    </row>
    <row r="80" spans="1:17" s="343" customFormat="1" ht="12" customHeight="1">
      <c r="A80" s="665" t="s">
        <v>631</v>
      </c>
      <c r="B80" s="1109" t="s">
        <v>632</v>
      </c>
      <c r="C80" s="1109"/>
      <c r="D80" s="463">
        <v>1412</v>
      </c>
      <c r="E80" s="448">
        <v>2253</v>
      </c>
      <c r="F80" s="642">
        <v>-841</v>
      </c>
      <c r="G80" s="449">
        <v>3</v>
      </c>
      <c r="H80" s="666">
        <v>28</v>
      </c>
      <c r="I80" s="666">
        <v>808</v>
      </c>
      <c r="J80" s="666">
        <v>317</v>
      </c>
      <c r="K80" s="667">
        <v>7.4</v>
      </c>
      <c r="L80" s="667">
        <v>11.8</v>
      </c>
      <c r="M80" s="667" t="s">
        <v>633</v>
      </c>
      <c r="N80" s="667">
        <v>2.1</v>
      </c>
      <c r="O80" s="667">
        <v>19.4</v>
      </c>
      <c r="P80" s="668">
        <v>101.4</v>
      </c>
      <c r="Q80" s="617" t="s">
        <v>634</v>
      </c>
    </row>
    <row r="81" spans="1:17" s="343" customFormat="1" ht="12" customHeight="1">
      <c r="A81" s="665" t="s">
        <v>618</v>
      </c>
      <c r="B81" s="1109" t="s">
        <v>635</v>
      </c>
      <c r="C81" s="1109"/>
      <c r="D81" s="463">
        <v>1357</v>
      </c>
      <c r="E81" s="448">
        <v>1766</v>
      </c>
      <c r="F81" s="642">
        <v>-409</v>
      </c>
      <c r="G81" s="449">
        <v>3</v>
      </c>
      <c r="H81" s="666">
        <v>32</v>
      </c>
      <c r="I81" s="666">
        <v>771</v>
      </c>
      <c r="J81" s="666">
        <v>255</v>
      </c>
      <c r="K81" s="667">
        <v>9.1</v>
      </c>
      <c r="L81" s="667">
        <v>11.9</v>
      </c>
      <c r="M81" s="667" t="s">
        <v>636</v>
      </c>
      <c r="N81" s="667">
        <v>2.2</v>
      </c>
      <c r="O81" s="667">
        <v>23</v>
      </c>
      <c r="P81" s="668">
        <v>109.4</v>
      </c>
      <c r="Q81" s="617" t="s">
        <v>518</v>
      </c>
    </row>
    <row r="82" spans="1:17" s="343" customFormat="1" ht="12" customHeight="1">
      <c r="A82" s="665" t="s">
        <v>637</v>
      </c>
      <c r="B82" s="1109" t="s">
        <v>638</v>
      </c>
      <c r="C82" s="1109"/>
      <c r="D82" s="669">
        <v>370</v>
      </c>
      <c r="E82" s="670">
        <v>659</v>
      </c>
      <c r="F82" s="642">
        <v>-289</v>
      </c>
      <c r="G82" s="671">
        <v>0</v>
      </c>
      <c r="H82" s="672">
        <v>7</v>
      </c>
      <c r="I82" s="672">
        <v>208</v>
      </c>
      <c r="J82" s="672">
        <v>82</v>
      </c>
      <c r="K82" s="673">
        <v>7.7</v>
      </c>
      <c r="L82" s="673">
        <v>13.7</v>
      </c>
      <c r="M82" s="674" t="s">
        <v>639</v>
      </c>
      <c r="N82" s="673">
        <v>0</v>
      </c>
      <c r="O82" s="673">
        <v>18.6</v>
      </c>
      <c r="P82" s="668">
        <v>93.7</v>
      </c>
      <c r="Q82" s="617" t="s">
        <v>519</v>
      </c>
    </row>
    <row r="83" spans="1:17" s="343" customFormat="1" ht="12" customHeight="1">
      <c r="A83" s="665" t="s">
        <v>620</v>
      </c>
      <c r="B83" s="1109" t="s">
        <v>640</v>
      </c>
      <c r="C83" s="1109"/>
      <c r="D83" s="675">
        <v>244</v>
      </c>
      <c r="E83" s="676">
        <v>468</v>
      </c>
      <c r="F83" s="642">
        <v>-224</v>
      </c>
      <c r="G83" s="677">
        <v>0</v>
      </c>
      <c r="H83" s="678">
        <v>8</v>
      </c>
      <c r="I83" s="678">
        <v>146</v>
      </c>
      <c r="J83" s="678">
        <v>54</v>
      </c>
      <c r="K83" s="679">
        <v>7.3</v>
      </c>
      <c r="L83" s="679">
        <v>14</v>
      </c>
      <c r="M83" s="680" t="s">
        <v>641</v>
      </c>
      <c r="N83" s="679">
        <v>0</v>
      </c>
      <c r="O83" s="679">
        <v>31.7</v>
      </c>
      <c r="P83" s="668">
        <v>115.9</v>
      </c>
      <c r="Q83" s="617" t="s">
        <v>520</v>
      </c>
    </row>
    <row r="84" spans="1:17" s="343" customFormat="1" ht="12" customHeight="1">
      <c r="A84" s="665" t="s">
        <v>642</v>
      </c>
      <c r="B84" s="1109" t="s">
        <v>643</v>
      </c>
      <c r="C84" s="1109"/>
      <c r="D84" s="669">
        <v>77</v>
      </c>
      <c r="E84" s="670">
        <v>185</v>
      </c>
      <c r="F84" s="642">
        <v>-108</v>
      </c>
      <c r="G84" s="671">
        <v>0</v>
      </c>
      <c r="H84" s="672">
        <v>0</v>
      </c>
      <c r="I84" s="672">
        <v>37</v>
      </c>
      <c r="J84" s="672">
        <v>13</v>
      </c>
      <c r="K84" s="673">
        <v>6.8</v>
      </c>
      <c r="L84" s="673">
        <v>16.4</v>
      </c>
      <c r="M84" s="674" t="s">
        <v>644</v>
      </c>
      <c r="N84" s="673">
        <v>0</v>
      </c>
      <c r="O84" s="673">
        <v>0</v>
      </c>
      <c r="P84" s="668">
        <v>67.4</v>
      </c>
      <c r="Q84" s="617" t="s">
        <v>521</v>
      </c>
    </row>
    <row r="85" spans="1:17" s="343" customFormat="1" ht="12" customHeight="1">
      <c r="A85" s="665" t="s">
        <v>645</v>
      </c>
      <c r="B85" s="1109" t="s">
        <v>646</v>
      </c>
      <c r="C85" s="1109"/>
      <c r="D85" s="669">
        <v>135</v>
      </c>
      <c r="E85" s="670">
        <v>446</v>
      </c>
      <c r="F85" s="642">
        <v>-311</v>
      </c>
      <c r="G85" s="671">
        <v>0</v>
      </c>
      <c r="H85" s="672">
        <v>2</v>
      </c>
      <c r="I85" s="672">
        <v>83</v>
      </c>
      <c r="J85" s="672">
        <v>29</v>
      </c>
      <c r="K85" s="673">
        <v>5.1</v>
      </c>
      <c r="L85" s="673">
        <v>16.9</v>
      </c>
      <c r="M85" s="674" t="s">
        <v>647</v>
      </c>
      <c r="N85" s="673">
        <v>0</v>
      </c>
      <c r="O85" s="673">
        <v>14.6</v>
      </c>
      <c r="P85" s="668">
        <v>104.5</v>
      </c>
      <c r="Q85" s="617" t="s">
        <v>522</v>
      </c>
    </row>
    <row r="86" spans="1:17" s="343" customFormat="1" ht="12" customHeight="1">
      <c r="A86" s="665" t="s">
        <v>624</v>
      </c>
      <c r="B86" s="1109" t="s">
        <v>648</v>
      </c>
      <c r="C86" s="1109"/>
      <c r="D86" s="669">
        <v>402</v>
      </c>
      <c r="E86" s="670">
        <v>850</v>
      </c>
      <c r="F86" s="642">
        <v>-448</v>
      </c>
      <c r="G86" s="671">
        <v>0</v>
      </c>
      <c r="H86" s="672">
        <v>8</v>
      </c>
      <c r="I86" s="672">
        <v>207</v>
      </c>
      <c r="J86" s="672">
        <v>74</v>
      </c>
      <c r="K86" s="673">
        <v>7.4</v>
      </c>
      <c r="L86" s="673">
        <v>15.7</v>
      </c>
      <c r="M86" s="674" t="s">
        <v>649</v>
      </c>
      <c r="N86" s="673">
        <v>0</v>
      </c>
      <c r="O86" s="673">
        <v>19.5</v>
      </c>
      <c r="P86" s="668">
        <v>115</v>
      </c>
      <c r="Q86" s="617" t="s">
        <v>523</v>
      </c>
    </row>
    <row r="87" spans="1:17" s="343" customFormat="1" ht="12" customHeight="1">
      <c r="A87" s="665" t="s">
        <v>625</v>
      </c>
      <c r="B87" s="1109" t="s">
        <v>650</v>
      </c>
      <c r="C87" s="1109"/>
      <c r="D87" s="669">
        <v>270</v>
      </c>
      <c r="E87" s="670">
        <v>645</v>
      </c>
      <c r="F87" s="642">
        <v>-375</v>
      </c>
      <c r="G87" s="671">
        <v>0</v>
      </c>
      <c r="H87" s="672">
        <v>3</v>
      </c>
      <c r="I87" s="672">
        <v>119</v>
      </c>
      <c r="J87" s="672">
        <v>58</v>
      </c>
      <c r="K87" s="673">
        <v>6.6</v>
      </c>
      <c r="L87" s="673">
        <v>15.7</v>
      </c>
      <c r="M87" s="674" t="s">
        <v>651</v>
      </c>
      <c r="N87" s="673">
        <v>0</v>
      </c>
      <c r="O87" s="673">
        <v>11</v>
      </c>
      <c r="P87" s="668">
        <v>109.3</v>
      </c>
      <c r="Q87" s="617" t="s">
        <v>524</v>
      </c>
    </row>
    <row r="88" spans="1:18" s="343" customFormat="1" ht="12" customHeight="1">
      <c r="A88" s="344" t="s">
        <v>652</v>
      </c>
      <c r="B88" s="1109" t="s">
        <v>653</v>
      </c>
      <c r="C88" s="1109"/>
      <c r="D88" s="669">
        <v>43</v>
      </c>
      <c r="E88" s="670">
        <v>264</v>
      </c>
      <c r="F88" s="642">
        <v>-221</v>
      </c>
      <c r="G88" s="671">
        <v>0</v>
      </c>
      <c r="H88" s="672">
        <v>2</v>
      </c>
      <c r="I88" s="672">
        <v>35</v>
      </c>
      <c r="J88" s="672">
        <v>12</v>
      </c>
      <c r="K88" s="673">
        <v>4.1</v>
      </c>
      <c r="L88" s="673">
        <v>25.3</v>
      </c>
      <c r="M88" s="674" t="s">
        <v>654</v>
      </c>
      <c r="N88" s="673">
        <v>0</v>
      </c>
      <c r="O88" s="673">
        <v>44.4</v>
      </c>
      <c r="P88" s="668">
        <v>126.3</v>
      </c>
      <c r="Q88" s="617" t="s">
        <v>43</v>
      </c>
      <c r="R88" s="401"/>
    </row>
    <row r="89" spans="1:18" s="330" customFormat="1" ht="4.5" customHeight="1" thickBot="1">
      <c r="A89" s="367"/>
      <c r="B89" s="1120"/>
      <c r="C89" s="1121"/>
      <c r="D89" s="681"/>
      <c r="E89" s="682"/>
      <c r="F89" s="683"/>
      <c r="G89" s="682"/>
      <c r="H89" s="682"/>
      <c r="I89" s="682"/>
      <c r="J89" s="682"/>
      <c r="K89" s="684"/>
      <c r="L89" s="684"/>
      <c r="M89" s="684"/>
      <c r="N89" s="684"/>
      <c r="O89" s="684"/>
      <c r="P89" s="685"/>
      <c r="Q89" s="367"/>
      <c r="R89" s="686"/>
    </row>
    <row r="90" spans="1:21" s="330" customFormat="1" ht="7.5" customHeight="1" thickTop="1">
      <c r="A90" s="386"/>
      <c r="B90" s="687"/>
      <c r="C90" s="688"/>
      <c r="D90" s="689"/>
      <c r="E90" s="689"/>
      <c r="F90" s="689"/>
      <c r="G90" s="689"/>
      <c r="H90" s="690"/>
      <c r="I90" s="689"/>
      <c r="J90" s="689"/>
      <c r="K90" s="689"/>
      <c r="L90" s="689"/>
      <c r="M90" s="689"/>
      <c r="N90" s="691"/>
      <c r="O90" s="691"/>
      <c r="P90" s="691"/>
      <c r="Q90" s="691"/>
      <c r="R90" s="691"/>
      <c r="S90" s="691"/>
      <c r="T90" s="386"/>
      <c r="U90" s="692"/>
    </row>
    <row r="91" s="234" customFormat="1" ht="13.5"/>
    <row r="92" spans="22:23" ht="13.5">
      <c r="V92" s="693"/>
      <c r="W92" s="694"/>
    </row>
    <row r="93" spans="4:23" ht="13.5">
      <c r="D93" s="670"/>
      <c r="E93" s="670"/>
      <c r="F93" s="670"/>
      <c r="G93" s="670"/>
      <c r="V93" s="693"/>
      <c r="W93" s="694"/>
    </row>
    <row r="94" spans="4:23" ht="13.5">
      <c r="D94" s="670"/>
      <c r="E94" s="670"/>
      <c r="F94" s="670"/>
      <c r="G94" s="670"/>
      <c r="V94" s="693"/>
      <c r="W94" s="694"/>
    </row>
    <row r="95" spans="22:23" ht="13.5">
      <c r="V95" s="693"/>
      <c r="W95" s="694"/>
    </row>
    <row r="96" spans="22:23" ht="13.5">
      <c r="V96" s="693"/>
      <c r="W96" s="694"/>
    </row>
    <row r="97" spans="22:23" ht="13.5">
      <c r="V97" s="693"/>
      <c r="W97" s="694"/>
    </row>
    <row r="98" spans="22:23" ht="13.5">
      <c r="V98" s="693"/>
      <c r="W98" s="694"/>
    </row>
    <row r="99" spans="22:23" ht="13.5">
      <c r="V99" s="693"/>
      <c r="W99" s="694"/>
    </row>
    <row r="101" spans="6:18" ht="25.5" customHeight="1" hidden="1">
      <c r="F101" s="695">
        <v>14</v>
      </c>
      <c r="G101" s="976" t="s">
        <v>655</v>
      </c>
      <c r="H101" s="1122"/>
      <c r="I101" s="1122"/>
      <c r="J101" s="1122"/>
      <c r="K101" s="1122"/>
      <c r="L101" s="634" t="s">
        <v>656</v>
      </c>
      <c r="M101" s="635"/>
      <c r="N101" s="635"/>
      <c r="O101" s="1123" t="s">
        <v>657</v>
      </c>
      <c r="P101" s="1124"/>
      <c r="Q101" s="1124"/>
      <c r="R101" s="1124"/>
    </row>
    <row r="102" ht="25.5" customHeight="1" hidden="1"/>
    <row r="103" spans="18:21" ht="21.75" customHeight="1" hidden="1" thickBot="1">
      <c r="R103" s="1125" t="s">
        <v>658</v>
      </c>
      <c r="S103" s="1126"/>
      <c r="T103" s="1126"/>
      <c r="U103" s="1126"/>
    </row>
    <row r="104" spans="1:21" ht="21.75" customHeight="1" hidden="1" thickTop="1">
      <c r="A104" s="1127" t="s">
        <v>564</v>
      </c>
      <c r="B104" s="1128"/>
      <c r="C104" s="1129"/>
      <c r="D104" s="1133" t="s">
        <v>659</v>
      </c>
      <c r="E104" s="1037"/>
      <c r="F104" s="1037"/>
      <c r="G104" s="1037"/>
      <c r="H104" s="1037"/>
      <c r="I104" s="1037"/>
      <c r="J104" s="1037"/>
      <c r="K104" s="1037"/>
      <c r="L104" s="1134"/>
      <c r="M104" s="1135"/>
      <c r="N104" s="1036" t="s">
        <v>490</v>
      </c>
      <c r="O104" s="1037"/>
      <c r="P104" s="1037"/>
      <c r="Q104" s="1037"/>
      <c r="R104" s="1037"/>
      <c r="S104" s="1136"/>
      <c r="T104" s="1137" t="s">
        <v>566</v>
      </c>
      <c r="U104" s="1138"/>
    </row>
    <row r="105" spans="1:21" ht="21.75" customHeight="1" hidden="1">
      <c r="A105" s="1130"/>
      <c r="B105" s="1130"/>
      <c r="C105" s="1131"/>
      <c r="D105" s="1114" t="s">
        <v>660</v>
      </c>
      <c r="E105" s="1115"/>
      <c r="F105" s="1114" t="s">
        <v>661</v>
      </c>
      <c r="G105" s="1115"/>
      <c r="H105" s="1116" t="s">
        <v>662</v>
      </c>
      <c r="I105" s="1114" t="s">
        <v>663</v>
      </c>
      <c r="J105" s="1115"/>
      <c r="K105" s="1118" t="s">
        <v>569</v>
      </c>
      <c r="L105" s="1119" t="s">
        <v>570</v>
      </c>
      <c r="M105" s="1118" t="s">
        <v>571</v>
      </c>
      <c r="N105" s="1084" t="s">
        <v>664</v>
      </c>
      <c r="O105" s="1084" t="s">
        <v>665</v>
      </c>
      <c r="P105" s="1084" t="s">
        <v>666</v>
      </c>
      <c r="Q105" s="1084" t="s">
        <v>667</v>
      </c>
      <c r="R105" s="1084" t="s">
        <v>668</v>
      </c>
      <c r="S105" s="1084" t="s">
        <v>669</v>
      </c>
      <c r="T105" s="1139"/>
      <c r="U105" s="1140"/>
    </row>
    <row r="106" spans="1:21" ht="21.75" customHeight="1" hidden="1">
      <c r="A106" s="1132"/>
      <c r="B106" s="1132"/>
      <c r="C106" s="1031"/>
      <c r="D106" s="696" t="s">
        <v>235</v>
      </c>
      <c r="E106" s="697" t="s">
        <v>670</v>
      </c>
      <c r="F106" s="505" t="s">
        <v>235</v>
      </c>
      <c r="G106" s="697" t="s">
        <v>670</v>
      </c>
      <c r="H106" s="1117"/>
      <c r="I106" s="505" t="s">
        <v>235</v>
      </c>
      <c r="J106" s="697" t="s">
        <v>670</v>
      </c>
      <c r="K106" s="1117"/>
      <c r="L106" s="1031"/>
      <c r="M106" s="1117"/>
      <c r="N106" s="1085"/>
      <c r="O106" s="1085"/>
      <c r="P106" s="1085"/>
      <c r="Q106" s="1085"/>
      <c r="R106" s="1085"/>
      <c r="S106" s="1085"/>
      <c r="T106" s="1141"/>
      <c r="U106" s="1142"/>
    </row>
    <row r="107" spans="1:21" ht="3.75" customHeight="1" hidden="1">
      <c r="A107" s="393"/>
      <c r="B107" s="393"/>
      <c r="C107" s="393"/>
      <c r="D107" s="510"/>
      <c r="E107" s="698"/>
      <c r="F107" s="509"/>
      <c r="G107" s="698"/>
      <c r="H107" s="638"/>
      <c r="I107" s="509"/>
      <c r="J107" s="698"/>
      <c r="K107" s="638"/>
      <c r="L107" s="638"/>
      <c r="M107" s="638"/>
      <c r="N107" s="639"/>
      <c r="O107" s="639"/>
      <c r="P107" s="639"/>
      <c r="Q107" s="639"/>
      <c r="R107" s="639"/>
      <c r="S107" s="639"/>
      <c r="T107" s="640"/>
      <c r="U107" s="641"/>
    </row>
    <row r="108" spans="1:20" s="389" customFormat="1" ht="12" customHeight="1" hidden="1">
      <c r="A108" s="645" t="s">
        <v>671</v>
      </c>
      <c r="B108" s="421" t="s">
        <v>672</v>
      </c>
      <c r="C108" s="618" t="s">
        <v>506</v>
      </c>
      <c r="D108" s="615">
        <v>11639</v>
      </c>
      <c r="E108" s="523">
        <v>5979</v>
      </c>
      <c r="F108" s="523">
        <v>5337</v>
      </c>
      <c r="G108" s="523">
        <v>2785</v>
      </c>
      <c r="H108" s="523">
        <v>6302</v>
      </c>
      <c r="I108" s="523">
        <v>448</v>
      </c>
      <c r="J108" s="523">
        <v>237</v>
      </c>
      <c r="K108" s="523">
        <v>1854</v>
      </c>
      <c r="L108" s="523">
        <v>4618</v>
      </c>
      <c r="M108" s="523">
        <v>496</v>
      </c>
      <c r="N108" s="699">
        <v>19</v>
      </c>
      <c r="O108" s="699">
        <v>8.7</v>
      </c>
      <c r="P108" s="699">
        <v>10.2</v>
      </c>
      <c r="Q108" s="699">
        <v>38.5</v>
      </c>
      <c r="R108" s="699">
        <v>137.4</v>
      </c>
      <c r="S108" s="699">
        <v>105.6</v>
      </c>
      <c r="T108" s="644" t="s">
        <v>673</v>
      </c>
    </row>
    <row r="109" spans="2:20" s="389" customFormat="1" ht="12" customHeight="1" hidden="1">
      <c r="B109" s="421" t="s">
        <v>674</v>
      </c>
      <c r="C109" s="618"/>
      <c r="D109" s="615">
        <v>10710</v>
      </c>
      <c r="E109" s="523">
        <v>5550</v>
      </c>
      <c r="F109" s="523">
        <v>5512</v>
      </c>
      <c r="G109" s="523">
        <v>2849</v>
      </c>
      <c r="H109" s="523">
        <v>5198</v>
      </c>
      <c r="I109" s="523">
        <v>391</v>
      </c>
      <c r="J109" s="523">
        <v>215</v>
      </c>
      <c r="K109" s="523">
        <v>1644</v>
      </c>
      <c r="L109" s="523">
        <v>4521</v>
      </c>
      <c r="M109" s="523">
        <v>478</v>
      </c>
      <c r="N109" s="643">
        <v>17.6</v>
      </c>
      <c r="O109" s="643">
        <v>9</v>
      </c>
      <c r="P109" s="643">
        <v>8.5</v>
      </c>
      <c r="Q109" s="643">
        <v>36.5</v>
      </c>
      <c r="R109" s="643">
        <v>133.1</v>
      </c>
      <c r="S109" s="643">
        <v>107.6</v>
      </c>
      <c r="T109" s="644" t="s">
        <v>674</v>
      </c>
    </row>
    <row r="110" spans="2:20" s="389" customFormat="1" ht="12" customHeight="1" hidden="1">
      <c r="B110" s="421" t="s">
        <v>675</v>
      </c>
      <c r="C110" s="618"/>
      <c r="D110" s="615">
        <v>10508</v>
      </c>
      <c r="E110" s="523">
        <v>5442</v>
      </c>
      <c r="F110" s="523">
        <v>5127</v>
      </c>
      <c r="G110" s="523">
        <v>2700</v>
      </c>
      <c r="H110" s="523">
        <v>5381</v>
      </c>
      <c r="I110" s="523">
        <v>356</v>
      </c>
      <c r="J110" s="523">
        <v>205</v>
      </c>
      <c r="K110" s="523">
        <v>1581</v>
      </c>
      <c r="L110" s="523">
        <v>4771</v>
      </c>
      <c r="M110" s="523">
        <v>511</v>
      </c>
      <c r="N110" s="643">
        <v>17.3</v>
      </c>
      <c r="O110" s="643">
        <v>8.5</v>
      </c>
      <c r="P110" s="643">
        <v>8.8</v>
      </c>
      <c r="Q110" s="643">
        <v>33.9</v>
      </c>
      <c r="R110" s="643">
        <v>130.8</v>
      </c>
      <c r="S110" s="643">
        <v>107.4</v>
      </c>
      <c r="T110" s="644" t="s">
        <v>675</v>
      </c>
    </row>
    <row r="111" spans="2:20" s="389" customFormat="1" ht="12" customHeight="1" hidden="1">
      <c r="B111" s="421" t="s">
        <v>676</v>
      </c>
      <c r="C111" s="618"/>
      <c r="D111" s="615">
        <v>10360</v>
      </c>
      <c r="E111" s="523">
        <v>5297</v>
      </c>
      <c r="F111" s="523">
        <v>5023</v>
      </c>
      <c r="G111" s="523">
        <v>2636</v>
      </c>
      <c r="H111" s="523">
        <v>5337</v>
      </c>
      <c r="I111" s="523">
        <v>335</v>
      </c>
      <c r="J111" s="523">
        <v>192</v>
      </c>
      <c r="K111" s="523">
        <v>1693</v>
      </c>
      <c r="L111" s="523">
        <v>4693</v>
      </c>
      <c r="M111" s="523">
        <v>552</v>
      </c>
      <c r="N111" s="643">
        <v>17.2</v>
      </c>
      <c r="O111" s="643">
        <v>8.3</v>
      </c>
      <c r="P111" s="643">
        <v>8.8</v>
      </c>
      <c r="Q111" s="643">
        <v>32.3</v>
      </c>
      <c r="R111" s="643">
        <v>140.5</v>
      </c>
      <c r="S111" s="643">
        <v>104.6</v>
      </c>
      <c r="T111" s="644" t="s">
        <v>676</v>
      </c>
    </row>
    <row r="112" spans="2:20" s="389" customFormat="1" ht="12" customHeight="1" hidden="1">
      <c r="B112" s="421" t="s">
        <v>677</v>
      </c>
      <c r="C112" s="618"/>
      <c r="D112" s="615">
        <v>9575</v>
      </c>
      <c r="E112" s="523">
        <v>4860</v>
      </c>
      <c r="F112" s="523">
        <v>5473</v>
      </c>
      <c r="G112" s="523">
        <v>2828</v>
      </c>
      <c r="H112" s="523">
        <v>4102</v>
      </c>
      <c r="I112" s="523">
        <v>300</v>
      </c>
      <c r="J112" s="523">
        <v>165</v>
      </c>
      <c r="K112" s="523">
        <v>1572</v>
      </c>
      <c r="L112" s="523">
        <v>4524</v>
      </c>
      <c r="M112" s="523">
        <v>475</v>
      </c>
      <c r="N112" s="643">
        <v>16</v>
      </c>
      <c r="O112" s="643">
        <v>9.1</v>
      </c>
      <c r="P112" s="643">
        <v>6.8</v>
      </c>
      <c r="Q112" s="643">
        <v>31.3</v>
      </c>
      <c r="R112" s="643">
        <v>141</v>
      </c>
      <c r="S112" s="643">
        <v>103.1</v>
      </c>
      <c r="T112" s="644" t="s">
        <v>677</v>
      </c>
    </row>
    <row r="113" spans="2:20" s="389" customFormat="1" ht="3.75" customHeight="1" hidden="1">
      <c r="B113" s="421"/>
      <c r="C113" s="618"/>
      <c r="D113" s="615"/>
      <c r="E113" s="523"/>
      <c r="F113" s="523"/>
      <c r="G113" s="523"/>
      <c r="H113" s="523"/>
      <c r="I113" s="523"/>
      <c r="J113" s="523"/>
      <c r="K113" s="523"/>
      <c r="L113" s="523"/>
      <c r="M113" s="523"/>
      <c r="N113" s="643"/>
      <c r="O113" s="643"/>
      <c r="P113" s="643"/>
      <c r="Q113" s="643"/>
      <c r="R113" s="643"/>
      <c r="S113" s="643"/>
      <c r="T113" s="644"/>
    </row>
    <row r="114" spans="2:20" s="389" customFormat="1" ht="12" customHeight="1" hidden="1">
      <c r="B114" s="421" t="s">
        <v>678</v>
      </c>
      <c r="C114" s="618"/>
      <c r="D114" s="615">
        <v>9441</v>
      </c>
      <c r="E114" s="523">
        <v>4873</v>
      </c>
      <c r="F114" s="523">
        <v>5315</v>
      </c>
      <c r="G114" s="523">
        <v>2794</v>
      </c>
      <c r="H114" s="523">
        <v>4126</v>
      </c>
      <c r="I114" s="523">
        <v>281</v>
      </c>
      <c r="J114" s="523">
        <v>167</v>
      </c>
      <c r="K114" s="523">
        <v>1521</v>
      </c>
      <c r="L114" s="523">
        <v>4663</v>
      </c>
      <c r="M114" s="523">
        <v>443</v>
      </c>
      <c r="N114" s="643">
        <v>15.9</v>
      </c>
      <c r="O114" s="643">
        <v>8.9</v>
      </c>
      <c r="P114" s="643">
        <v>6.9</v>
      </c>
      <c r="Q114" s="643">
        <v>29.8</v>
      </c>
      <c r="R114" s="643">
        <v>138.8</v>
      </c>
      <c r="S114" s="643">
        <v>106.7</v>
      </c>
      <c r="T114" s="644" t="s">
        <v>678</v>
      </c>
    </row>
    <row r="115" spans="2:20" s="389" customFormat="1" ht="12" customHeight="1" hidden="1">
      <c r="B115" s="421" t="s">
        <v>679</v>
      </c>
      <c r="C115" s="618"/>
      <c r="D115" s="615">
        <v>9134</v>
      </c>
      <c r="E115" s="523">
        <v>4615</v>
      </c>
      <c r="F115" s="523">
        <v>5112</v>
      </c>
      <c r="G115" s="523">
        <v>2651</v>
      </c>
      <c r="H115" s="523">
        <v>4022</v>
      </c>
      <c r="I115" s="523">
        <v>263</v>
      </c>
      <c r="J115" s="523">
        <v>149</v>
      </c>
      <c r="K115" s="523">
        <v>1326</v>
      </c>
      <c r="L115" s="523">
        <v>4342</v>
      </c>
      <c r="M115" s="523">
        <v>439</v>
      </c>
      <c r="N115" s="643">
        <v>15.5</v>
      </c>
      <c r="O115" s="643">
        <v>8.6</v>
      </c>
      <c r="P115" s="643">
        <v>6.8</v>
      </c>
      <c r="Q115" s="643">
        <v>28.8</v>
      </c>
      <c r="R115" s="643">
        <v>126.8</v>
      </c>
      <c r="S115" s="643">
        <v>102.1</v>
      </c>
      <c r="T115" s="644" t="s">
        <v>679</v>
      </c>
    </row>
    <row r="116" spans="2:20" s="389" customFormat="1" ht="12" customHeight="1" hidden="1">
      <c r="B116" s="421" t="s">
        <v>680</v>
      </c>
      <c r="C116" s="618"/>
      <c r="D116" s="615">
        <v>8692</v>
      </c>
      <c r="E116" s="523">
        <v>4457</v>
      </c>
      <c r="F116" s="523">
        <v>5135</v>
      </c>
      <c r="G116" s="523">
        <v>2713</v>
      </c>
      <c r="H116" s="523">
        <v>3557</v>
      </c>
      <c r="I116" s="523">
        <v>192</v>
      </c>
      <c r="J116" s="523">
        <v>110</v>
      </c>
      <c r="K116" s="523">
        <v>1284</v>
      </c>
      <c r="L116" s="523">
        <v>4174</v>
      </c>
      <c r="M116" s="523">
        <v>446</v>
      </c>
      <c r="N116" s="643">
        <v>14.8</v>
      </c>
      <c r="O116" s="643">
        <v>8.7</v>
      </c>
      <c r="P116" s="643">
        <v>6</v>
      </c>
      <c r="Q116" s="643">
        <v>22.1</v>
      </c>
      <c r="R116" s="643">
        <v>128.7</v>
      </c>
      <c r="S116" s="643">
        <v>104.4</v>
      </c>
      <c r="T116" s="644" t="s">
        <v>680</v>
      </c>
    </row>
    <row r="117" spans="2:20" s="389" customFormat="1" ht="12" customHeight="1" hidden="1">
      <c r="B117" s="421" t="s">
        <v>681</v>
      </c>
      <c r="C117" s="618"/>
      <c r="D117" s="615">
        <v>8694</v>
      </c>
      <c r="E117" s="523">
        <v>4500</v>
      </c>
      <c r="F117" s="523">
        <v>5138</v>
      </c>
      <c r="G117" s="523">
        <v>2722</v>
      </c>
      <c r="H117" s="523">
        <v>3556</v>
      </c>
      <c r="I117" s="523">
        <v>184</v>
      </c>
      <c r="J117" s="523">
        <v>107</v>
      </c>
      <c r="K117" s="523">
        <v>1164</v>
      </c>
      <c r="L117" s="523">
        <v>4085</v>
      </c>
      <c r="M117" s="523">
        <v>420</v>
      </c>
      <c r="N117" s="643">
        <v>14.9</v>
      </c>
      <c r="O117" s="643">
        <v>8.8</v>
      </c>
      <c r="P117" s="643">
        <v>6</v>
      </c>
      <c r="Q117" s="643">
        <v>21.2</v>
      </c>
      <c r="R117" s="643">
        <v>118.1</v>
      </c>
      <c r="S117" s="643">
        <v>107.3</v>
      </c>
      <c r="T117" s="644" t="s">
        <v>681</v>
      </c>
    </row>
    <row r="118" spans="2:20" s="389" customFormat="1" ht="12" customHeight="1" hidden="1">
      <c r="B118" s="421" t="s">
        <v>682</v>
      </c>
      <c r="C118" s="618"/>
      <c r="D118" s="615">
        <v>8560</v>
      </c>
      <c r="E118" s="523">
        <v>4398</v>
      </c>
      <c r="F118" s="523">
        <v>5322</v>
      </c>
      <c r="G118" s="523">
        <v>2779</v>
      </c>
      <c r="H118" s="523">
        <v>3238</v>
      </c>
      <c r="I118" s="523">
        <v>174</v>
      </c>
      <c r="J118" s="523">
        <v>93</v>
      </c>
      <c r="K118" s="523">
        <v>1015</v>
      </c>
      <c r="L118" s="523">
        <v>3916</v>
      </c>
      <c r="M118" s="523">
        <v>440</v>
      </c>
      <c r="N118" s="643">
        <v>14.8</v>
      </c>
      <c r="O118" s="643">
        <v>9.2</v>
      </c>
      <c r="P118" s="643">
        <v>5.6</v>
      </c>
      <c r="Q118" s="643">
        <v>20.3</v>
      </c>
      <c r="R118" s="643">
        <v>106</v>
      </c>
      <c r="S118" s="643">
        <v>105.7</v>
      </c>
      <c r="T118" s="644" t="s">
        <v>682</v>
      </c>
    </row>
    <row r="119" spans="2:20" s="389" customFormat="1" ht="3.75" customHeight="1" hidden="1">
      <c r="B119" s="421"/>
      <c r="C119" s="618"/>
      <c r="D119" s="615"/>
      <c r="E119" s="523"/>
      <c r="F119" s="523"/>
      <c r="G119" s="523"/>
      <c r="H119" s="523"/>
      <c r="I119" s="523"/>
      <c r="J119" s="523"/>
      <c r="K119" s="523"/>
      <c r="L119" s="523"/>
      <c r="M119" s="523"/>
      <c r="N119" s="643"/>
      <c r="O119" s="643"/>
      <c r="P119" s="643"/>
      <c r="Q119" s="643"/>
      <c r="R119" s="643"/>
      <c r="S119" s="643"/>
      <c r="T119" s="644"/>
    </row>
    <row r="120" spans="2:20" s="389" customFormat="1" ht="12" customHeight="1" hidden="1">
      <c r="B120" s="421" t="s">
        <v>683</v>
      </c>
      <c r="C120" s="618"/>
      <c r="D120" s="615">
        <v>6125</v>
      </c>
      <c r="E120" s="523">
        <v>3185</v>
      </c>
      <c r="F120" s="523">
        <v>4998</v>
      </c>
      <c r="G120" s="523">
        <v>2701</v>
      </c>
      <c r="H120" s="523">
        <v>1127</v>
      </c>
      <c r="I120" s="523">
        <v>130</v>
      </c>
      <c r="J120" s="523">
        <v>77</v>
      </c>
      <c r="K120" s="523">
        <v>974</v>
      </c>
      <c r="L120" s="523">
        <v>3783</v>
      </c>
      <c r="M120" s="523">
        <v>396</v>
      </c>
      <c r="N120" s="643">
        <v>10.7</v>
      </c>
      <c r="O120" s="643">
        <v>8.7</v>
      </c>
      <c r="P120" s="643">
        <v>2</v>
      </c>
      <c r="Q120" s="643">
        <v>21.2</v>
      </c>
      <c r="R120" s="643">
        <v>137.2</v>
      </c>
      <c r="S120" s="643">
        <v>108.3</v>
      </c>
      <c r="T120" s="644" t="s">
        <v>683</v>
      </c>
    </row>
    <row r="121" spans="2:20" s="389" customFormat="1" ht="12" customHeight="1" hidden="1">
      <c r="B121" s="421" t="s">
        <v>684</v>
      </c>
      <c r="C121" s="618"/>
      <c r="D121" s="615">
        <v>8677</v>
      </c>
      <c r="E121" s="523">
        <v>4403</v>
      </c>
      <c r="F121" s="523">
        <v>5014</v>
      </c>
      <c r="G121" s="523">
        <v>2628</v>
      </c>
      <c r="H121" s="523">
        <v>3663</v>
      </c>
      <c r="I121" s="523">
        <v>127</v>
      </c>
      <c r="J121" s="523">
        <v>70</v>
      </c>
      <c r="K121" s="523">
        <v>877</v>
      </c>
      <c r="L121" s="523">
        <v>3841</v>
      </c>
      <c r="M121" s="523">
        <v>445</v>
      </c>
      <c r="N121" s="643">
        <v>15.2</v>
      </c>
      <c r="O121" s="643">
        <v>8.8</v>
      </c>
      <c r="P121" s="643">
        <v>6.4</v>
      </c>
      <c r="Q121" s="643">
        <v>14.6</v>
      </c>
      <c r="R121" s="643">
        <v>91.8</v>
      </c>
      <c r="S121" s="643">
        <v>103</v>
      </c>
      <c r="T121" s="644" t="s">
        <v>684</v>
      </c>
    </row>
    <row r="122" spans="2:20" s="389" customFormat="1" ht="12" customHeight="1" hidden="1">
      <c r="B122" s="421" t="s">
        <v>685</v>
      </c>
      <c r="C122" s="618"/>
      <c r="D122" s="615">
        <v>8101</v>
      </c>
      <c r="E122" s="523">
        <v>4227</v>
      </c>
      <c r="F122" s="523">
        <v>5072</v>
      </c>
      <c r="G122" s="523">
        <v>2706</v>
      </c>
      <c r="H122" s="523">
        <v>3029</v>
      </c>
      <c r="I122" s="523">
        <v>133</v>
      </c>
      <c r="J122" s="523">
        <v>70</v>
      </c>
      <c r="K122" s="523">
        <v>849</v>
      </c>
      <c r="L122" s="523">
        <v>3921</v>
      </c>
      <c r="M122" s="523">
        <v>469</v>
      </c>
      <c r="N122" s="643">
        <v>14.2</v>
      </c>
      <c r="O122" s="643">
        <v>8.9</v>
      </c>
      <c r="P122" s="643">
        <v>5.3</v>
      </c>
      <c r="Q122" s="643">
        <v>16.4</v>
      </c>
      <c r="R122" s="643">
        <v>94.9</v>
      </c>
      <c r="S122" s="643">
        <v>109.5</v>
      </c>
      <c r="T122" s="644" t="s">
        <v>685</v>
      </c>
    </row>
    <row r="123" spans="2:20" s="389" customFormat="1" ht="12" customHeight="1" hidden="1">
      <c r="B123" s="421" t="s">
        <v>686</v>
      </c>
      <c r="C123" s="618"/>
      <c r="D123" s="615">
        <v>8061</v>
      </c>
      <c r="E123" s="523">
        <v>4144</v>
      </c>
      <c r="F123" s="523">
        <v>5096</v>
      </c>
      <c r="G123" s="523">
        <v>2764</v>
      </c>
      <c r="H123" s="523">
        <v>2965</v>
      </c>
      <c r="I123" s="523">
        <v>120</v>
      </c>
      <c r="J123" s="523">
        <v>53</v>
      </c>
      <c r="K123" s="523">
        <v>887</v>
      </c>
      <c r="L123" s="523">
        <v>4002</v>
      </c>
      <c r="M123" s="523">
        <v>457</v>
      </c>
      <c r="N123" s="643">
        <v>14.2</v>
      </c>
      <c r="O123" s="643">
        <v>9</v>
      </c>
      <c r="P123" s="643">
        <v>5.2</v>
      </c>
      <c r="Q123" s="643">
        <v>14.9</v>
      </c>
      <c r="R123" s="643">
        <v>99.1</v>
      </c>
      <c r="S123" s="643">
        <v>105.9</v>
      </c>
      <c r="T123" s="644" t="s">
        <v>686</v>
      </c>
    </row>
    <row r="124" spans="2:20" s="389" customFormat="1" ht="12" customHeight="1" hidden="1">
      <c r="B124" s="421" t="s">
        <v>687</v>
      </c>
      <c r="C124" s="618"/>
      <c r="D124" s="615">
        <v>7998</v>
      </c>
      <c r="E124" s="523">
        <v>4161</v>
      </c>
      <c r="F124" s="523">
        <v>5210</v>
      </c>
      <c r="G124" s="523">
        <v>2750</v>
      </c>
      <c r="H124" s="523">
        <v>2788</v>
      </c>
      <c r="I124" s="523">
        <v>115</v>
      </c>
      <c r="J124" s="523">
        <v>63</v>
      </c>
      <c r="K124" s="523">
        <v>789</v>
      </c>
      <c r="L124" s="523">
        <v>4305</v>
      </c>
      <c r="M124" s="523">
        <v>439</v>
      </c>
      <c r="N124" s="643">
        <v>14.1</v>
      </c>
      <c r="O124" s="643">
        <v>9.2</v>
      </c>
      <c r="P124" s="643">
        <v>4.9</v>
      </c>
      <c r="Q124" s="643">
        <v>14.4</v>
      </c>
      <c r="R124" s="643">
        <v>89.8</v>
      </c>
      <c r="S124" s="643">
        <v>108.4</v>
      </c>
      <c r="T124" s="644" t="s">
        <v>687</v>
      </c>
    </row>
    <row r="125" spans="2:20" s="389" customFormat="1" ht="3.75" customHeight="1" hidden="1">
      <c r="B125" s="421"/>
      <c r="C125" s="618"/>
      <c r="D125" s="615"/>
      <c r="E125" s="523"/>
      <c r="F125" s="523"/>
      <c r="G125" s="523"/>
      <c r="H125" s="523"/>
      <c r="I125" s="523"/>
      <c r="J125" s="523"/>
      <c r="K125" s="523"/>
      <c r="L125" s="523"/>
      <c r="M125" s="523"/>
      <c r="N125" s="643"/>
      <c r="O125" s="643"/>
      <c r="P125" s="643"/>
      <c r="Q125" s="643"/>
      <c r="R125" s="643"/>
      <c r="S125" s="643"/>
      <c r="T125" s="644"/>
    </row>
    <row r="126" spans="2:20" s="389" customFormat="1" ht="12" customHeight="1" hidden="1">
      <c r="B126" s="421" t="s">
        <v>688</v>
      </c>
      <c r="C126" s="618"/>
      <c r="D126" s="615">
        <v>8673</v>
      </c>
      <c r="E126" s="523">
        <v>4466</v>
      </c>
      <c r="F126" s="523">
        <v>4969</v>
      </c>
      <c r="G126" s="523">
        <v>2608</v>
      </c>
      <c r="H126" s="523">
        <v>3704</v>
      </c>
      <c r="I126" s="523">
        <v>107</v>
      </c>
      <c r="J126" s="523">
        <v>56</v>
      </c>
      <c r="K126" s="523">
        <v>767</v>
      </c>
      <c r="L126" s="523">
        <v>4630</v>
      </c>
      <c r="M126" s="523">
        <v>514</v>
      </c>
      <c r="N126" s="643">
        <v>15.3</v>
      </c>
      <c r="O126" s="643">
        <v>8.8</v>
      </c>
      <c r="P126" s="643">
        <v>6.5</v>
      </c>
      <c r="Q126" s="643">
        <v>12.3</v>
      </c>
      <c r="R126" s="643">
        <v>81.3</v>
      </c>
      <c r="S126" s="643">
        <v>106.1</v>
      </c>
      <c r="T126" s="644" t="s">
        <v>688</v>
      </c>
    </row>
    <row r="127" spans="2:20" s="389" customFormat="1" ht="12" customHeight="1" hidden="1">
      <c r="B127" s="421" t="s">
        <v>689</v>
      </c>
      <c r="C127" s="618"/>
      <c r="D127" s="615">
        <v>8993</v>
      </c>
      <c r="E127" s="523">
        <v>4543</v>
      </c>
      <c r="F127" s="523">
        <v>4881</v>
      </c>
      <c r="G127" s="523">
        <v>2606</v>
      </c>
      <c r="H127" s="523">
        <v>4112</v>
      </c>
      <c r="I127" s="523">
        <v>99</v>
      </c>
      <c r="J127" s="523">
        <v>56</v>
      </c>
      <c r="K127" s="523">
        <v>692</v>
      </c>
      <c r="L127" s="523">
        <v>4527</v>
      </c>
      <c r="M127" s="523">
        <v>484</v>
      </c>
      <c r="N127" s="643">
        <v>15.8</v>
      </c>
      <c r="O127" s="643">
        <v>8.6</v>
      </c>
      <c r="P127" s="643">
        <v>7.2</v>
      </c>
      <c r="Q127" s="643">
        <v>11</v>
      </c>
      <c r="R127" s="643">
        <v>71.5</v>
      </c>
      <c r="S127" s="643">
        <v>102.1</v>
      </c>
      <c r="T127" s="644" t="s">
        <v>689</v>
      </c>
    </row>
    <row r="128" spans="2:20" s="389" customFormat="1" ht="12" customHeight="1" hidden="1">
      <c r="B128" s="421" t="s">
        <v>690</v>
      </c>
      <c r="C128" s="618"/>
      <c r="D128" s="615">
        <v>9011</v>
      </c>
      <c r="E128" s="523">
        <v>4684</v>
      </c>
      <c r="F128" s="523">
        <v>4666</v>
      </c>
      <c r="G128" s="523">
        <v>2513</v>
      </c>
      <c r="H128" s="523">
        <v>4345</v>
      </c>
      <c r="I128" s="523">
        <v>81</v>
      </c>
      <c r="J128" s="523">
        <v>51</v>
      </c>
      <c r="K128" s="523">
        <v>625</v>
      </c>
      <c r="L128" s="523">
        <v>4488</v>
      </c>
      <c r="M128" s="523">
        <v>485</v>
      </c>
      <c r="N128" s="643">
        <v>15.8</v>
      </c>
      <c r="O128" s="643">
        <v>8.2</v>
      </c>
      <c r="P128" s="643">
        <v>7.6</v>
      </c>
      <c r="Q128" s="643">
        <v>9</v>
      </c>
      <c r="R128" s="643">
        <v>64.9</v>
      </c>
      <c r="S128" s="643">
        <v>108</v>
      </c>
      <c r="T128" s="644" t="s">
        <v>690</v>
      </c>
    </row>
    <row r="129" spans="2:20" s="389" customFormat="1" ht="12" customHeight="1" hidden="1">
      <c r="B129" s="421" t="s">
        <v>691</v>
      </c>
      <c r="C129" s="618"/>
      <c r="D129" s="615">
        <v>9030</v>
      </c>
      <c r="E129" s="523">
        <v>4651</v>
      </c>
      <c r="F129" s="523">
        <v>4895</v>
      </c>
      <c r="G129" s="523">
        <v>2563</v>
      </c>
      <c r="H129" s="523">
        <v>4135</v>
      </c>
      <c r="I129" s="523">
        <v>88</v>
      </c>
      <c r="J129" s="523">
        <v>46</v>
      </c>
      <c r="K129" s="523">
        <v>612</v>
      </c>
      <c r="L129" s="523">
        <v>4354</v>
      </c>
      <c r="M129" s="523">
        <v>552</v>
      </c>
      <c r="N129" s="643">
        <v>15.7</v>
      </c>
      <c r="O129" s="643">
        <v>8.5</v>
      </c>
      <c r="P129" s="643">
        <v>7.2</v>
      </c>
      <c r="Q129" s="643">
        <v>9.7</v>
      </c>
      <c r="R129" s="643">
        <v>63.5</v>
      </c>
      <c r="S129" s="643">
        <v>106.3</v>
      </c>
      <c r="T129" s="644" t="s">
        <v>691</v>
      </c>
    </row>
    <row r="130" spans="2:20" s="389" customFormat="1" ht="12" customHeight="1" hidden="1">
      <c r="B130" s="421" t="s">
        <v>692</v>
      </c>
      <c r="C130" s="618"/>
      <c r="D130" s="615">
        <v>8755</v>
      </c>
      <c r="E130" s="523">
        <v>4488</v>
      </c>
      <c r="F130" s="523">
        <v>4901</v>
      </c>
      <c r="G130" s="523">
        <v>2515</v>
      </c>
      <c r="H130" s="523">
        <v>3854</v>
      </c>
      <c r="I130" s="523">
        <v>93</v>
      </c>
      <c r="J130" s="523">
        <v>51</v>
      </c>
      <c r="K130" s="523">
        <v>557</v>
      </c>
      <c r="L130" s="523">
        <v>4195</v>
      </c>
      <c r="M130" s="523">
        <v>566</v>
      </c>
      <c r="N130" s="643">
        <v>15.1</v>
      </c>
      <c r="O130" s="643">
        <v>8.5</v>
      </c>
      <c r="P130" s="643">
        <v>6.6</v>
      </c>
      <c r="Q130" s="643">
        <v>10.6</v>
      </c>
      <c r="R130" s="643">
        <v>59.8</v>
      </c>
      <c r="S130" s="643">
        <v>105.2</v>
      </c>
      <c r="T130" s="644" t="s">
        <v>692</v>
      </c>
    </row>
    <row r="131" spans="2:20" s="389" customFormat="1" ht="3.75" customHeight="1" hidden="1">
      <c r="B131" s="421"/>
      <c r="C131" s="618"/>
      <c r="D131" s="615"/>
      <c r="E131" s="523"/>
      <c r="F131" s="523"/>
      <c r="G131" s="523"/>
      <c r="H131" s="523"/>
      <c r="I131" s="523"/>
      <c r="J131" s="523"/>
      <c r="K131" s="523"/>
      <c r="L131" s="523"/>
      <c r="M131" s="523"/>
      <c r="N131" s="643"/>
      <c r="O131" s="643"/>
      <c r="P131" s="643"/>
      <c r="Q131" s="643"/>
      <c r="R131" s="643"/>
      <c r="S131" s="643"/>
      <c r="T131" s="644"/>
    </row>
    <row r="132" spans="2:20" s="389" customFormat="1" ht="12" customHeight="1" hidden="1">
      <c r="B132" s="421" t="s">
        <v>693</v>
      </c>
      <c r="C132" s="618"/>
      <c r="D132" s="615">
        <v>8657</v>
      </c>
      <c r="E132" s="523">
        <v>4417</v>
      </c>
      <c r="F132" s="523">
        <v>4871</v>
      </c>
      <c r="G132" s="523">
        <v>2618</v>
      </c>
      <c r="H132" s="523">
        <v>3786</v>
      </c>
      <c r="I132" s="523">
        <v>86</v>
      </c>
      <c r="J132" s="523">
        <v>54</v>
      </c>
      <c r="K132" s="523">
        <v>507</v>
      </c>
      <c r="L132" s="523">
        <v>3994</v>
      </c>
      <c r="M132" s="523">
        <v>548</v>
      </c>
      <c r="N132" s="643">
        <v>14.8</v>
      </c>
      <c r="O132" s="643">
        <v>8.3</v>
      </c>
      <c r="P132" s="643">
        <v>6.5</v>
      </c>
      <c r="Q132" s="643">
        <v>9.9</v>
      </c>
      <c r="R132" s="643">
        <v>55.3</v>
      </c>
      <c r="S132" s="643">
        <v>104</v>
      </c>
      <c r="T132" s="644" t="s">
        <v>693</v>
      </c>
    </row>
    <row r="133" spans="2:20" s="389" customFormat="1" ht="12" customHeight="1" hidden="1">
      <c r="B133" s="421" t="s">
        <v>694</v>
      </c>
      <c r="C133" s="618"/>
      <c r="D133" s="615">
        <v>8501</v>
      </c>
      <c r="E133" s="523">
        <v>4303</v>
      </c>
      <c r="F133" s="523">
        <v>4807</v>
      </c>
      <c r="G133" s="523">
        <v>2572</v>
      </c>
      <c r="H133" s="523">
        <v>3694</v>
      </c>
      <c r="I133" s="523">
        <v>74</v>
      </c>
      <c r="J133" s="523">
        <v>39</v>
      </c>
      <c r="K133" s="523">
        <v>521</v>
      </c>
      <c r="L133" s="523">
        <v>3941</v>
      </c>
      <c r="M133" s="523">
        <v>552</v>
      </c>
      <c r="N133" s="643">
        <v>14.4</v>
      </c>
      <c r="O133" s="643">
        <v>8.2</v>
      </c>
      <c r="P133" s="643">
        <v>6.3</v>
      </c>
      <c r="Q133" s="643">
        <v>8.7</v>
      </c>
      <c r="R133" s="643">
        <v>57.7</v>
      </c>
      <c r="S133" s="643">
        <v>102.6</v>
      </c>
      <c r="T133" s="644" t="s">
        <v>694</v>
      </c>
    </row>
    <row r="134" spans="2:20" s="389" customFormat="1" ht="12" customHeight="1" hidden="1">
      <c r="B134" s="421" t="s">
        <v>695</v>
      </c>
      <c r="C134" s="618"/>
      <c r="D134" s="615">
        <v>8423</v>
      </c>
      <c r="E134" s="523">
        <v>4289</v>
      </c>
      <c r="F134" s="523">
        <v>4856</v>
      </c>
      <c r="G134" s="523">
        <v>2590</v>
      </c>
      <c r="H134" s="523">
        <v>3567</v>
      </c>
      <c r="I134" s="523">
        <v>84</v>
      </c>
      <c r="J134" s="523">
        <v>50</v>
      </c>
      <c r="K134" s="523">
        <v>485</v>
      </c>
      <c r="L134" s="523">
        <v>3695</v>
      </c>
      <c r="M134" s="523">
        <v>592</v>
      </c>
      <c r="N134" s="643">
        <v>14.2</v>
      </c>
      <c r="O134" s="643">
        <v>8.2</v>
      </c>
      <c r="P134" s="643">
        <v>6</v>
      </c>
      <c r="Q134" s="643">
        <v>10</v>
      </c>
      <c r="R134" s="643">
        <v>54.4</v>
      </c>
      <c r="S134" s="643">
        <v>103.9</v>
      </c>
      <c r="T134" s="644" t="s">
        <v>695</v>
      </c>
    </row>
    <row r="135" spans="2:20" s="389" customFormat="1" ht="12" customHeight="1" hidden="1">
      <c r="B135" s="421" t="s">
        <v>696</v>
      </c>
      <c r="C135" s="618"/>
      <c r="D135" s="615">
        <v>8267</v>
      </c>
      <c r="E135" s="523">
        <v>4286</v>
      </c>
      <c r="F135" s="523">
        <v>4674</v>
      </c>
      <c r="G135" s="523">
        <v>2470</v>
      </c>
      <c r="H135" s="523">
        <v>3593</v>
      </c>
      <c r="I135" s="523">
        <v>71</v>
      </c>
      <c r="J135" s="523">
        <v>45</v>
      </c>
      <c r="K135" s="523">
        <v>482</v>
      </c>
      <c r="L135" s="523">
        <v>3810</v>
      </c>
      <c r="M135" s="523">
        <v>647</v>
      </c>
      <c r="N135" s="643">
        <v>13.8</v>
      </c>
      <c r="O135" s="643">
        <v>7.8</v>
      </c>
      <c r="P135" s="643">
        <v>6</v>
      </c>
      <c r="Q135" s="643">
        <v>8.6</v>
      </c>
      <c r="R135" s="643">
        <v>55.1</v>
      </c>
      <c r="S135" s="643">
        <v>107.8</v>
      </c>
      <c r="T135" s="644" t="s">
        <v>696</v>
      </c>
    </row>
    <row r="136" spans="2:20" s="389" customFormat="1" ht="12" customHeight="1" hidden="1">
      <c r="B136" s="421" t="s">
        <v>697</v>
      </c>
      <c r="C136" s="618"/>
      <c r="D136" s="615">
        <v>8196</v>
      </c>
      <c r="E136" s="523">
        <v>4216</v>
      </c>
      <c r="F136" s="523">
        <v>4960</v>
      </c>
      <c r="G136" s="523">
        <v>2652</v>
      </c>
      <c r="H136" s="523">
        <v>3236</v>
      </c>
      <c r="I136" s="523">
        <v>62</v>
      </c>
      <c r="J136" s="523">
        <v>45</v>
      </c>
      <c r="K136" s="523">
        <v>419</v>
      </c>
      <c r="L136" s="523">
        <v>3697</v>
      </c>
      <c r="M136" s="523">
        <v>580</v>
      </c>
      <c r="N136" s="643">
        <v>13.5</v>
      </c>
      <c r="O136" s="643">
        <v>8.2</v>
      </c>
      <c r="P136" s="643">
        <v>5.3</v>
      </c>
      <c r="Q136" s="643">
        <v>7.6</v>
      </c>
      <c r="R136" s="643">
        <v>48.6</v>
      </c>
      <c r="S136" s="643">
        <v>105.9</v>
      </c>
      <c r="T136" s="644" t="s">
        <v>697</v>
      </c>
    </row>
    <row r="137" spans="2:20" s="389" customFormat="1" ht="3.75" customHeight="1" hidden="1">
      <c r="B137" s="421"/>
      <c r="C137" s="618"/>
      <c r="D137" s="615"/>
      <c r="E137" s="523"/>
      <c r="F137" s="523"/>
      <c r="G137" s="523"/>
      <c r="H137" s="523"/>
      <c r="I137" s="523"/>
      <c r="J137" s="523"/>
      <c r="K137" s="523"/>
      <c r="L137" s="523"/>
      <c r="M137" s="523"/>
      <c r="N137" s="643"/>
      <c r="O137" s="643"/>
      <c r="P137" s="643"/>
      <c r="Q137" s="643"/>
      <c r="R137" s="643"/>
      <c r="S137" s="643"/>
      <c r="T137" s="644"/>
    </row>
    <row r="138" spans="2:20" s="389" customFormat="1" ht="12" customHeight="1" hidden="1">
      <c r="B138" s="421" t="s">
        <v>698</v>
      </c>
      <c r="C138" s="618"/>
      <c r="D138" s="615">
        <v>8006</v>
      </c>
      <c r="E138" s="523">
        <v>4071</v>
      </c>
      <c r="F138" s="523">
        <v>4810</v>
      </c>
      <c r="G138" s="523">
        <v>2533</v>
      </c>
      <c r="H138" s="523">
        <v>3196</v>
      </c>
      <c r="I138" s="523">
        <v>63</v>
      </c>
      <c r="J138" s="523">
        <v>39</v>
      </c>
      <c r="K138" s="523">
        <v>406</v>
      </c>
      <c r="L138" s="523">
        <v>3848</v>
      </c>
      <c r="M138" s="523">
        <v>736</v>
      </c>
      <c r="N138" s="643">
        <v>13.2</v>
      </c>
      <c r="O138" s="643">
        <v>8</v>
      </c>
      <c r="P138" s="643">
        <v>5.3</v>
      </c>
      <c r="Q138" s="643">
        <v>7.9</v>
      </c>
      <c r="R138" s="643">
        <v>48.3</v>
      </c>
      <c r="S138" s="643">
        <v>103.3</v>
      </c>
      <c r="T138" s="644" t="s">
        <v>698</v>
      </c>
    </row>
    <row r="139" spans="2:20" s="389" customFormat="1" ht="12" customHeight="1" hidden="1">
      <c r="B139" s="421" t="s">
        <v>699</v>
      </c>
      <c r="C139" s="618"/>
      <c r="D139" s="615">
        <v>7939</v>
      </c>
      <c r="E139" s="523">
        <v>4082</v>
      </c>
      <c r="F139" s="523">
        <v>4740</v>
      </c>
      <c r="G139" s="523">
        <v>2525</v>
      </c>
      <c r="H139" s="523">
        <v>3199</v>
      </c>
      <c r="I139" s="523">
        <v>60</v>
      </c>
      <c r="J139" s="523">
        <v>34</v>
      </c>
      <c r="K139" s="523">
        <v>459</v>
      </c>
      <c r="L139" s="523">
        <v>3915</v>
      </c>
      <c r="M139" s="523">
        <v>766</v>
      </c>
      <c r="N139" s="643">
        <v>13.1</v>
      </c>
      <c r="O139" s="643">
        <v>7.8</v>
      </c>
      <c r="P139" s="643">
        <v>5.3</v>
      </c>
      <c r="Q139" s="643">
        <v>7.6</v>
      </c>
      <c r="R139" s="643">
        <v>54.7</v>
      </c>
      <c r="S139" s="643">
        <v>105.9</v>
      </c>
      <c r="T139" s="644" t="s">
        <v>699</v>
      </c>
    </row>
    <row r="140" spans="2:20" s="389" customFormat="1" ht="12" customHeight="1" hidden="1">
      <c r="B140" s="421" t="s">
        <v>700</v>
      </c>
      <c r="C140" s="618"/>
      <c r="D140" s="615">
        <v>8238</v>
      </c>
      <c r="E140" s="523">
        <v>4332</v>
      </c>
      <c r="F140" s="523">
        <v>4991</v>
      </c>
      <c r="G140" s="523">
        <v>2708</v>
      </c>
      <c r="H140" s="523">
        <v>3247</v>
      </c>
      <c r="I140" s="523">
        <v>53</v>
      </c>
      <c r="J140" s="523">
        <v>30</v>
      </c>
      <c r="K140" s="523">
        <v>383</v>
      </c>
      <c r="L140" s="523">
        <v>3632</v>
      </c>
      <c r="M140" s="523">
        <v>819</v>
      </c>
      <c r="N140" s="643">
        <v>13.5</v>
      </c>
      <c r="O140" s="643">
        <v>8.2</v>
      </c>
      <c r="P140" s="643">
        <v>5.3</v>
      </c>
      <c r="Q140" s="643">
        <v>6.4</v>
      </c>
      <c r="R140" s="643">
        <v>44.4</v>
      </c>
      <c r="S140" s="643">
        <v>110.9</v>
      </c>
      <c r="T140" s="644" t="s">
        <v>700</v>
      </c>
    </row>
    <row r="141" spans="2:20" s="389" customFormat="1" ht="12" customHeight="1" hidden="1">
      <c r="B141" s="421" t="s">
        <v>701</v>
      </c>
      <c r="C141" s="618"/>
      <c r="D141" s="615">
        <v>7982</v>
      </c>
      <c r="E141" s="523">
        <v>4060</v>
      </c>
      <c r="F141" s="523">
        <v>5043</v>
      </c>
      <c r="G141" s="523">
        <v>2690</v>
      </c>
      <c r="H141" s="523">
        <v>2939</v>
      </c>
      <c r="I141" s="523">
        <v>45</v>
      </c>
      <c r="J141" s="523">
        <v>25</v>
      </c>
      <c r="K141" s="523">
        <v>401</v>
      </c>
      <c r="L141" s="523">
        <v>3419</v>
      </c>
      <c r="M141" s="523">
        <v>794</v>
      </c>
      <c r="N141" s="643">
        <v>13</v>
      </c>
      <c r="O141" s="643">
        <v>8.2</v>
      </c>
      <c r="P141" s="643">
        <v>4.8</v>
      </c>
      <c r="Q141" s="643">
        <v>5.6</v>
      </c>
      <c r="R141" s="643">
        <v>47.8</v>
      </c>
      <c r="S141" s="643">
        <v>103.4</v>
      </c>
      <c r="T141" s="644" t="s">
        <v>701</v>
      </c>
    </row>
    <row r="142" spans="2:20" s="389" customFormat="1" ht="12" customHeight="1" hidden="1">
      <c r="B142" s="421" t="s">
        <v>702</v>
      </c>
      <c r="C142" s="618"/>
      <c r="D142" s="615">
        <v>7508</v>
      </c>
      <c r="E142" s="523">
        <v>3917</v>
      </c>
      <c r="F142" s="523">
        <v>4851</v>
      </c>
      <c r="G142" s="523">
        <v>2592</v>
      </c>
      <c r="H142" s="523">
        <v>2657</v>
      </c>
      <c r="I142" s="523">
        <v>49</v>
      </c>
      <c r="J142" s="523">
        <v>21</v>
      </c>
      <c r="K142" s="523">
        <v>376</v>
      </c>
      <c r="L142" s="523">
        <v>3469</v>
      </c>
      <c r="M142" s="523">
        <v>750</v>
      </c>
      <c r="N142" s="643">
        <v>12.1</v>
      </c>
      <c r="O142" s="643">
        <v>7.8</v>
      </c>
      <c r="P142" s="643">
        <v>4.3</v>
      </c>
      <c r="Q142" s="643">
        <v>6.5</v>
      </c>
      <c r="R142" s="643">
        <v>47.7</v>
      </c>
      <c r="S142" s="643">
        <v>109.1</v>
      </c>
      <c r="T142" s="644" t="s">
        <v>702</v>
      </c>
    </row>
    <row r="143" spans="2:20" s="389" customFormat="1" ht="3.75" customHeight="1" hidden="1">
      <c r="B143" s="421"/>
      <c r="C143" s="618"/>
      <c r="D143" s="615"/>
      <c r="E143" s="523"/>
      <c r="F143" s="523"/>
      <c r="G143" s="523"/>
      <c r="H143" s="523"/>
      <c r="I143" s="523"/>
      <c r="J143" s="523"/>
      <c r="K143" s="523"/>
      <c r="L143" s="523"/>
      <c r="M143" s="523"/>
      <c r="N143" s="643"/>
      <c r="O143" s="643"/>
      <c r="P143" s="643"/>
      <c r="Q143" s="643"/>
      <c r="R143" s="643"/>
      <c r="S143" s="643"/>
      <c r="T143" s="644"/>
    </row>
    <row r="144" spans="2:20" s="389" customFormat="1" ht="12" customHeight="1" hidden="1">
      <c r="B144" s="421" t="s">
        <v>703</v>
      </c>
      <c r="C144" s="618"/>
      <c r="D144" s="615">
        <v>7342</v>
      </c>
      <c r="E144" s="523">
        <v>3796</v>
      </c>
      <c r="F144" s="523">
        <v>4980</v>
      </c>
      <c r="G144" s="523">
        <v>2619</v>
      </c>
      <c r="H144" s="523">
        <v>2362</v>
      </c>
      <c r="I144" s="523">
        <v>45</v>
      </c>
      <c r="J144" s="523">
        <v>26</v>
      </c>
      <c r="K144" s="523">
        <v>379</v>
      </c>
      <c r="L144" s="523">
        <v>3220</v>
      </c>
      <c r="M144" s="523">
        <v>758</v>
      </c>
      <c r="N144" s="643">
        <v>11.9</v>
      </c>
      <c r="O144" s="643">
        <v>8.1</v>
      </c>
      <c r="P144" s="643">
        <v>3.8</v>
      </c>
      <c r="Q144" s="643">
        <v>6.1</v>
      </c>
      <c r="R144" s="643">
        <v>49.1</v>
      </c>
      <c r="S144" s="643">
        <v>107.1</v>
      </c>
      <c r="T144" s="644" t="s">
        <v>703</v>
      </c>
    </row>
    <row r="145" spans="2:20" s="389" customFormat="1" ht="12" customHeight="1" hidden="1">
      <c r="B145" s="421" t="s">
        <v>704</v>
      </c>
      <c r="C145" s="618"/>
      <c r="D145" s="615">
        <v>6989</v>
      </c>
      <c r="E145" s="523">
        <v>3569</v>
      </c>
      <c r="F145" s="523">
        <v>4810</v>
      </c>
      <c r="G145" s="523">
        <v>2578</v>
      </c>
      <c r="H145" s="523">
        <v>2179</v>
      </c>
      <c r="I145" s="523">
        <v>28</v>
      </c>
      <c r="J145" s="523">
        <v>9</v>
      </c>
      <c r="K145" s="523">
        <v>339</v>
      </c>
      <c r="L145" s="523">
        <v>3116</v>
      </c>
      <c r="M145" s="523">
        <v>701</v>
      </c>
      <c r="N145" s="643">
        <v>11.4</v>
      </c>
      <c r="O145" s="643">
        <v>7.8</v>
      </c>
      <c r="P145" s="643">
        <v>3.5</v>
      </c>
      <c r="Q145" s="643">
        <v>4</v>
      </c>
      <c r="R145" s="643">
        <v>46.3</v>
      </c>
      <c r="S145" s="643">
        <v>104.4</v>
      </c>
      <c r="T145" s="644" t="s">
        <v>704</v>
      </c>
    </row>
    <row r="146" spans="2:20" s="389" customFormat="1" ht="12" customHeight="1" hidden="1">
      <c r="B146" s="421" t="s">
        <v>705</v>
      </c>
      <c r="C146" s="618"/>
      <c r="D146" s="615">
        <v>6887</v>
      </c>
      <c r="E146" s="523">
        <v>3526</v>
      </c>
      <c r="F146" s="523">
        <v>5181</v>
      </c>
      <c r="G146" s="523">
        <v>2722</v>
      </c>
      <c r="H146" s="523">
        <v>1706</v>
      </c>
      <c r="I146" s="523">
        <v>23</v>
      </c>
      <c r="J146" s="523">
        <v>13</v>
      </c>
      <c r="K146" s="523">
        <v>304</v>
      </c>
      <c r="L146" s="523">
        <v>3076</v>
      </c>
      <c r="M146" s="523">
        <v>673</v>
      </c>
      <c r="N146" s="643">
        <v>11.2</v>
      </c>
      <c r="O146" s="643">
        <v>8.4</v>
      </c>
      <c r="P146" s="643">
        <v>2.8</v>
      </c>
      <c r="Q146" s="643">
        <v>3.3</v>
      </c>
      <c r="R146" s="643">
        <v>42.3</v>
      </c>
      <c r="S146" s="643">
        <v>104.9</v>
      </c>
      <c r="T146" s="644" t="s">
        <v>705</v>
      </c>
    </row>
    <row r="147" spans="1:20" s="389" customFormat="1" ht="12" customHeight="1" hidden="1">
      <c r="A147" s="645" t="s">
        <v>598</v>
      </c>
      <c r="B147" s="421" t="s">
        <v>599</v>
      </c>
      <c r="C147" s="618" t="s">
        <v>506</v>
      </c>
      <c r="D147" s="615">
        <v>6400</v>
      </c>
      <c r="E147" s="523">
        <v>3298</v>
      </c>
      <c r="F147" s="523">
        <v>4950</v>
      </c>
      <c r="G147" s="523">
        <v>2609</v>
      </c>
      <c r="H147" s="523">
        <v>1450</v>
      </c>
      <c r="I147" s="523">
        <v>30</v>
      </c>
      <c r="J147" s="523">
        <v>16</v>
      </c>
      <c r="K147" s="523">
        <v>279</v>
      </c>
      <c r="L147" s="523">
        <v>3018</v>
      </c>
      <c r="M147" s="523">
        <v>684</v>
      </c>
      <c r="N147" s="643">
        <v>10.4</v>
      </c>
      <c r="O147" s="643">
        <v>8</v>
      </c>
      <c r="P147" s="643">
        <v>2.4</v>
      </c>
      <c r="Q147" s="643">
        <v>4.7</v>
      </c>
      <c r="R147" s="643">
        <v>41.8</v>
      </c>
      <c r="S147" s="643">
        <v>106.3</v>
      </c>
      <c r="T147" s="644" t="s">
        <v>600</v>
      </c>
    </row>
    <row r="148" spans="2:20" s="389" customFormat="1" ht="12" customHeight="1" hidden="1">
      <c r="B148" s="421" t="s">
        <v>518</v>
      </c>
      <c r="C148" s="618"/>
      <c r="D148" s="615">
        <v>6412</v>
      </c>
      <c r="E148" s="523">
        <v>3274</v>
      </c>
      <c r="F148" s="523">
        <v>5224</v>
      </c>
      <c r="G148" s="523">
        <v>2769</v>
      </c>
      <c r="H148" s="523">
        <v>1188</v>
      </c>
      <c r="I148" s="523">
        <v>31</v>
      </c>
      <c r="J148" s="523">
        <v>12</v>
      </c>
      <c r="K148" s="523">
        <v>300</v>
      </c>
      <c r="L148" s="523">
        <v>3059</v>
      </c>
      <c r="M148" s="523">
        <v>674</v>
      </c>
      <c r="N148" s="643">
        <v>10.4</v>
      </c>
      <c r="O148" s="643">
        <v>8.5</v>
      </c>
      <c r="P148" s="643">
        <v>1.9</v>
      </c>
      <c r="Q148" s="643">
        <v>4.8</v>
      </c>
      <c r="R148" s="643">
        <v>44.7</v>
      </c>
      <c r="S148" s="643">
        <v>104.3</v>
      </c>
      <c r="T148" s="644" t="s">
        <v>518</v>
      </c>
    </row>
    <row r="149" spans="2:20" s="389" customFormat="1" ht="3.75" customHeight="1" hidden="1">
      <c r="B149" s="421"/>
      <c r="C149" s="618"/>
      <c r="D149" s="615"/>
      <c r="E149" s="523"/>
      <c r="F149" s="523"/>
      <c r="G149" s="523"/>
      <c r="H149" s="523"/>
      <c r="I149" s="523"/>
      <c r="J149" s="523"/>
      <c r="K149" s="523"/>
      <c r="L149" s="523"/>
      <c r="M149" s="523"/>
      <c r="N149" s="643"/>
      <c r="O149" s="643"/>
      <c r="P149" s="643"/>
      <c r="Q149" s="643"/>
      <c r="R149" s="643"/>
      <c r="S149" s="643"/>
      <c r="T149" s="644"/>
    </row>
    <row r="150" spans="2:20" s="389" customFormat="1" ht="12" customHeight="1" hidden="1">
      <c r="B150" s="421" t="s">
        <v>519</v>
      </c>
      <c r="C150" s="618"/>
      <c r="D150" s="615">
        <v>6187</v>
      </c>
      <c r="E150" s="523">
        <v>3232</v>
      </c>
      <c r="F150" s="523">
        <v>5394</v>
      </c>
      <c r="G150" s="523">
        <v>2864</v>
      </c>
      <c r="H150" s="523">
        <v>793</v>
      </c>
      <c r="I150" s="523">
        <v>33</v>
      </c>
      <c r="J150" s="523">
        <v>16</v>
      </c>
      <c r="K150" s="523">
        <v>253</v>
      </c>
      <c r="L150" s="523">
        <v>3070</v>
      </c>
      <c r="M150" s="523">
        <v>718</v>
      </c>
      <c r="N150" s="643">
        <v>10.1</v>
      </c>
      <c r="O150" s="643">
        <v>8.8</v>
      </c>
      <c r="P150" s="643">
        <v>1.3</v>
      </c>
      <c r="Q150" s="643">
        <v>5.3</v>
      </c>
      <c r="R150" s="643">
        <v>39.3</v>
      </c>
      <c r="S150" s="643">
        <v>109.4</v>
      </c>
      <c r="T150" s="644" t="s">
        <v>519</v>
      </c>
    </row>
    <row r="151" spans="2:20" s="389" customFormat="1" ht="12" customHeight="1" hidden="1">
      <c r="B151" s="421" t="s">
        <v>520</v>
      </c>
      <c r="C151" s="618"/>
      <c r="D151" s="615">
        <v>5973</v>
      </c>
      <c r="E151" s="523">
        <v>3069</v>
      </c>
      <c r="F151" s="523">
        <v>5383</v>
      </c>
      <c r="G151" s="523">
        <v>2896</v>
      </c>
      <c r="H151" s="523">
        <v>590</v>
      </c>
      <c r="I151" s="523">
        <v>31</v>
      </c>
      <c r="J151" s="523">
        <v>23</v>
      </c>
      <c r="K151" s="523">
        <v>264</v>
      </c>
      <c r="L151" s="523">
        <v>3047</v>
      </c>
      <c r="M151" s="523">
        <v>781</v>
      </c>
      <c r="N151" s="643">
        <v>9.8</v>
      </c>
      <c r="O151" s="643">
        <v>8.8</v>
      </c>
      <c r="P151" s="643">
        <v>1</v>
      </c>
      <c r="Q151" s="643">
        <v>5.2</v>
      </c>
      <c r="R151" s="643">
        <v>42.3</v>
      </c>
      <c r="S151" s="643">
        <v>105.7</v>
      </c>
      <c r="T151" s="644" t="s">
        <v>520</v>
      </c>
    </row>
    <row r="152" spans="2:20" s="389" customFormat="1" ht="12" customHeight="1" hidden="1">
      <c r="B152" s="421" t="s">
        <v>521</v>
      </c>
      <c r="C152" s="618"/>
      <c r="D152" s="615">
        <v>5823</v>
      </c>
      <c r="E152" s="523">
        <v>2934</v>
      </c>
      <c r="F152" s="523">
        <v>5521</v>
      </c>
      <c r="G152" s="523">
        <v>3030</v>
      </c>
      <c r="H152" s="523">
        <v>302</v>
      </c>
      <c r="I152" s="523">
        <v>26</v>
      </c>
      <c r="J152" s="523">
        <v>15</v>
      </c>
      <c r="K152" s="523">
        <v>225</v>
      </c>
      <c r="L152" s="523">
        <v>3257</v>
      </c>
      <c r="M152" s="523">
        <v>808</v>
      </c>
      <c r="N152" s="643">
        <v>9.5</v>
      </c>
      <c r="O152" s="643">
        <v>9</v>
      </c>
      <c r="P152" s="643">
        <v>0.5</v>
      </c>
      <c r="Q152" s="643">
        <v>4.5</v>
      </c>
      <c r="R152" s="643">
        <v>37.2</v>
      </c>
      <c r="S152" s="643">
        <v>101.6</v>
      </c>
      <c r="T152" s="644" t="s">
        <v>521</v>
      </c>
    </row>
    <row r="153" spans="2:20" s="389" customFormat="1" ht="12" customHeight="1" hidden="1">
      <c r="B153" s="421" t="s">
        <v>522</v>
      </c>
      <c r="C153" s="618"/>
      <c r="D153" s="615">
        <v>6027</v>
      </c>
      <c r="E153" s="523">
        <v>3034</v>
      </c>
      <c r="F153" s="523">
        <v>5518</v>
      </c>
      <c r="G153" s="523">
        <v>2977</v>
      </c>
      <c r="H153" s="523">
        <v>509</v>
      </c>
      <c r="I153" s="523">
        <v>20</v>
      </c>
      <c r="J153" s="523">
        <v>13</v>
      </c>
      <c r="K153" s="523">
        <v>222</v>
      </c>
      <c r="L153" s="523">
        <v>3215</v>
      </c>
      <c r="M153" s="523">
        <v>852</v>
      </c>
      <c r="N153" s="643">
        <v>9.8</v>
      </c>
      <c r="O153" s="643">
        <v>9</v>
      </c>
      <c r="P153" s="643">
        <v>0.8</v>
      </c>
      <c r="Q153" s="643">
        <v>3.3</v>
      </c>
      <c r="R153" s="643">
        <v>35.5</v>
      </c>
      <c r="S153" s="643">
        <v>101.4</v>
      </c>
      <c r="T153" s="644" t="s">
        <v>522</v>
      </c>
    </row>
    <row r="154" spans="2:20" s="389" customFormat="1" ht="12" customHeight="1" hidden="1">
      <c r="B154" s="421" t="s">
        <v>523</v>
      </c>
      <c r="C154" s="618"/>
      <c r="D154" s="615">
        <v>5723</v>
      </c>
      <c r="E154" s="523">
        <v>2950</v>
      </c>
      <c r="F154" s="523">
        <v>5789</v>
      </c>
      <c r="G154" s="523">
        <v>3078</v>
      </c>
      <c r="H154" s="700">
        <v>-66</v>
      </c>
      <c r="I154" s="523">
        <v>32</v>
      </c>
      <c r="J154" s="523">
        <v>16</v>
      </c>
      <c r="K154" s="523">
        <v>228</v>
      </c>
      <c r="L154" s="523">
        <v>3246</v>
      </c>
      <c r="M154" s="523">
        <v>809</v>
      </c>
      <c r="N154" s="643">
        <v>9.3</v>
      </c>
      <c r="O154" s="643">
        <v>9.4</v>
      </c>
      <c r="P154" s="643">
        <v>-0.1</v>
      </c>
      <c r="Q154" s="643">
        <v>5.6</v>
      </c>
      <c r="R154" s="643">
        <v>38.3</v>
      </c>
      <c r="S154" s="643">
        <v>106.4</v>
      </c>
      <c r="T154" s="644" t="s">
        <v>523</v>
      </c>
    </row>
    <row r="155" spans="2:20" s="343" customFormat="1" ht="12" customHeight="1" hidden="1">
      <c r="B155" s="338" t="s">
        <v>524</v>
      </c>
      <c r="C155" s="345"/>
      <c r="D155" s="463">
        <v>5582</v>
      </c>
      <c r="E155" s="448">
        <v>2857</v>
      </c>
      <c r="F155" s="448">
        <v>5382</v>
      </c>
      <c r="G155" s="448">
        <v>2871</v>
      </c>
      <c r="H155" s="700">
        <v>200</v>
      </c>
      <c r="I155" s="448">
        <v>20</v>
      </c>
      <c r="J155" s="448">
        <v>11</v>
      </c>
      <c r="K155" s="448">
        <v>233</v>
      </c>
      <c r="L155" s="448">
        <v>3227</v>
      </c>
      <c r="M155" s="448">
        <v>918</v>
      </c>
      <c r="N155" s="643">
        <v>9.1</v>
      </c>
      <c r="O155" s="643">
        <v>8.8</v>
      </c>
      <c r="P155" s="643">
        <v>0.3</v>
      </c>
      <c r="Q155" s="643">
        <v>3.6</v>
      </c>
      <c r="R155" s="643">
        <v>40.1</v>
      </c>
      <c r="S155" s="643">
        <v>104.8</v>
      </c>
      <c r="T155" s="617" t="s">
        <v>524</v>
      </c>
    </row>
    <row r="156" spans="2:20" s="343" customFormat="1" ht="12" customHeight="1" hidden="1">
      <c r="B156" s="338" t="s">
        <v>43</v>
      </c>
      <c r="C156" s="345"/>
      <c r="D156" s="463">
        <v>5603</v>
      </c>
      <c r="E156" s="448">
        <v>2874</v>
      </c>
      <c r="F156" s="448">
        <v>5672</v>
      </c>
      <c r="G156" s="448">
        <v>3016</v>
      </c>
      <c r="H156" s="700">
        <v>-69</v>
      </c>
      <c r="I156" s="448">
        <v>28</v>
      </c>
      <c r="J156" s="448">
        <v>17</v>
      </c>
      <c r="K156" s="448">
        <v>200</v>
      </c>
      <c r="L156" s="448">
        <v>3104</v>
      </c>
      <c r="M156" s="448">
        <v>979</v>
      </c>
      <c r="N156" s="643">
        <v>9.2</v>
      </c>
      <c r="O156" s="643">
        <v>9.3</v>
      </c>
      <c r="P156" s="643">
        <v>-0.1</v>
      </c>
      <c r="Q156" s="643">
        <v>5</v>
      </c>
      <c r="R156" s="643">
        <v>34.5</v>
      </c>
      <c r="S156" s="643">
        <v>105.3</v>
      </c>
      <c r="T156" s="617" t="s">
        <v>43</v>
      </c>
    </row>
    <row r="157" spans="2:20" s="343" customFormat="1" ht="12" customHeight="1" hidden="1">
      <c r="B157" s="338" t="s">
        <v>525</v>
      </c>
      <c r="C157" s="345"/>
      <c r="D157" s="463">
        <v>5624</v>
      </c>
      <c r="E157" s="448">
        <v>2915</v>
      </c>
      <c r="F157" s="448">
        <v>5585</v>
      </c>
      <c r="G157" s="448">
        <v>2935</v>
      </c>
      <c r="H157" s="700">
        <v>39</v>
      </c>
      <c r="I157" s="448">
        <v>16</v>
      </c>
      <c r="J157" s="448">
        <v>6</v>
      </c>
      <c r="K157" s="448">
        <v>179</v>
      </c>
      <c r="L157" s="448">
        <v>3200</v>
      </c>
      <c r="M157" s="448">
        <v>1042</v>
      </c>
      <c r="N157" s="643">
        <v>9.2</v>
      </c>
      <c r="O157" s="643">
        <v>9.1</v>
      </c>
      <c r="P157" s="643">
        <v>0.1</v>
      </c>
      <c r="Q157" s="643">
        <v>2.8</v>
      </c>
      <c r="R157" s="643">
        <v>30.8</v>
      </c>
      <c r="S157" s="643">
        <v>107.6</v>
      </c>
      <c r="T157" s="617" t="s">
        <v>525</v>
      </c>
    </row>
    <row r="158" spans="2:20" s="343" customFormat="1" ht="12" customHeight="1" hidden="1">
      <c r="B158" s="338" t="s">
        <v>526</v>
      </c>
      <c r="C158" s="345"/>
      <c r="D158" s="463">
        <v>5352</v>
      </c>
      <c r="E158" s="448">
        <v>2822</v>
      </c>
      <c r="F158" s="448">
        <v>5851</v>
      </c>
      <c r="G158" s="448">
        <v>3046</v>
      </c>
      <c r="H158" s="701">
        <v>-499</v>
      </c>
      <c r="I158" s="448">
        <v>12</v>
      </c>
      <c r="J158" s="448">
        <v>5</v>
      </c>
      <c r="K158" s="448">
        <v>185</v>
      </c>
      <c r="L158" s="448">
        <v>3216</v>
      </c>
      <c r="M158" s="448">
        <v>1117</v>
      </c>
      <c r="N158" s="643">
        <v>8.7</v>
      </c>
      <c r="O158" s="643">
        <v>9.6</v>
      </c>
      <c r="P158" s="643">
        <v>-0.8</v>
      </c>
      <c r="Q158" s="643">
        <v>2.2</v>
      </c>
      <c r="R158" s="643">
        <v>33.4</v>
      </c>
      <c r="S158" s="643">
        <v>111.5</v>
      </c>
      <c r="T158" s="617" t="s">
        <v>526</v>
      </c>
    </row>
    <row r="159" spans="2:20" s="343" customFormat="1" ht="12" customHeight="1" hidden="1">
      <c r="B159" s="338" t="s">
        <v>246</v>
      </c>
      <c r="C159" s="345"/>
      <c r="D159" s="463">
        <v>5645</v>
      </c>
      <c r="E159" s="448">
        <v>2905</v>
      </c>
      <c r="F159" s="448">
        <v>5935</v>
      </c>
      <c r="G159" s="448">
        <v>3157</v>
      </c>
      <c r="H159" s="701">
        <v>-290</v>
      </c>
      <c r="I159" s="448">
        <v>13</v>
      </c>
      <c r="J159" s="448">
        <v>5</v>
      </c>
      <c r="K159" s="448">
        <v>192</v>
      </c>
      <c r="L159" s="448">
        <v>3366</v>
      </c>
      <c r="M159" s="448">
        <v>1191</v>
      </c>
      <c r="N159" s="643">
        <v>9.2</v>
      </c>
      <c r="O159" s="643">
        <v>9.7</v>
      </c>
      <c r="P159" s="643">
        <v>-0.5</v>
      </c>
      <c r="Q159" s="643">
        <v>2.3</v>
      </c>
      <c r="R159" s="643">
        <v>32.9</v>
      </c>
      <c r="S159" s="643">
        <v>106</v>
      </c>
      <c r="T159" s="617" t="s">
        <v>246</v>
      </c>
    </row>
    <row r="160" spans="2:20" s="358" customFormat="1" ht="12" customHeight="1" hidden="1">
      <c r="B160" s="352" t="s">
        <v>527</v>
      </c>
      <c r="C160" s="377"/>
      <c r="D160" s="512">
        <v>5595</v>
      </c>
      <c r="E160" s="459">
        <v>2871</v>
      </c>
      <c r="F160" s="459">
        <v>5822</v>
      </c>
      <c r="G160" s="459">
        <v>3108</v>
      </c>
      <c r="H160" s="702">
        <v>-227</v>
      </c>
      <c r="I160" s="459">
        <v>18</v>
      </c>
      <c r="J160" s="459">
        <v>8</v>
      </c>
      <c r="K160" s="459">
        <v>190</v>
      </c>
      <c r="L160" s="459">
        <v>3340</v>
      </c>
      <c r="M160" s="459">
        <v>1255</v>
      </c>
      <c r="N160" s="652">
        <v>9.1</v>
      </c>
      <c r="O160" s="652">
        <v>9.5</v>
      </c>
      <c r="P160" s="651">
        <v>-0.4</v>
      </c>
      <c r="Q160" s="652">
        <v>3.2</v>
      </c>
      <c r="R160" s="652">
        <v>32.8</v>
      </c>
      <c r="S160" s="652">
        <v>105.4</v>
      </c>
      <c r="T160" s="703" t="s">
        <v>527</v>
      </c>
    </row>
    <row r="161" spans="2:20" s="654" customFormat="1" ht="12" customHeight="1" hidden="1">
      <c r="B161" s="655" t="s">
        <v>528</v>
      </c>
      <c r="C161" s="704"/>
      <c r="D161" s="657"/>
      <c r="E161" s="658"/>
      <c r="F161" s="658"/>
      <c r="G161" s="658"/>
      <c r="H161" s="705"/>
      <c r="I161" s="658"/>
      <c r="J161" s="658"/>
      <c r="K161" s="658"/>
      <c r="L161" s="658"/>
      <c r="M161" s="658"/>
      <c r="N161" s="706"/>
      <c r="O161" s="706"/>
      <c r="P161" s="707"/>
      <c r="Q161" s="706"/>
      <c r="R161" s="706"/>
      <c r="S161" s="706"/>
      <c r="T161" s="708" t="s">
        <v>528</v>
      </c>
    </row>
    <row r="162" spans="2:20" s="654" customFormat="1" ht="3.75" customHeight="1" hidden="1">
      <c r="B162" s="655"/>
      <c r="C162" s="704"/>
      <c r="D162" s="657"/>
      <c r="E162" s="658"/>
      <c r="F162" s="658"/>
      <c r="G162" s="658"/>
      <c r="H162" s="709"/>
      <c r="I162" s="658"/>
      <c r="J162" s="658"/>
      <c r="K162" s="658"/>
      <c r="L162" s="658"/>
      <c r="M162" s="658"/>
      <c r="N162" s="710"/>
      <c r="O162" s="710"/>
      <c r="P162" s="710"/>
      <c r="Q162" s="710"/>
      <c r="R162" s="710"/>
      <c r="S162" s="710"/>
      <c r="T162" s="708"/>
    </row>
    <row r="163" spans="1:21" s="389" customFormat="1" ht="12" customHeight="1" hidden="1">
      <c r="A163" s="338" t="s">
        <v>528</v>
      </c>
      <c r="B163" s="421" t="s">
        <v>634</v>
      </c>
      <c r="C163" s="618" t="s">
        <v>611</v>
      </c>
      <c r="D163" s="615"/>
      <c r="E163" s="523"/>
      <c r="F163" s="523"/>
      <c r="G163" s="523"/>
      <c r="H163" s="711"/>
      <c r="I163" s="448"/>
      <c r="J163" s="448"/>
      <c r="K163" s="523"/>
      <c r="L163" s="523"/>
      <c r="M163" s="523"/>
      <c r="N163" s="646"/>
      <c r="O163" s="646"/>
      <c r="P163" s="646"/>
      <c r="Q163" s="646"/>
      <c r="R163" s="643"/>
      <c r="S163" s="643"/>
      <c r="T163" s="617" t="s">
        <v>706</v>
      </c>
      <c r="U163" s="343" t="s">
        <v>611</v>
      </c>
    </row>
    <row r="164" spans="2:20" s="389" customFormat="1" ht="12" customHeight="1" hidden="1">
      <c r="B164" s="421" t="s">
        <v>518</v>
      </c>
      <c r="C164" s="618"/>
      <c r="D164" s="615"/>
      <c r="E164" s="523"/>
      <c r="F164" s="523"/>
      <c r="G164" s="523"/>
      <c r="H164" s="711"/>
      <c r="I164" s="523"/>
      <c r="J164" s="448"/>
      <c r="K164" s="523"/>
      <c r="L164" s="523"/>
      <c r="M164" s="523"/>
      <c r="N164" s="646"/>
      <c r="O164" s="646"/>
      <c r="P164" s="646"/>
      <c r="Q164" s="646"/>
      <c r="R164" s="643"/>
      <c r="S164" s="643"/>
      <c r="T164" s="644" t="s">
        <v>518</v>
      </c>
    </row>
    <row r="165" spans="2:20" s="389" customFormat="1" ht="12" customHeight="1" hidden="1">
      <c r="B165" s="421" t="s">
        <v>519</v>
      </c>
      <c r="C165" s="618"/>
      <c r="D165" s="615"/>
      <c r="E165" s="523"/>
      <c r="F165" s="523"/>
      <c r="G165" s="523"/>
      <c r="H165" s="711"/>
      <c r="I165" s="523"/>
      <c r="J165" s="448"/>
      <c r="K165" s="523"/>
      <c r="L165" s="523"/>
      <c r="M165" s="523"/>
      <c r="N165" s="646"/>
      <c r="O165" s="646"/>
      <c r="P165" s="646"/>
      <c r="Q165" s="646"/>
      <c r="R165" s="643"/>
      <c r="S165" s="643"/>
      <c r="T165" s="644" t="s">
        <v>519</v>
      </c>
    </row>
    <row r="166" spans="2:20" s="389" customFormat="1" ht="12" customHeight="1" hidden="1">
      <c r="B166" s="421" t="s">
        <v>520</v>
      </c>
      <c r="C166" s="618"/>
      <c r="D166" s="615"/>
      <c r="E166" s="523"/>
      <c r="F166" s="523"/>
      <c r="G166" s="523"/>
      <c r="H166" s="711"/>
      <c r="I166" s="523"/>
      <c r="J166" s="523"/>
      <c r="K166" s="523"/>
      <c r="L166" s="523"/>
      <c r="M166" s="523"/>
      <c r="N166" s="646"/>
      <c r="O166" s="646"/>
      <c r="P166" s="646"/>
      <c r="Q166" s="646"/>
      <c r="R166" s="643"/>
      <c r="S166" s="643"/>
      <c r="T166" s="644" t="s">
        <v>520</v>
      </c>
    </row>
    <row r="167" spans="2:20" s="389" customFormat="1" ht="12" customHeight="1" hidden="1">
      <c r="B167" s="421" t="s">
        <v>521</v>
      </c>
      <c r="C167" s="618"/>
      <c r="D167" s="615"/>
      <c r="E167" s="523"/>
      <c r="F167" s="523"/>
      <c r="G167" s="523"/>
      <c r="H167" s="711"/>
      <c r="I167" s="523"/>
      <c r="J167" s="448"/>
      <c r="K167" s="523"/>
      <c r="L167" s="523"/>
      <c r="M167" s="523"/>
      <c r="N167" s="646"/>
      <c r="O167" s="646"/>
      <c r="P167" s="646"/>
      <c r="Q167" s="646"/>
      <c r="R167" s="643"/>
      <c r="S167" s="643"/>
      <c r="T167" s="644" t="s">
        <v>521</v>
      </c>
    </row>
    <row r="168" spans="2:20" s="389" customFormat="1" ht="12" customHeight="1" hidden="1">
      <c r="B168" s="421" t="s">
        <v>522</v>
      </c>
      <c r="C168" s="618"/>
      <c r="D168" s="615"/>
      <c r="E168" s="523"/>
      <c r="F168" s="523"/>
      <c r="G168" s="523"/>
      <c r="H168" s="711"/>
      <c r="I168" s="448"/>
      <c r="J168" s="448"/>
      <c r="K168" s="523"/>
      <c r="L168" s="523"/>
      <c r="M168" s="523"/>
      <c r="N168" s="646"/>
      <c r="O168" s="646"/>
      <c r="P168" s="646"/>
      <c r="Q168" s="646"/>
      <c r="R168" s="643"/>
      <c r="S168" s="643"/>
      <c r="T168" s="644" t="s">
        <v>522</v>
      </c>
    </row>
    <row r="169" spans="2:20" s="389" customFormat="1" ht="12" customHeight="1" hidden="1">
      <c r="B169" s="421" t="s">
        <v>523</v>
      </c>
      <c r="C169" s="618"/>
      <c r="D169" s="615"/>
      <c r="E169" s="523"/>
      <c r="F169" s="523"/>
      <c r="G169" s="523"/>
      <c r="H169" s="711"/>
      <c r="I169" s="523"/>
      <c r="J169" s="448"/>
      <c r="K169" s="523"/>
      <c r="L169" s="523"/>
      <c r="M169" s="523"/>
      <c r="N169" s="646"/>
      <c r="O169" s="646"/>
      <c r="P169" s="646"/>
      <c r="Q169" s="646"/>
      <c r="R169" s="643"/>
      <c r="S169" s="643"/>
      <c r="T169" s="644" t="s">
        <v>523</v>
      </c>
    </row>
    <row r="170" spans="2:20" s="389" customFormat="1" ht="12" customHeight="1" hidden="1">
      <c r="B170" s="421" t="s">
        <v>524</v>
      </c>
      <c r="C170" s="618"/>
      <c r="D170" s="615"/>
      <c r="E170" s="523"/>
      <c r="F170" s="523"/>
      <c r="G170" s="523"/>
      <c r="H170" s="711"/>
      <c r="I170" s="523"/>
      <c r="J170" s="523"/>
      <c r="K170" s="523"/>
      <c r="L170" s="523"/>
      <c r="M170" s="523"/>
      <c r="N170" s="646"/>
      <c r="O170" s="646"/>
      <c r="P170" s="646"/>
      <c r="Q170" s="646"/>
      <c r="R170" s="643"/>
      <c r="S170" s="643"/>
      <c r="T170" s="644" t="s">
        <v>524</v>
      </c>
    </row>
    <row r="171" spans="2:20" s="389" customFormat="1" ht="12" customHeight="1" hidden="1">
      <c r="B171" s="421" t="s">
        <v>43</v>
      </c>
      <c r="C171" s="618"/>
      <c r="D171" s="615"/>
      <c r="E171" s="523"/>
      <c r="F171" s="523"/>
      <c r="G171" s="523"/>
      <c r="H171" s="711"/>
      <c r="I171" s="448"/>
      <c r="J171" s="448"/>
      <c r="K171" s="523"/>
      <c r="L171" s="523"/>
      <c r="M171" s="523"/>
      <c r="N171" s="646"/>
      <c r="O171" s="646"/>
      <c r="P171" s="646"/>
      <c r="Q171" s="646"/>
      <c r="R171" s="643"/>
      <c r="S171" s="643"/>
      <c r="T171" s="644" t="s">
        <v>43</v>
      </c>
    </row>
    <row r="172" spans="2:20" s="389" customFormat="1" ht="12" customHeight="1" hidden="1">
      <c r="B172" s="338" t="s">
        <v>707</v>
      </c>
      <c r="C172" s="618"/>
      <c r="D172" s="615"/>
      <c r="E172" s="523"/>
      <c r="F172" s="523"/>
      <c r="G172" s="523"/>
      <c r="H172" s="711"/>
      <c r="I172" s="523"/>
      <c r="J172" s="523"/>
      <c r="K172" s="523"/>
      <c r="L172" s="523"/>
      <c r="M172" s="523"/>
      <c r="N172" s="646"/>
      <c r="O172" s="646"/>
      <c r="P172" s="646"/>
      <c r="Q172" s="646"/>
      <c r="R172" s="643"/>
      <c r="S172" s="643"/>
      <c r="T172" s="644" t="s">
        <v>707</v>
      </c>
    </row>
    <row r="173" spans="2:20" s="343" customFormat="1" ht="12" customHeight="1" hidden="1">
      <c r="B173" s="338" t="s">
        <v>708</v>
      </c>
      <c r="C173" s="345"/>
      <c r="D173" s="463"/>
      <c r="E173" s="448"/>
      <c r="F173" s="448"/>
      <c r="G173" s="448"/>
      <c r="H173" s="711"/>
      <c r="I173" s="448"/>
      <c r="J173" s="448"/>
      <c r="K173" s="448"/>
      <c r="L173" s="448"/>
      <c r="M173" s="448"/>
      <c r="N173" s="646"/>
      <c r="O173" s="646"/>
      <c r="P173" s="646"/>
      <c r="Q173" s="646"/>
      <c r="R173" s="643"/>
      <c r="S173" s="643"/>
      <c r="T173" s="617" t="s">
        <v>708</v>
      </c>
    </row>
    <row r="174" spans="2:20" s="343" customFormat="1" ht="12" customHeight="1" hidden="1">
      <c r="B174" s="338" t="s">
        <v>709</v>
      </c>
      <c r="C174" s="345"/>
      <c r="D174" s="463"/>
      <c r="E174" s="448"/>
      <c r="F174" s="448"/>
      <c r="G174" s="448"/>
      <c r="H174" s="711"/>
      <c r="I174" s="448"/>
      <c r="J174" s="448"/>
      <c r="K174" s="448"/>
      <c r="L174" s="448"/>
      <c r="M174" s="448"/>
      <c r="N174" s="646"/>
      <c r="O174" s="646"/>
      <c r="P174" s="646"/>
      <c r="Q174" s="646"/>
      <c r="R174" s="643"/>
      <c r="S174" s="643"/>
      <c r="T174" s="617" t="s">
        <v>709</v>
      </c>
    </row>
    <row r="175" spans="2:20" s="389" customFormat="1" ht="3.75" customHeight="1" hidden="1">
      <c r="B175" s="421"/>
      <c r="C175" s="618"/>
      <c r="D175" s="615"/>
      <c r="E175" s="523"/>
      <c r="F175" s="523"/>
      <c r="G175" s="523"/>
      <c r="H175" s="711"/>
      <c r="I175" s="523"/>
      <c r="J175" s="523"/>
      <c r="K175" s="523"/>
      <c r="L175" s="523"/>
      <c r="M175" s="523"/>
      <c r="N175" s="646"/>
      <c r="O175" s="646"/>
      <c r="P175" s="646"/>
      <c r="Q175" s="643"/>
      <c r="R175" s="643"/>
      <c r="S175" s="643"/>
      <c r="T175" s="644"/>
    </row>
    <row r="176" spans="1:20" s="389" customFormat="1" ht="12" customHeight="1" hidden="1">
      <c r="A176" s="712">
        <v>1</v>
      </c>
      <c r="B176" s="1109" t="s">
        <v>632</v>
      </c>
      <c r="C176" s="1110"/>
      <c r="D176" s="615"/>
      <c r="E176" s="523"/>
      <c r="F176" s="523"/>
      <c r="G176" s="523"/>
      <c r="H176" s="711"/>
      <c r="I176" s="523"/>
      <c r="J176" s="523"/>
      <c r="K176" s="523"/>
      <c r="L176" s="523"/>
      <c r="M176" s="523"/>
      <c r="N176" s="643"/>
      <c r="O176" s="643"/>
      <c r="P176" s="643"/>
      <c r="Q176" s="646"/>
      <c r="R176" s="643"/>
      <c r="S176" s="643"/>
      <c r="T176" s="644" t="s">
        <v>634</v>
      </c>
    </row>
    <row r="177" spans="1:20" s="389" customFormat="1" ht="12" customHeight="1" hidden="1">
      <c r="A177" s="713">
        <v>2</v>
      </c>
      <c r="B177" s="1109" t="s">
        <v>710</v>
      </c>
      <c r="C177" s="1110"/>
      <c r="D177" s="615"/>
      <c r="E177" s="523"/>
      <c r="F177" s="523"/>
      <c r="G177" s="523"/>
      <c r="H177" s="711"/>
      <c r="I177" s="523"/>
      <c r="J177" s="523"/>
      <c r="K177" s="523"/>
      <c r="L177" s="523"/>
      <c r="M177" s="523"/>
      <c r="N177" s="643"/>
      <c r="O177" s="643"/>
      <c r="P177" s="643"/>
      <c r="Q177" s="646"/>
      <c r="R177" s="643"/>
      <c r="S177" s="643"/>
      <c r="T177" s="644" t="s">
        <v>518</v>
      </c>
    </row>
    <row r="178" spans="1:20" s="389" customFormat="1" ht="12" customHeight="1" hidden="1">
      <c r="A178" s="713">
        <v>3</v>
      </c>
      <c r="B178" s="1109" t="s">
        <v>711</v>
      </c>
      <c r="C178" s="1110"/>
      <c r="D178" s="615"/>
      <c r="E178" s="523"/>
      <c r="F178" s="523"/>
      <c r="G178" s="523"/>
      <c r="H178" s="711"/>
      <c r="I178" s="448"/>
      <c r="J178" s="448"/>
      <c r="K178" s="523"/>
      <c r="L178" s="523"/>
      <c r="M178" s="523"/>
      <c r="N178" s="643"/>
      <c r="O178" s="643"/>
      <c r="P178" s="643"/>
      <c r="Q178" s="646"/>
      <c r="R178" s="643"/>
      <c r="S178" s="643"/>
      <c r="T178" s="644" t="s">
        <v>519</v>
      </c>
    </row>
    <row r="179" spans="1:20" s="389" customFormat="1" ht="12" customHeight="1" hidden="1">
      <c r="A179" s="713">
        <v>4</v>
      </c>
      <c r="B179" s="1109" t="s">
        <v>712</v>
      </c>
      <c r="C179" s="1110"/>
      <c r="D179" s="615"/>
      <c r="E179" s="523"/>
      <c r="F179" s="523"/>
      <c r="G179" s="523"/>
      <c r="H179" s="711"/>
      <c r="I179" s="448"/>
      <c r="J179" s="448"/>
      <c r="K179" s="523"/>
      <c r="L179" s="523"/>
      <c r="M179" s="523"/>
      <c r="N179" s="643"/>
      <c r="O179" s="643"/>
      <c r="P179" s="643"/>
      <c r="Q179" s="646"/>
      <c r="R179" s="643"/>
      <c r="S179" s="643"/>
      <c r="T179" s="644" t="s">
        <v>520</v>
      </c>
    </row>
    <row r="180" spans="1:20" s="389" customFormat="1" ht="12" customHeight="1" hidden="1">
      <c r="A180" s="713">
        <v>5</v>
      </c>
      <c r="B180" s="1109" t="s">
        <v>713</v>
      </c>
      <c r="C180" s="1110"/>
      <c r="D180" s="615"/>
      <c r="E180" s="523"/>
      <c r="F180" s="523"/>
      <c r="G180" s="523"/>
      <c r="H180" s="711"/>
      <c r="I180" s="448"/>
      <c r="J180" s="448"/>
      <c r="K180" s="523"/>
      <c r="L180" s="523"/>
      <c r="M180" s="523"/>
      <c r="N180" s="643"/>
      <c r="O180" s="643"/>
      <c r="P180" s="643"/>
      <c r="Q180" s="646"/>
      <c r="R180" s="643"/>
      <c r="S180" s="643"/>
      <c r="T180" s="644" t="s">
        <v>521</v>
      </c>
    </row>
    <row r="181" spans="1:20" s="389" customFormat="1" ht="3.75" customHeight="1" hidden="1">
      <c r="A181" s="713"/>
      <c r="B181" s="422"/>
      <c r="C181" s="406"/>
      <c r="D181" s="615"/>
      <c r="E181" s="523"/>
      <c r="F181" s="523"/>
      <c r="G181" s="523"/>
      <c r="H181" s="711"/>
      <c r="I181" s="448"/>
      <c r="J181" s="448"/>
      <c r="K181" s="523"/>
      <c r="L181" s="523"/>
      <c r="M181" s="523"/>
      <c r="N181" s="643"/>
      <c r="O181" s="643"/>
      <c r="P181" s="643"/>
      <c r="Q181" s="646"/>
      <c r="R181" s="643"/>
      <c r="S181" s="643"/>
      <c r="T181" s="644"/>
    </row>
    <row r="182" spans="1:20" s="389" customFormat="1" ht="12" customHeight="1" hidden="1">
      <c r="A182" s="713">
        <v>6</v>
      </c>
      <c r="B182" s="1109" t="s">
        <v>714</v>
      </c>
      <c r="C182" s="1110"/>
      <c r="D182" s="615"/>
      <c r="E182" s="523"/>
      <c r="F182" s="523"/>
      <c r="G182" s="523"/>
      <c r="H182" s="711"/>
      <c r="I182" s="448"/>
      <c r="J182" s="448"/>
      <c r="K182" s="523"/>
      <c r="L182" s="523"/>
      <c r="M182" s="523"/>
      <c r="N182" s="643"/>
      <c r="O182" s="643"/>
      <c r="P182" s="643"/>
      <c r="Q182" s="646"/>
      <c r="R182" s="643"/>
      <c r="S182" s="643"/>
      <c r="T182" s="644" t="s">
        <v>522</v>
      </c>
    </row>
    <row r="183" spans="1:20" s="389" customFormat="1" ht="12" customHeight="1" hidden="1">
      <c r="A183" s="713">
        <v>7</v>
      </c>
      <c r="B183" s="1109" t="s">
        <v>715</v>
      </c>
      <c r="C183" s="1110"/>
      <c r="D183" s="615"/>
      <c r="E183" s="523"/>
      <c r="F183" s="523"/>
      <c r="G183" s="523"/>
      <c r="H183" s="711"/>
      <c r="I183" s="448"/>
      <c r="J183" s="448"/>
      <c r="K183" s="523"/>
      <c r="L183" s="523"/>
      <c r="M183" s="523"/>
      <c r="N183" s="643"/>
      <c r="O183" s="643"/>
      <c r="P183" s="643"/>
      <c r="Q183" s="646"/>
      <c r="R183" s="643"/>
      <c r="S183" s="643"/>
      <c r="T183" s="644" t="s">
        <v>523</v>
      </c>
    </row>
    <row r="184" spans="1:20" s="389" customFormat="1" ht="12" customHeight="1" hidden="1">
      <c r="A184" s="713">
        <v>8</v>
      </c>
      <c r="B184" s="1109" t="s">
        <v>716</v>
      </c>
      <c r="C184" s="1110"/>
      <c r="D184" s="615"/>
      <c r="E184" s="523"/>
      <c r="F184" s="523"/>
      <c r="G184" s="523"/>
      <c r="H184" s="711"/>
      <c r="I184" s="523"/>
      <c r="J184" s="523"/>
      <c r="K184" s="523"/>
      <c r="L184" s="523"/>
      <c r="M184" s="523"/>
      <c r="N184" s="643"/>
      <c r="O184" s="643"/>
      <c r="P184" s="643"/>
      <c r="Q184" s="646"/>
      <c r="R184" s="643"/>
      <c r="S184" s="643"/>
      <c r="T184" s="644" t="s">
        <v>524</v>
      </c>
    </row>
    <row r="185" spans="1:20" s="389" customFormat="1" ht="12" customHeight="1" hidden="1">
      <c r="A185" s="713">
        <v>9</v>
      </c>
      <c r="B185" s="1109" t="s">
        <v>650</v>
      </c>
      <c r="C185" s="1110"/>
      <c r="D185" s="615"/>
      <c r="E185" s="523"/>
      <c r="F185" s="523"/>
      <c r="G185" s="523"/>
      <c r="H185" s="711"/>
      <c r="I185" s="448"/>
      <c r="J185" s="448"/>
      <c r="K185" s="523"/>
      <c r="L185" s="523"/>
      <c r="M185" s="523"/>
      <c r="N185" s="643"/>
      <c r="O185" s="643"/>
      <c r="P185" s="643"/>
      <c r="Q185" s="646"/>
      <c r="R185" s="643"/>
      <c r="S185" s="643"/>
      <c r="T185" s="644" t="s">
        <v>43</v>
      </c>
    </row>
    <row r="186" spans="1:21" s="389" customFormat="1" ht="12" customHeight="1" hidden="1">
      <c r="A186" s="714">
        <v>10</v>
      </c>
      <c r="B186" s="1109" t="s">
        <v>717</v>
      </c>
      <c r="C186" s="1111"/>
      <c r="D186" s="615"/>
      <c r="E186" s="523"/>
      <c r="F186" s="523"/>
      <c r="G186" s="523"/>
      <c r="H186" s="711"/>
      <c r="I186" s="448"/>
      <c r="J186" s="448"/>
      <c r="K186" s="523"/>
      <c r="L186" s="523"/>
      <c r="M186" s="523"/>
      <c r="N186" s="643"/>
      <c r="O186" s="643"/>
      <c r="P186" s="643"/>
      <c r="Q186" s="646"/>
      <c r="R186" s="643"/>
      <c r="S186" s="643"/>
      <c r="T186" s="644" t="s">
        <v>707</v>
      </c>
      <c r="U186" s="405"/>
    </row>
    <row r="187" spans="1:21" ht="4.5" customHeight="1" hidden="1" thickBot="1">
      <c r="A187" s="715"/>
      <c r="B187" s="1112"/>
      <c r="C187" s="1113"/>
      <c r="D187" s="716"/>
      <c r="E187" s="716"/>
      <c r="F187" s="716"/>
      <c r="G187" s="716"/>
      <c r="H187" s="717"/>
      <c r="I187" s="716"/>
      <c r="J187" s="716"/>
      <c r="K187" s="716"/>
      <c r="L187" s="716"/>
      <c r="M187" s="716"/>
      <c r="N187" s="718"/>
      <c r="O187" s="718"/>
      <c r="P187" s="718"/>
      <c r="Q187" s="718"/>
      <c r="R187" s="718"/>
      <c r="S187" s="719"/>
      <c r="T187" s="715"/>
      <c r="U187" s="720"/>
    </row>
    <row r="188" spans="1:11" ht="13.5" hidden="1">
      <c r="A188" s="721"/>
      <c r="B188" s="721"/>
      <c r="C188" s="721"/>
      <c r="D188" s="721"/>
      <c r="E188" s="722"/>
      <c r="F188" s="721"/>
      <c r="G188" s="721"/>
      <c r="H188" s="721"/>
      <c r="I188" s="721"/>
      <c r="J188" s="721"/>
      <c r="K188" s="721"/>
    </row>
    <row r="189" ht="13.5" hidden="1"/>
    <row r="190" ht="13.5" hidden="1"/>
    <row r="191" ht="13.5" hidden="1"/>
  </sheetData>
  <sheetProtection/>
  <mergeCells count="61">
    <mergeCell ref="F4:F5"/>
    <mergeCell ref="G4:G5"/>
    <mergeCell ref="L4:L5"/>
    <mergeCell ref="M4:M5"/>
    <mergeCell ref="A1:J1"/>
    <mergeCell ref="R2:U2"/>
    <mergeCell ref="A3:C5"/>
    <mergeCell ref="D3:J3"/>
    <mergeCell ref="K3:P3"/>
    <mergeCell ref="Q3:R5"/>
    <mergeCell ref="D4:D5"/>
    <mergeCell ref="E4:E5"/>
    <mergeCell ref="N4:N5"/>
    <mergeCell ref="O4:O5"/>
    <mergeCell ref="P4:P5"/>
    <mergeCell ref="B80:C80"/>
    <mergeCell ref="B81:C81"/>
    <mergeCell ref="B82:C82"/>
    <mergeCell ref="H4:H5"/>
    <mergeCell ref="I4:I5"/>
    <mergeCell ref="J4:J5"/>
    <mergeCell ref="K4:K5"/>
    <mergeCell ref="B83:C83"/>
    <mergeCell ref="B84:C84"/>
    <mergeCell ref="B85:C85"/>
    <mergeCell ref="B86:C86"/>
    <mergeCell ref="B87:C87"/>
    <mergeCell ref="B88:C88"/>
    <mergeCell ref="B89:C89"/>
    <mergeCell ref="G101:K101"/>
    <mergeCell ref="O101:R101"/>
    <mergeCell ref="R103:U103"/>
    <mergeCell ref="A104:C106"/>
    <mergeCell ref="D104:K104"/>
    <mergeCell ref="L104:M104"/>
    <mergeCell ref="N104:S104"/>
    <mergeCell ref="T104:U106"/>
    <mergeCell ref="D105:E105"/>
    <mergeCell ref="S105:S106"/>
    <mergeCell ref="F105:G105"/>
    <mergeCell ref="H105:H106"/>
    <mergeCell ref="I105:J105"/>
    <mergeCell ref="K105:K106"/>
    <mergeCell ref="L105:L106"/>
    <mergeCell ref="M105:M106"/>
    <mergeCell ref="B182:C182"/>
    <mergeCell ref="N105:N106"/>
    <mergeCell ref="O105:O106"/>
    <mergeCell ref="P105:P106"/>
    <mergeCell ref="Q105:Q106"/>
    <mergeCell ref="R105:R106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3" r:id="rId1"/>
  <headerFooter differentOddEven="1" scaleWithDoc="0" alignWithMargins="0">
    <oddHeader>&amp;L&amp;"ＭＳ 明朝,標準"&amp;9 48　人口・世帯</oddHeader>
    <evenHeader>&amp;R&amp;"ＭＳ 明朝,標準"&amp;9人口・世帯　49</evenHeader>
  </headerFooter>
  <colBreaks count="1" manualBreakCount="1">
    <brk id="10" max="8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="9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1" width="7.375" style="234" customWidth="1"/>
    <col min="2" max="2" width="4.125" style="234" customWidth="1"/>
    <col min="3" max="3" width="10.50390625" style="748" customWidth="1"/>
    <col min="4" max="4" width="10.125" style="234" customWidth="1"/>
    <col min="5" max="5" width="9.75390625" style="234" customWidth="1"/>
    <col min="6" max="7" width="9.25390625" style="234" customWidth="1"/>
    <col min="8" max="8" width="9.875" style="234" customWidth="1"/>
    <col min="9" max="9" width="10.00390625" style="234" customWidth="1"/>
    <col min="10" max="10" width="9.75390625" style="234" customWidth="1"/>
    <col min="11" max="13" width="9.25390625" style="234" customWidth="1"/>
    <col min="14" max="16384" width="9.00390625" style="234" customWidth="1"/>
  </cols>
  <sheetData>
    <row r="1" spans="1:13" ht="25.5" customHeight="1">
      <c r="A1" s="944" t="s">
        <v>718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</row>
    <row r="2" spans="1:8" ht="21.75" customHeight="1" thickBot="1">
      <c r="A2" s="723"/>
      <c r="B2" s="723"/>
      <c r="C2" s="724"/>
      <c r="D2" s="723"/>
      <c r="E2" s="723"/>
      <c r="F2" s="468"/>
      <c r="G2" s="468"/>
      <c r="H2" s="319"/>
    </row>
    <row r="3" spans="1:13" ht="22.5" customHeight="1" thickTop="1">
      <c r="A3" s="1152" t="s">
        <v>719</v>
      </c>
      <c r="B3" s="1153"/>
      <c r="C3" s="1151" t="s">
        <v>9</v>
      </c>
      <c r="D3" s="1099"/>
      <c r="E3" s="1156"/>
      <c r="F3" s="1150" t="s">
        <v>720</v>
      </c>
      <c r="G3" s="1157" t="s">
        <v>721</v>
      </c>
      <c r="H3" s="1150" t="s">
        <v>722</v>
      </c>
      <c r="I3" s="1150" t="s">
        <v>723</v>
      </c>
      <c r="J3" s="1150" t="s">
        <v>724</v>
      </c>
      <c r="K3" s="1150" t="s">
        <v>244</v>
      </c>
      <c r="L3" s="1150" t="s">
        <v>725</v>
      </c>
      <c r="M3" s="1151" t="s">
        <v>726</v>
      </c>
    </row>
    <row r="4" spans="1:13" ht="22.5" customHeight="1">
      <c r="A4" s="1154"/>
      <c r="B4" s="1155"/>
      <c r="C4" s="1091"/>
      <c r="D4" s="725" t="s">
        <v>10</v>
      </c>
      <c r="E4" s="725" t="s">
        <v>11</v>
      </c>
      <c r="F4" s="967"/>
      <c r="G4" s="1158"/>
      <c r="H4" s="967"/>
      <c r="I4" s="967"/>
      <c r="J4" s="967"/>
      <c r="K4" s="967"/>
      <c r="L4" s="967"/>
      <c r="M4" s="1091"/>
    </row>
    <row r="5" spans="1:13" ht="6.75" customHeight="1">
      <c r="A5" s="236"/>
      <c r="B5" s="600"/>
      <c r="C5" s="726"/>
      <c r="D5" s="727"/>
      <c r="E5" s="727"/>
      <c r="F5" s="236"/>
      <c r="G5" s="236"/>
      <c r="H5" s="238"/>
      <c r="I5" s="728"/>
      <c r="J5" s="728"/>
      <c r="K5" s="238"/>
      <c r="L5" s="728"/>
      <c r="M5" s="728"/>
    </row>
    <row r="6" spans="1:13" s="247" customFormat="1" ht="17.25" customHeight="1">
      <c r="A6" s="248" t="s">
        <v>727</v>
      </c>
      <c r="B6" s="729" t="s">
        <v>728</v>
      </c>
      <c r="C6" s="730">
        <v>4759</v>
      </c>
      <c r="D6" s="731">
        <v>2443</v>
      </c>
      <c r="E6" s="731">
        <v>2316</v>
      </c>
      <c r="F6" s="523">
        <v>55</v>
      </c>
      <c r="G6" s="523">
        <v>517</v>
      </c>
      <c r="H6" s="523">
        <v>1404</v>
      </c>
      <c r="I6" s="523">
        <v>1584</v>
      </c>
      <c r="J6" s="523">
        <v>993</v>
      </c>
      <c r="K6" s="523">
        <v>203</v>
      </c>
      <c r="L6" s="523">
        <v>3</v>
      </c>
      <c r="M6" s="523">
        <v>0</v>
      </c>
    </row>
    <row r="7" spans="1:13" s="247" customFormat="1" ht="17.25" customHeight="1">
      <c r="A7" s="248" t="s">
        <v>729</v>
      </c>
      <c r="B7" s="729"/>
      <c r="C7" s="730">
        <v>4527</v>
      </c>
      <c r="D7" s="731">
        <v>2290</v>
      </c>
      <c r="E7" s="731">
        <v>2237</v>
      </c>
      <c r="F7" s="523">
        <v>71</v>
      </c>
      <c r="G7" s="523">
        <v>462</v>
      </c>
      <c r="H7" s="523">
        <v>1242</v>
      </c>
      <c r="I7" s="523">
        <v>1589</v>
      </c>
      <c r="J7" s="523">
        <v>958</v>
      </c>
      <c r="K7" s="523">
        <v>199</v>
      </c>
      <c r="L7" s="523">
        <v>6</v>
      </c>
      <c r="M7" s="523">
        <v>0</v>
      </c>
    </row>
    <row r="8" spans="1:13" s="247" customFormat="1" ht="17.25" customHeight="1">
      <c r="A8" s="248" t="s">
        <v>730</v>
      </c>
      <c r="B8" s="729"/>
      <c r="C8" s="730">
        <v>4624</v>
      </c>
      <c r="D8" s="731">
        <v>2400</v>
      </c>
      <c r="E8" s="731">
        <v>2224</v>
      </c>
      <c r="F8" s="523">
        <v>62</v>
      </c>
      <c r="G8" s="523">
        <v>452</v>
      </c>
      <c r="H8" s="523">
        <v>1273</v>
      </c>
      <c r="I8" s="523">
        <v>1724</v>
      </c>
      <c r="J8" s="523">
        <v>910</v>
      </c>
      <c r="K8" s="523">
        <v>199</v>
      </c>
      <c r="L8" s="523">
        <v>4</v>
      </c>
      <c r="M8" s="523">
        <v>0</v>
      </c>
    </row>
    <row r="9" spans="1:13" s="247" customFormat="1" ht="17.25" customHeight="1">
      <c r="A9" s="248" t="s">
        <v>731</v>
      </c>
      <c r="B9" s="729"/>
      <c r="C9" s="730">
        <v>4436</v>
      </c>
      <c r="D9" s="731">
        <v>2312</v>
      </c>
      <c r="E9" s="731">
        <v>2124</v>
      </c>
      <c r="F9" s="523">
        <v>63</v>
      </c>
      <c r="G9" s="523">
        <v>418</v>
      </c>
      <c r="H9" s="523">
        <v>1185</v>
      </c>
      <c r="I9" s="523">
        <v>1594</v>
      </c>
      <c r="J9" s="523">
        <v>940</v>
      </c>
      <c r="K9" s="523">
        <v>233</v>
      </c>
      <c r="L9" s="523">
        <v>3</v>
      </c>
      <c r="M9" s="523">
        <v>0</v>
      </c>
    </row>
    <row r="10" spans="1:13" s="247" customFormat="1" ht="17.25" customHeight="1">
      <c r="A10" s="255" t="s">
        <v>732</v>
      </c>
      <c r="B10" s="732"/>
      <c r="C10" s="733">
        <v>4310</v>
      </c>
      <c r="D10" s="734">
        <v>2210</v>
      </c>
      <c r="E10" s="734">
        <v>2100</v>
      </c>
      <c r="F10" s="459">
        <v>43</v>
      </c>
      <c r="G10" s="459">
        <v>444</v>
      </c>
      <c r="H10" s="459">
        <v>1170</v>
      </c>
      <c r="I10" s="459">
        <v>1505</v>
      </c>
      <c r="J10" s="459">
        <v>953</v>
      </c>
      <c r="K10" s="459">
        <v>189</v>
      </c>
      <c r="L10" s="459">
        <v>6</v>
      </c>
      <c r="M10" s="459">
        <v>0</v>
      </c>
    </row>
    <row r="11" spans="1:13" s="247" customFormat="1" ht="17.25" customHeight="1">
      <c r="A11" s="255"/>
      <c r="B11" s="732"/>
      <c r="C11" s="733"/>
      <c r="D11" s="734"/>
      <c r="E11" s="734"/>
      <c r="F11" s="459"/>
      <c r="G11" s="459"/>
      <c r="H11" s="459"/>
      <c r="I11" s="459"/>
      <c r="J11" s="459"/>
      <c r="K11" s="459"/>
      <c r="L11" s="459"/>
      <c r="M11" s="459"/>
    </row>
    <row r="12" spans="1:13" s="247" customFormat="1" ht="17.25" customHeight="1">
      <c r="A12" s="1148" t="s">
        <v>733</v>
      </c>
      <c r="B12" s="1149"/>
      <c r="C12" s="346">
        <v>1412</v>
      </c>
      <c r="D12" s="735">
        <v>711</v>
      </c>
      <c r="E12" s="735">
        <v>701</v>
      </c>
      <c r="F12" s="448">
        <v>14</v>
      </c>
      <c r="G12" s="448">
        <v>128</v>
      </c>
      <c r="H12" s="448">
        <v>405</v>
      </c>
      <c r="I12" s="448">
        <v>489</v>
      </c>
      <c r="J12" s="448">
        <v>315</v>
      </c>
      <c r="K12" s="448">
        <v>60</v>
      </c>
      <c r="L12" s="448">
        <v>1</v>
      </c>
      <c r="M12" s="448">
        <v>0</v>
      </c>
    </row>
    <row r="13" spans="1:13" s="247" customFormat="1" ht="17.25" customHeight="1">
      <c r="A13" s="1148" t="s">
        <v>734</v>
      </c>
      <c r="B13" s="1149"/>
      <c r="C13" s="346">
        <v>1357</v>
      </c>
      <c r="D13" s="735">
        <v>709</v>
      </c>
      <c r="E13" s="735">
        <v>648</v>
      </c>
      <c r="F13" s="448">
        <v>17</v>
      </c>
      <c r="G13" s="448">
        <v>132</v>
      </c>
      <c r="H13" s="448">
        <v>374</v>
      </c>
      <c r="I13" s="448">
        <v>468</v>
      </c>
      <c r="J13" s="448">
        <v>297</v>
      </c>
      <c r="K13" s="448">
        <v>66</v>
      </c>
      <c r="L13" s="448">
        <v>3</v>
      </c>
      <c r="M13" s="448">
        <v>0</v>
      </c>
    </row>
    <row r="14" spans="1:13" s="247" customFormat="1" ht="17.25" customHeight="1">
      <c r="A14" s="1148" t="s">
        <v>735</v>
      </c>
      <c r="B14" s="1149"/>
      <c r="C14" s="346">
        <v>370</v>
      </c>
      <c r="D14" s="735">
        <v>179</v>
      </c>
      <c r="E14" s="735">
        <v>191</v>
      </c>
      <c r="F14" s="448">
        <v>3</v>
      </c>
      <c r="G14" s="448">
        <v>49</v>
      </c>
      <c r="H14" s="448">
        <v>112</v>
      </c>
      <c r="I14" s="448">
        <v>124</v>
      </c>
      <c r="J14" s="448">
        <v>72</v>
      </c>
      <c r="K14" s="448">
        <v>10</v>
      </c>
      <c r="L14" s="448">
        <v>0</v>
      </c>
      <c r="M14" s="448">
        <v>0</v>
      </c>
    </row>
    <row r="15" spans="1:13" s="247" customFormat="1" ht="17.25" customHeight="1">
      <c r="A15" s="1148" t="s">
        <v>736</v>
      </c>
      <c r="B15" s="1149"/>
      <c r="C15" s="346">
        <v>244</v>
      </c>
      <c r="D15" s="735">
        <v>131</v>
      </c>
      <c r="E15" s="735">
        <v>113</v>
      </c>
      <c r="F15" s="448">
        <v>3</v>
      </c>
      <c r="G15" s="448">
        <v>32</v>
      </c>
      <c r="H15" s="448">
        <v>64</v>
      </c>
      <c r="I15" s="448">
        <v>73</v>
      </c>
      <c r="J15" s="448">
        <v>60</v>
      </c>
      <c r="K15" s="448">
        <v>10</v>
      </c>
      <c r="L15" s="448">
        <v>2</v>
      </c>
      <c r="M15" s="448">
        <v>0</v>
      </c>
    </row>
    <row r="16" spans="1:13" s="389" customFormat="1" ht="8.25" customHeight="1">
      <c r="A16" s="736"/>
      <c r="B16" s="737"/>
      <c r="C16" s="346"/>
      <c r="D16" s="735"/>
      <c r="E16" s="735"/>
      <c r="F16" s="448"/>
      <c r="G16" s="448"/>
      <c r="H16" s="448"/>
      <c r="I16" s="448"/>
      <c r="J16" s="448"/>
      <c r="K16" s="448"/>
      <c r="L16" s="448"/>
      <c r="M16" s="448"/>
    </row>
    <row r="17" spans="1:13" s="247" customFormat="1" ht="17.25" customHeight="1">
      <c r="A17" s="1148" t="s">
        <v>737</v>
      </c>
      <c r="B17" s="1149"/>
      <c r="C17" s="346">
        <v>77</v>
      </c>
      <c r="D17" s="735">
        <v>31</v>
      </c>
      <c r="E17" s="735">
        <v>46</v>
      </c>
      <c r="F17" s="448">
        <v>0</v>
      </c>
      <c r="G17" s="448">
        <v>10</v>
      </c>
      <c r="H17" s="448">
        <v>19</v>
      </c>
      <c r="I17" s="448">
        <v>26</v>
      </c>
      <c r="J17" s="448">
        <v>22</v>
      </c>
      <c r="K17" s="448">
        <v>0</v>
      </c>
      <c r="L17" s="448">
        <v>0</v>
      </c>
      <c r="M17" s="448">
        <v>0</v>
      </c>
    </row>
    <row r="18" spans="1:13" s="247" customFormat="1" ht="17.25" customHeight="1">
      <c r="A18" s="1148" t="s">
        <v>738</v>
      </c>
      <c r="B18" s="1149"/>
      <c r="C18" s="346">
        <v>16</v>
      </c>
      <c r="D18" s="735">
        <v>11</v>
      </c>
      <c r="E18" s="735">
        <v>5</v>
      </c>
      <c r="F18" s="448">
        <v>0</v>
      </c>
      <c r="G18" s="448">
        <v>2</v>
      </c>
      <c r="H18" s="448">
        <v>4</v>
      </c>
      <c r="I18" s="448">
        <v>2</v>
      </c>
      <c r="J18" s="448">
        <v>7</v>
      </c>
      <c r="K18" s="448">
        <v>1</v>
      </c>
      <c r="L18" s="448">
        <v>0</v>
      </c>
      <c r="M18" s="448">
        <v>0</v>
      </c>
    </row>
    <row r="19" spans="1:13" s="247" customFormat="1" ht="17.25" customHeight="1">
      <c r="A19" s="1148" t="s">
        <v>739</v>
      </c>
      <c r="B19" s="1149"/>
      <c r="C19" s="346">
        <v>31</v>
      </c>
      <c r="D19" s="735">
        <v>14</v>
      </c>
      <c r="E19" s="735">
        <v>17</v>
      </c>
      <c r="F19" s="448">
        <v>0</v>
      </c>
      <c r="G19" s="448">
        <v>5</v>
      </c>
      <c r="H19" s="448">
        <v>5</v>
      </c>
      <c r="I19" s="448">
        <v>13</v>
      </c>
      <c r="J19" s="448">
        <v>6</v>
      </c>
      <c r="K19" s="448">
        <v>2</v>
      </c>
      <c r="L19" s="448">
        <v>0</v>
      </c>
      <c r="M19" s="448">
        <v>0</v>
      </c>
    </row>
    <row r="20" spans="1:13" s="247" customFormat="1" ht="17.25" customHeight="1">
      <c r="A20" s="1148" t="s">
        <v>740</v>
      </c>
      <c r="B20" s="1149"/>
      <c r="C20" s="346">
        <v>88</v>
      </c>
      <c r="D20" s="735">
        <v>44</v>
      </c>
      <c r="E20" s="735">
        <v>44</v>
      </c>
      <c r="F20" s="448">
        <v>1</v>
      </c>
      <c r="G20" s="448">
        <v>10</v>
      </c>
      <c r="H20" s="448">
        <v>20</v>
      </c>
      <c r="I20" s="448">
        <v>40</v>
      </c>
      <c r="J20" s="448">
        <v>16</v>
      </c>
      <c r="K20" s="448">
        <v>1</v>
      </c>
      <c r="L20" s="448">
        <v>0</v>
      </c>
      <c r="M20" s="448">
        <v>0</v>
      </c>
    </row>
    <row r="21" spans="1:13" s="247" customFormat="1" ht="17.25" customHeight="1">
      <c r="A21" s="1148" t="s">
        <v>741</v>
      </c>
      <c r="B21" s="1149"/>
      <c r="C21" s="346">
        <v>35</v>
      </c>
      <c r="D21" s="735">
        <v>21</v>
      </c>
      <c r="E21" s="735">
        <v>14</v>
      </c>
      <c r="F21" s="448">
        <v>0</v>
      </c>
      <c r="G21" s="448">
        <v>7</v>
      </c>
      <c r="H21" s="448">
        <v>8</v>
      </c>
      <c r="I21" s="448">
        <v>10</v>
      </c>
      <c r="J21" s="448">
        <v>8</v>
      </c>
      <c r="K21" s="448">
        <v>2</v>
      </c>
      <c r="L21" s="448">
        <v>0</v>
      </c>
      <c r="M21" s="448">
        <v>0</v>
      </c>
    </row>
    <row r="22" spans="1:13" s="389" customFormat="1" ht="8.25" customHeight="1">
      <c r="A22" s="736"/>
      <c r="B22" s="737"/>
      <c r="C22" s="346"/>
      <c r="D22" s="735"/>
      <c r="E22" s="735"/>
      <c r="F22" s="448"/>
      <c r="G22" s="448"/>
      <c r="H22" s="448"/>
      <c r="I22" s="448"/>
      <c r="J22" s="448"/>
      <c r="K22" s="448"/>
      <c r="L22" s="448"/>
      <c r="M22" s="448"/>
    </row>
    <row r="23" spans="1:13" s="247" customFormat="1" ht="17.25" customHeight="1">
      <c r="A23" s="1148" t="s">
        <v>150</v>
      </c>
      <c r="B23" s="1149"/>
      <c r="C23" s="346">
        <v>151</v>
      </c>
      <c r="D23" s="735">
        <v>83</v>
      </c>
      <c r="E23" s="735">
        <v>68</v>
      </c>
      <c r="F23" s="448">
        <v>1</v>
      </c>
      <c r="G23" s="448">
        <v>18</v>
      </c>
      <c r="H23" s="448">
        <v>37</v>
      </c>
      <c r="I23" s="448">
        <v>60</v>
      </c>
      <c r="J23" s="448">
        <v>31</v>
      </c>
      <c r="K23" s="448">
        <v>4</v>
      </c>
      <c r="L23" s="448">
        <v>0</v>
      </c>
      <c r="M23" s="448">
        <v>0</v>
      </c>
    </row>
    <row r="24" spans="1:13" s="247" customFormat="1" ht="17.25" customHeight="1">
      <c r="A24" s="1148" t="s">
        <v>151</v>
      </c>
      <c r="B24" s="1149"/>
      <c r="C24" s="346">
        <v>117</v>
      </c>
      <c r="D24" s="735">
        <v>52</v>
      </c>
      <c r="E24" s="735">
        <v>65</v>
      </c>
      <c r="F24" s="448">
        <v>3</v>
      </c>
      <c r="G24" s="448">
        <v>11</v>
      </c>
      <c r="H24" s="448">
        <v>35</v>
      </c>
      <c r="I24" s="448">
        <v>37</v>
      </c>
      <c r="J24" s="448">
        <v>21</v>
      </c>
      <c r="K24" s="448">
        <v>10</v>
      </c>
      <c r="L24" s="448">
        <v>0</v>
      </c>
      <c r="M24" s="448">
        <v>0</v>
      </c>
    </row>
    <row r="25" spans="1:13" s="247" customFormat="1" ht="17.25" customHeight="1">
      <c r="A25" s="1148" t="s">
        <v>152</v>
      </c>
      <c r="B25" s="1149"/>
      <c r="C25" s="346">
        <v>99</v>
      </c>
      <c r="D25" s="735">
        <v>59</v>
      </c>
      <c r="E25" s="735">
        <v>40</v>
      </c>
      <c r="F25" s="448">
        <v>0</v>
      </c>
      <c r="G25" s="448">
        <v>14</v>
      </c>
      <c r="H25" s="448">
        <v>23</v>
      </c>
      <c r="I25" s="448">
        <v>36</v>
      </c>
      <c r="J25" s="448">
        <v>21</v>
      </c>
      <c r="K25" s="448">
        <v>5</v>
      </c>
      <c r="L25" s="448">
        <v>0</v>
      </c>
      <c r="M25" s="448">
        <v>0</v>
      </c>
    </row>
    <row r="26" spans="1:13" s="247" customFormat="1" ht="17.25" customHeight="1">
      <c r="A26" s="1148" t="s">
        <v>742</v>
      </c>
      <c r="B26" s="1149"/>
      <c r="C26" s="346">
        <v>41</v>
      </c>
      <c r="D26" s="735">
        <v>18</v>
      </c>
      <c r="E26" s="735">
        <v>23</v>
      </c>
      <c r="F26" s="448">
        <v>0</v>
      </c>
      <c r="G26" s="448">
        <v>4</v>
      </c>
      <c r="H26" s="448">
        <v>13</v>
      </c>
      <c r="I26" s="448">
        <v>9</v>
      </c>
      <c r="J26" s="448">
        <v>15</v>
      </c>
      <c r="K26" s="448">
        <v>0</v>
      </c>
      <c r="L26" s="448">
        <v>0</v>
      </c>
      <c r="M26" s="448">
        <v>0</v>
      </c>
    </row>
    <row r="27" spans="1:13" s="247" customFormat="1" ht="17.25" customHeight="1">
      <c r="A27" s="1148" t="s">
        <v>156</v>
      </c>
      <c r="B27" s="1149"/>
      <c r="C27" s="346">
        <v>98</v>
      </c>
      <c r="D27" s="735">
        <v>55</v>
      </c>
      <c r="E27" s="735">
        <v>43</v>
      </c>
      <c r="F27" s="448">
        <v>0</v>
      </c>
      <c r="G27" s="448">
        <v>7</v>
      </c>
      <c r="H27" s="448">
        <v>23</v>
      </c>
      <c r="I27" s="448">
        <v>38</v>
      </c>
      <c r="J27" s="448">
        <v>21</v>
      </c>
      <c r="K27" s="448">
        <v>9</v>
      </c>
      <c r="L27" s="448">
        <v>0</v>
      </c>
      <c r="M27" s="448">
        <v>0</v>
      </c>
    </row>
    <row r="28" spans="1:13" s="389" customFormat="1" ht="8.25" customHeight="1">
      <c r="A28" s="736"/>
      <c r="B28" s="737"/>
      <c r="C28" s="346"/>
      <c r="D28" s="735"/>
      <c r="E28" s="735"/>
      <c r="F28" s="448"/>
      <c r="G28" s="448"/>
      <c r="H28" s="448"/>
      <c r="I28" s="448"/>
      <c r="J28" s="448"/>
      <c r="K28" s="448"/>
      <c r="L28" s="448"/>
      <c r="M28" s="448"/>
    </row>
    <row r="29" spans="1:13" s="247" customFormat="1" ht="17.25" customHeight="1">
      <c r="A29" s="1148" t="s">
        <v>157</v>
      </c>
      <c r="B29" s="1149"/>
      <c r="C29" s="346">
        <v>58</v>
      </c>
      <c r="D29" s="735">
        <v>33</v>
      </c>
      <c r="E29" s="735">
        <v>25</v>
      </c>
      <c r="F29" s="448">
        <v>0</v>
      </c>
      <c r="G29" s="448">
        <v>5</v>
      </c>
      <c r="H29" s="448">
        <v>5</v>
      </c>
      <c r="I29" s="448">
        <v>22</v>
      </c>
      <c r="J29" s="448">
        <v>20</v>
      </c>
      <c r="K29" s="448">
        <v>6</v>
      </c>
      <c r="L29" s="448">
        <v>0</v>
      </c>
      <c r="M29" s="448">
        <v>0</v>
      </c>
    </row>
    <row r="30" spans="1:13" s="247" customFormat="1" ht="17.25" customHeight="1">
      <c r="A30" s="1148" t="s">
        <v>158</v>
      </c>
      <c r="B30" s="1149"/>
      <c r="C30" s="346">
        <v>73</v>
      </c>
      <c r="D30" s="735">
        <v>35</v>
      </c>
      <c r="E30" s="735">
        <v>38</v>
      </c>
      <c r="F30" s="448">
        <v>1</v>
      </c>
      <c r="G30" s="448">
        <v>5</v>
      </c>
      <c r="H30" s="448">
        <v>15</v>
      </c>
      <c r="I30" s="448">
        <v>35</v>
      </c>
      <c r="J30" s="448">
        <v>15</v>
      </c>
      <c r="K30" s="448">
        <v>2</v>
      </c>
      <c r="L30" s="448">
        <v>0</v>
      </c>
      <c r="M30" s="448">
        <v>0</v>
      </c>
    </row>
    <row r="31" spans="1:13" s="247" customFormat="1" ht="17.25" customHeight="1">
      <c r="A31" s="1148" t="s">
        <v>743</v>
      </c>
      <c r="B31" s="1149"/>
      <c r="C31" s="346">
        <v>16</v>
      </c>
      <c r="D31" s="735">
        <v>9</v>
      </c>
      <c r="E31" s="735">
        <v>7</v>
      </c>
      <c r="F31" s="448">
        <v>0</v>
      </c>
      <c r="G31" s="448">
        <v>0</v>
      </c>
      <c r="H31" s="448">
        <v>3</v>
      </c>
      <c r="I31" s="448">
        <v>12</v>
      </c>
      <c r="J31" s="448">
        <v>1</v>
      </c>
      <c r="K31" s="448">
        <v>0</v>
      </c>
      <c r="L31" s="448">
        <v>0</v>
      </c>
      <c r="M31" s="448">
        <v>0</v>
      </c>
    </row>
    <row r="32" spans="1:13" s="247" customFormat="1" ht="17.25" customHeight="1">
      <c r="A32" s="1148" t="s">
        <v>744</v>
      </c>
      <c r="B32" s="1149"/>
      <c r="C32" s="346">
        <v>10</v>
      </c>
      <c r="D32" s="735">
        <v>8</v>
      </c>
      <c r="E32" s="735">
        <v>2</v>
      </c>
      <c r="F32" s="448">
        <v>0</v>
      </c>
      <c r="G32" s="448">
        <v>4</v>
      </c>
      <c r="H32" s="448">
        <v>1</v>
      </c>
      <c r="I32" s="448">
        <v>4</v>
      </c>
      <c r="J32" s="448">
        <v>1</v>
      </c>
      <c r="K32" s="448">
        <v>0</v>
      </c>
      <c r="L32" s="448">
        <v>0</v>
      </c>
      <c r="M32" s="448">
        <v>0</v>
      </c>
    </row>
    <row r="33" spans="1:13" s="247" customFormat="1" ht="17.25" customHeight="1">
      <c r="A33" s="1148" t="s">
        <v>745</v>
      </c>
      <c r="B33" s="1149"/>
      <c r="C33" s="346">
        <v>17</v>
      </c>
      <c r="D33" s="735">
        <v>7</v>
      </c>
      <c r="E33" s="735">
        <v>10</v>
      </c>
      <c r="F33" s="448">
        <v>0</v>
      </c>
      <c r="G33" s="448">
        <v>1</v>
      </c>
      <c r="H33" s="448">
        <v>4</v>
      </c>
      <c r="I33" s="448">
        <v>7</v>
      </c>
      <c r="J33" s="448">
        <v>4</v>
      </c>
      <c r="K33" s="448">
        <v>1</v>
      </c>
      <c r="L33" s="448">
        <v>0</v>
      </c>
      <c r="M33" s="448">
        <v>0</v>
      </c>
    </row>
    <row r="34" spans="1:13" ht="7.5" customHeight="1" thickBot="1">
      <c r="A34" s="738"/>
      <c r="B34" s="739"/>
      <c r="C34" s="740"/>
      <c r="D34" s="741"/>
      <c r="E34" s="741"/>
      <c r="F34" s="742"/>
      <c r="G34" s="742"/>
      <c r="H34" s="743"/>
      <c r="I34" s="743"/>
      <c r="J34" s="743"/>
      <c r="K34" s="743"/>
      <c r="L34" s="743"/>
      <c r="M34" s="743"/>
    </row>
    <row r="35" spans="1:8" ht="7.5" customHeight="1" thickTop="1">
      <c r="A35" s="261"/>
      <c r="B35" s="744"/>
      <c r="C35" s="745"/>
      <c r="D35" s="746"/>
      <c r="E35" s="746"/>
      <c r="F35" s="747"/>
      <c r="G35" s="747"/>
      <c r="H35" s="747"/>
    </row>
    <row r="36" ht="13.5">
      <c r="A36" s="632" t="s">
        <v>562</v>
      </c>
    </row>
  </sheetData>
  <sheetProtection/>
  <mergeCells count="31">
    <mergeCell ref="A1:M1"/>
    <mergeCell ref="A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3:B23"/>
    <mergeCell ref="A31:B31"/>
    <mergeCell ref="A32:B32"/>
    <mergeCell ref="A33:B33"/>
    <mergeCell ref="A24:B24"/>
    <mergeCell ref="A25:B25"/>
    <mergeCell ref="A26:B26"/>
    <mergeCell ref="A27:B27"/>
    <mergeCell ref="A29:B29"/>
    <mergeCell ref="A30:B30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50　人口・世帯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7.375" style="234" customWidth="1"/>
    <col min="2" max="2" width="4.125" style="234" customWidth="1"/>
    <col min="3" max="3" width="10.50390625" style="748" customWidth="1"/>
    <col min="4" max="4" width="10.125" style="234" customWidth="1"/>
    <col min="5" max="5" width="9.75390625" style="234" customWidth="1"/>
    <col min="6" max="7" width="9.25390625" style="234" customWidth="1"/>
    <col min="8" max="8" width="9.875" style="234" customWidth="1"/>
    <col min="9" max="9" width="10.00390625" style="234" customWidth="1"/>
    <col min="10" max="10" width="9.75390625" style="234" customWidth="1"/>
    <col min="11" max="11" width="10.00390625" style="234" customWidth="1"/>
    <col min="12" max="12" width="9.75390625" style="234" customWidth="1"/>
    <col min="13" max="13" width="9.25390625" style="234" customWidth="1"/>
    <col min="14" max="16384" width="9.00390625" style="234" customWidth="1"/>
  </cols>
  <sheetData>
    <row r="1" spans="1:13" s="749" customFormat="1" ht="25.5" customHeight="1">
      <c r="A1" s="1161" t="s">
        <v>746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</row>
    <row r="2" spans="1:7" s="749" customFormat="1" ht="21.75" customHeight="1" thickBot="1">
      <c r="A2" s="750"/>
      <c r="B2" s="750"/>
      <c r="C2" s="750"/>
      <c r="D2" s="750"/>
      <c r="E2" s="751"/>
      <c r="F2" s="752"/>
      <c r="G2" s="750"/>
    </row>
    <row r="3" spans="1:13" ht="17.25" customHeight="1" thickTop="1">
      <c r="A3" s="1152" t="s">
        <v>719</v>
      </c>
      <c r="B3" s="1153"/>
      <c r="C3" s="1151" t="s">
        <v>9</v>
      </c>
      <c r="D3" s="1099"/>
      <c r="E3" s="1156"/>
      <c r="F3" s="1150" t="s">
        <v>747</v>
      </c>
      <c r="G3" s="1157" t="s">
        <v>748</v>
      </c>
      <c r="H3" s="1150" t="s">
        <v>749</v>
      </c>
      <c r="I3" s="1150" t="s">
        <v>750</v>
      </c>
      <c r="J3" s="1150" t="s">
        <v>721</v>
      </c>
      <c r="K3" s="1150" t="s">
        <v>751</v>
      </c>
      <c r="L3" s="1150" t="s">
        <v>723</v>
      </c>
      <c r="M3" s="1151" t="s">
        <v>724</v>
      </c>
    </row>
    <row r="4" spans="1:13" ht="17.25" customHeight="1">
      <c r="A4" s="1154"/>
      <c r="B4" s="1155"/>
      <c r="C4" s="1091"/>
      <c r="D4" s="725" t="s">
        <v>10</v>
      </c>
      <c r="E4" s="725" t="s">
        <v>11</v>
      </c>
      <c r="F4" s="967"/>
      <c r="G4" s="1158"/>
      <c r="H4" s="967"/>
      <c r="I4" s="967"/>
      <c r="J4" s="967"/>
      <c r="K4" s="967"/>
      <c r="L4" s="967"/>
      <c r="M4" s="1091"/>
    </row>
    <row r="5" spans="1:13" ht="6.75" customHeight="1">
      <c r="A5" s="236"/>
      <c r="B5" s="600"/>
      <c r="C5" s="726"/>
      <c r="D5" s="727"/>
      <c r="E5" s="727"/>
      <c r="F5" s="236"/>
      <c r="G5" s="236"/>
      <c r="H5" s="238"/>
      <c r="I5" s="728"/>
      <c r="J5" s="728"/>
      <c r="K5" s="238"/>
      <c r="L5" s="728"/>
      <c r="M5" s="728"/>
    </row>
    <row r="6" spans="1:13" s="247" customFormat="1" ht="17.25" customHeight="1">
      <c r="A6" s="248" t="s">
        <v>727</v>
      </c>
      <c r="B6" s="729" t="s">
        <v>728</v>
      </c>
      <c r="C6" s="730">
        <v>7270</v>
      </c>
      <c r="D6" s="731">
        <v>3647</v>
      </c>
      <c r="E6" s="731">
        <v>3623</v>
      </c>
      <c r="F6" s="523">
        <v>11</v>
      </c>
      <c r="G6" s="523">
        <v>2</v>
      </c>
      <c r="H6" s="523">
        <v>2</v>
      </c>
      <c r="I6" s="523">
        <v>8</v>
      </c>
      <c r="J6" s="523">
        <v>9</v>
      </c>
      <c r="K6" s="523">
        <v>20</v>
      </c>
      <c r="L6" s="523">
        <v>22</v>
      </c>
      <c r="M6" s="523">
        <v>22</v>
      </c>
    </row>
    <row r="7" spans="1:13" s="247" customFormat="1" ht="17.25" customHeight="1">
      <c r="A7" s="248" t="s">
        <v>752</v>
      </c>
      <c r="B7" s="729"/>
      <c r="C7" s="730">
        <v>7076</v>
      </c>
      <c r="D7" s="731">
        <v>3511</v>
      </c>
      <c r="E7" s="731">
        <v>3565</v>
      </c>
      <c r="F7" s="523">
        <v>21</v>
      </c>
      <c r="G7" s="523">
        <v>4</v>
      </c>
      <c r="H7" s="523">
        <v>1</v>
      </c>
      <c r="I7" s="523">
        <v>10</v>
      </c>
      <c r="J7" s="523">
        <v>12</v>
      </c>
      <c r="K7" s="523">
        <v>17</v>
      </c>
      <c r="L7" s="523">
        <v>19</v>
      </c>
      <c r="M7" s="523">
        <v>29</v>
      </c>
    </row>
    <row r="8" spans="1:13" s="247" customFormat="1" ht="17.25" customHeight="1">
      <c r="A8" s="248" t="s">
        <v>730</v>
      </c>
      <c r="B8" s="729"/>
      <c r="C8" s="730">
        <v>7271</v>
      </c>
      <c r="D8" s="731">
        <v>3623</v>
      </c>
      <c r="E8" s="731">
        <v>3648</v>
      </c>
      <c r="F8" s="523">
        <v>18</v>
      </c>
      <c r="G8" s="523">
        <v>3</v>
      </c>
      <c r="H8" s="523">
        <v>4</v>
      </c>
      <c r="I8" s="523">
        <v>2</v>
      </c>
      <c r="J8" s="523">
        <v>9</v>
      </c>
      <c r="K8" s="523">
        <v>14</v>
      </c>
      <c r="L8" s="523">
        <v>7</v>
      </c>
      <c r="M8" s="523">
        <v>27</v>
      </c>
    </row>
    <row r="9" spans="1:13" s="247" customFormat="1" ht="17.25" customHeight="1">
      <c r="A9" s="248" t="s">
        <v>731</v>
      </c>
      <c r="B9" s="729"/>
      <c r="C9" s="730">
        <v>7357</v>
      </c>
      <c r="D9" s="731">
        <v>3662</v>
      </c>
      <c r="E9" s="731">
        <v>3695</v>
      </c>
      <c r="F9" s="523">
        <v>16</v>
      </c>
      <c r="G9" s="523">
        <v>0</v>
      </c>
      <c r="H9" s="523">
        <v>4</v>
      </c>
      <c r="I9" s="523">
        <v>4</v>
      </c>
      <c r="J9" s="523">
        <v>7</v>
      </c>
      <c r="K9" s="523">
        <v>8</v>
      </c>
      <c r="L9" s="523">
        <v>12</v>
      </c>
      <c r="M9" s="523">
        <v>25</v>
      </c>
    </row>
    <row r="10" spans="1:13" s="247" customFormat="1" ht="17.25" customHeight="1">
      <c r="A10" s="255" t="s">
        <v>753</v>
      </c>
      <c r="B10" s="732"/>
      <c r="C10" s="733">
        <v>7536</v>
      </c>
      <c r="D10" s="734">
        <v>3695</v>
      </c>
      <c r="E10" s="734">
        <v>3841</v>
      </c>
      <c r="F10" s="459">
        <v>9</v>
      </c>
      <c r="G10" s="459">
        <v>4</v>
      </c>
      <c r="H10" s="459">
        <v>1</v>
      </c>
      <c r="I10" s="459">
        <v>6</v>
      </c>
      <c r="J10" s="459">
        <v>12</v>
      </c>
      <c r="K10" s="459">
        <v>9</v>
      </c>
      <c r="L10" s="459">
        <v>17</v>
      </c>
      <c r="M10" s="459">
        <v>30</v>
      </c>
    </row>
    <row r="11" spans="1:13" s="389" customFormat="1" ht="18" customHeight="1">
      <c r="A11" s="352"/>
      <c r="B11" s="398"/>
      <c r="C11" s="733"/>
      <c r="D11" s="734"/>
      <c r="E11" s="734"/>
      <c r="F11" s="459"/>
      <c r="G11" s="459"/>
      <c r="H11" s="459"/>
      <c r="I11" s="459"/>
      <c r="J11" s="459"/>
      <c r="K11" s="459"/>
      <c r="L11" s="459"/>
      <c r="M11" s="459"/>
    </row>
    <row r="12" spans="1:13" s="247" customFormat="1" ht="15.75" customHeight="1">
      <c r="A12" s="1148" t="s">
        <v>733</v>
      </c>
      <c r="B12" s="1149"/>
      <c r="C12" s="346">
        <v>2253</v>
      </c>
      <c r="D12" s="735">
        <v>1115</v>
      </c>
      <c r="E12" s="735">
        <v>1138</v>
      </c>
      <c r="F12" s="448">
        <v>3</v>
      </c>
      <c r="G12" s="448">
        <v>3</v>
      </c>
      <c r="H12" s="448">
        <v>1</v>
      </c>
      <c r="I12" s="448">
        <v>1</v>
      </c>
      <c r="J12" s="448">
        <v>7</v>
      </c>
      <c r="K12" s="448">
        <v>2</v>
      </c>
      <c r="L12" s="448">
        <v>6</v>
      </c>
      <c r="M12" s="448">
        <v>15</v>
      </c>
    </row>
    <row r="13" spans="1:13" s="247" customFormat="1" ht="15.75" customHeight="1">
      <c r="A13" s="1148" t="s">
        <v>734</v>
      </c>
      <c r="B13" s="1149"/>
      <c r="C13" s="346">
        <v>1766</v>
      </c>
      <c r="D13" s="735">
        <v>847</v>
      </c>
      <c r="E13" s="735">
        <v>919</v>
      </c>
      <c r="F13" s="448">
        <v>5</v>
      </c>
      <c r="G13" s="448">
        <v>0</v>
      </c>
      <c r="H13" s="448">
        <v>0</v>
      </c>
      <c r="I13" s="448">
        <v>1</v>
      </c>
      <c r="J13" s="448">
        <v>1</v>
      </c>
      <c r="K13" s="448">
        <v>3</v>
      </c>
      <c r="L13" s="448">
        <v>1</v>
      </c>
      <c r="M13" s="448">
        <v>3</v>
      </c>
    </row>
    <row r="14" spans="1:13" s="247" customFormat="1" ht="15.75" customHeight="1">
      <c r="A14" s="1148" t="s">
        <v>735</v>
      </c>
      <c r="B14" s="1149"/>
      <c r="C14" s="346">
        <v>659</v>
      </c>
      <c r="D14" s="735">
        <v>327</v>
      </c>
      <c r="E14" s="735">
        <v>332</v>
      </c>
      <c r="F14" s="448">
        <v>0</v>
      </c>
      <c r="G14" s="448">
        <v>0</v>
      </c>
      <c r="H14" s="448">
        <v>0</v>
      </c>
      <c r="I14" s="448">
        <v>1</v>
      </c>
      <c r="J14" s="448">
        <v>1</v>
      </c>
      <c r="K14" s="448">
        <v>0</v>
      </c>
      <c r="L14" s="448">
        <v>2</v>
      </c>
      <c r="M14" s="448">
        <v>3</v>
      </c>
    </row>
    <row r="15" spans="1:13" s="247" customFormat="1" ht="15.75" customHeight="1">
      <c r="A15" s="1148" t="s">
        <v>736</v>
      </c>
      <c r="B15" s="1149"/>
      <c r="C15" s="346">
        <v>468</v>
      </c>
      <c r="D15" s="735">
        <v>240</v>
      </c>
      <c r="E15" s="735">
        <v>228</v>
      </c>
      <c r="F15" s="448">
        <v>0</v>
      </c>
      <c r="G15" s="448">
        <v>0</v>
      </c>
      <c r="H15" s="448">
        <v>0</v>
      </c>
      <c r="I15" s="448">
        <v>1</v>
      </c>
      <c r="J15" s="448">
        <v>0</v>
      </c>
      <c r="K15" s="448">
        <v>0</v>
      </c>
      <c r="L15" s="448">
        <v>4</v>
      </c>
      <c r="M15" s="448">
        <v>1</v>
      </c>
    </row>
    <row r="16" spans="1:13" s="389" customFormat="1" ht="7.5" customHeight="1">
      <c r="A16" s="736"/>
      <c r="B16" s="737"/>
      <c r="C16" s="346"/>
      <c r="D16" s="735"/>
      <c r="E16" s="735"/>
      <c r="F16" s="448"/>
      <c r="G16" s="448"/>
      <c r="H16" s="448"/>
      <c r="I16" s="448"/>
      <c r="J16" s="448"/>
      <c r="K16" s="448"/>
      <c r="L16" s="448"/>
      <c r="M16" s="448"/>
    </row>
    <row r="17" spans="1:13" s="247" customFormat="1" ht="16.5" customHeight="1">
      <c r="A17" s="1148" t="s">
        <v>737</v>
      </c>
      <c r="B17" s="1149"/>
      <c r="C17" s="346">
        <v>185</v>
      </c>
      <c r="D17" s="735">
        <v>82</v>
      </c>
      <c r="E17" s="735">
        <v>103</v>
      </c>
      <c r="F17" s="448">
        <v>0</v>
      </c>
      <c r="G17" s="448">
        <v>0</v>
      </c>
      <c r="H17" s="448">
        <v>0</v>
      </c>
      <c r="I17" s="448">
        <v>0</v>
      </c>
      <c r="J17" s="448">
        <v>1</v>
      </c>
      <c r="K17" s="448">
        <v>0</v>
      </c>
      <c r="L17" s="448">
        <v>0</v>
      </c>
      <c r="M17" s="448">
        <v>2</v>
      </c>
    </row>
    <row r="18" spans="1:13" s="247" customFormat="1" ht="16.5" customHeight="1">
      <c r="A18" s="1148" t="s">
        <v>738</v>
      </c>
      <c r="B18" s="1149"/>
      <c r="C18" s="346">
        <v>71</v>
      </c>
      <c r="D18" s="735">
        <v>39</v>
      </c>
      <c r="E18" s="735">
        <v>32</v>
      </c>
      <c r="F18" s="448">
        <v>0</v>
      </c>
      <c r="G18" s="448">
        <v>1</v>
      </c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8">
        <v>0</v>
      </c>
    </row>
    <row r="19" spans="1:13" s="247" customFormat="1" ht="16.5" customHeight="1">
      <c r="A19" s="1148" t="s">
        <v>739</v>
      </c>
      <c r="B19" s="1149"/>
      <c r="C19" s="346">
        <v>135</v>
      </c>
      <c r="D19" s="735">
        <v>70</v>
      </c>
      <c r="E19" s="735">
        <v>65</v>
      </c>
      <c r="F19" s="448">
        <v>0</v>
      </c>
      <c r="G19" s="448">
        <v>0</v>
      </c>
      <c r="H19" s="448">
        <v>0</v>
      </c>
      <c r="I19" s="448">
        <v>0</v>
      </c>
      <c r="J19" s="448">
        <v>0</v>
      </c>
      <c r="K19" s="448">
        <v>0</v>
      </c>
      <c r="L19" s="448">
        <v>0</v>
      </c>
      <c r="M19" s="448">
        <v>0</v>
      </c>
    </row>
    <row r="20" spans="1:13" s="247" customFormat="1" ht="16.5" customHeight="1">
      <c r="A20" s="1148" t="s">
        <v>740</v>
      </c>
      <c r="B20" s="1149"/>
      <c r="C20" s="346">
        <v>240</v>
      </c>
      <c r="D20" s="735">
        <v>121</v>
      </c>
      <c r="E20" s="735">
        <v>119</v>
      </c>
      <c r="F20" s="448">
        <v>0</v>
      </c>
      <c r="G20" s="448">
        <v>0</v>
      </c>
      <c r="H20" s="448">
        <v>0</v>
      </c>
      <c r="I20" s="448">
        <v>0</v>
      </c>
      <c r="J20" s="448">
        <v>0</v>
      </c>
      <c r="K20" s="448">
        <v>0</v>
      </c>
      <c r="L20" s="448">
        <v>0</v>
      </c>
      <c r="M20" s="448">
        <v>0</v>
      </c>
    </row>
    <row r="21" spans="1:13" s="247" customFormat="1" ht="16.5" customHeight="1">
      <c r="A21" s="1148" t="s">
        <v>741</v>
      </c>
      <c r="B21" s="1149"/>
      <c r="C21" s="346">
        <v>107</v>
      </c>
      <c r="D21" s="735">
        <v>58</v>
      </c>
      <c r="E21" s="735">
        <v>49</v>
      </c>
      <c r="F21" s="448">
        <v>0</v>
      </c>
      <c r="G21" s="448">
        <v>0</v>
      </c>
      <c r="H21" s="448">
        <v>0</v>
      </c>
      <c r="I21" s="448">
        <v>0</v>
      </c>
      <c r="J21" s="448">
        <v>0</v>
      </c>
      <c r="K21" s="448">
        <v>0</v>
      </c>
      <c r="L21" s="448">
        <v>0</v>
      </c>
      <c r="M21" s="448">
        <v>0</v>
      </c>
    </row>
    <row r="22" spans="1:13" s="389" customFormat="1" ht="7.5" customHeight="1">
      <c r="A22" s="736"/>
      <c r="B22" s="737"/>
      <c r="C22" s="346"/>
      <c r="D22" s="735"/>
      <c r="E22" s="735"/>
      <c r="F22" s="448"/>
      <c r="G22" s="448"/>
      <c r="H22" s="448"/>
      <c r="I22" s="448"/>
      <c r="J22" s="448"/>
      <c r="K22" s="448"/>
      <c r="L22" s="448"/>
      <c r="M22" s="448"/>
    </row>
    <row r="23" spans="1:13" s="247" customFormat="1" ht="16.5" customHeight="1">
      <c r="A23" s="1148" t="s">
        <v>150</v>
      </c>
      <c r="B23" s="1149"/>
      <c r="C23" s="346">
        <v>249</v>
      </c>
      <c r="D23" s="735">
        <v>134</v>
      </c>
      <c r="E23" s="735">
        <v>115</v>
      </c>
      <c r="F23" s="448">
        <v>0</v>
      </c>
      <c r="G23" s="448">
        <v>0</v>
      </c>
      <c r="H23" s="448">
        <v>0</v>
      </c>
      <c r="I23" s="448">
        <v>0</v>
      </c>
      <c r="J23" s="448">
        <v>0</v>
      </c>
      <c r="K23" s="448">
        <v>0</v>
      </c>
      <c r="L23" s="448">
        <v>1</v>
      </c>
      <c r="M23" s="448">
        <v>1</v>
      </c>
    </row>
    <row r="24" spans="1:13" s="247" customFormat="1" ht="16.5" customHeight="1">
      <c r="A24" s="1148" t="s">
        <v>151</v>
      </c>
      <c r="B24" s="1149"/>
      <c r="C24" s="346">
        <v>284</v>
      </c>
      <c r="D24" s="735">
        <v>125</v>
      </c>
      <c r="E24" s="735">
        <v>159</v>
      </c>
      <c r="F24" s="448">
        <v>1</v>
      </c>
      <c r="G24" s="448">
        <v>0</v>
      </c>
      <c r="H24" s="448">
        <v>0</v>
      </c>
      <c r="I24" s="448">
        <v>1</v>
      </c>
      <c r="J24" s="448">
        <v>1</v>
      </c>
      <c r="K24" s="448">
        <v>0</v>
      </c>
      <c r="L24" s="448">
        <v>0</v>
      </c>
      <c r="M24" s="448">
        <v>1</v>
      </c>
    </row>
    <row r="25" spans="1:13" s="247" customFormat="1" ht="16.5" customHeight="1">
      <c r="A25" s="1148" t="s">
        <v>152</v>
      </c>
      <c r="B25" s="1149"/>
      <c r="C25" s="346">
        <v>210</v>
      </c>
      <c r="D25" s="735">
        <v>100</v>
      </c>
      <c r="E25" s="735">
        <v>110</v>
      </c>
      <c r="F25" s="448">
        <v>0</v>
      </c>
      <c r="G25" s="448">
        <v>0</v>
      </c>
      <c r="H25" s="448">
        <v>0</v>
      </c>
      <c r="I25" s="448">
        <v>0</v>
      </c>
      <c r="J25" s="448">
        <v>1</v>
      </c>
      <c r="K25" s="448">
        <v>1</v>
      </c>
      <c r="L25" s="448">
        <v>1</v>
      </c>
      <c r="M25" s="448">
        <v>1</v>
      </c>
    </row>
    <row r="26" spans="1:13" s="247" customFormat="1" ht="16.5" customHeight="1">
      <c r="A26" s="1148" t="s">
        <v>742</v>
      </c>
      <c r="B26" s="1149"/>
      <c r="C26" s="346">
        <v>28</v>
      </c>
      <c r="D26" s="735">
        <v>14</v>
      </c>
      <c r="E26" s="735">
        <v>14</v>
      </c>
      <c r="F26" s="448">
        <v>0</v>
      </c>
      <c r="G26" s="448">
        <v>0</v>
      </c>
      <c r="H26" s="448">
        <v>0</v>
      </c>
      <c r="I26" s="448">
        <v>0</v>
      </c>
      <c r="J26" s="448">
        <v>0</v>
      </c>
      <c r="K26" s="448">
        <v>1</v>
      </c>
      <c r="L26" s="448">
        <v>0</v>
      </c>
      <c r="M26" s="448">
        <v>0</v>
      </c>
    </row>
    <row r="27" spans="1:13" s="247" customFormat="1" ht="16.5" customHeight="1">
      <c r="A27" s="1148" t="s">
        <v>156</v>
      </c>
      <c r="B27" s="1149"/>
      <c r="C27" s="346">
        <v>300</v>
      </c>
      <c r="D27" s="735">
        <v>152</v>
      </c>
      <c r="E27" s="735">
        <v>148</v>
      </c>
      <c r="F27" s="448">
        <v>0</v>
      </c>
      <c r="G27" s="448">
        <v>0</v>
      </c>
      <c r="H27" s="448">
        <v>0</v>
      </c>
      <c r="I27" s="448">
        <v>1</v>
      </c>
      <c r="J27" s="448">
        <v>0</v>
      </c>
      <c r="K27" s="448">
        <v>0</v>
      </c>
      <c r="L27" s="448">
        <v>0</v>
      </c>
      <c r="M27" s="448">
        <v>1</v>
      </c>
    </row>
    <row r="28" spans="1:13" s="389" customFormat="1" ht="7.5" customHeight="1">
      <c r="A28" s="736"/>
      <c r="B28" s="737"/>
      <c r="C28" s="346"/>
      <c r="D28" s="735"/>
      <c r="E28" s="735"/>
      <c r="F28" s="448"/>
      <c r="G28" s="448"/>
      <c r="H28" s="448"/>
      <c r="I28" s="448"/>
      <c r="J28" s="448"/>
      <c r="K28" s="448"/>
      <c r="L28" s="448"/>
      <c r="M28" s="448"/>
    </row>
    <row r="29" spans="1:13" s="247" customFormat="1" ht="16.5" customHeight="1">
      <c r="A29" s="1148" t="s">
        <v>157</v>
      </c>
      <c r="B29" s="1149"/>
      <c r="C29" s="346">
        <v>151</v>
      </c>
      <c r="D29" s="735">
        <v>78</v>
      </c>
      <c r="E29" s="735">
        <v>73</v>
      </c>
      <c r="F29" s="448">
        <v>0</v>
      </c>
      <c r="G29" s="448">
        <v>0</v>
      </c>
      <c r="H29" s="448">
        <v>0</v>
      </c>
      <c r="I29" s="448">
        <v>0</v>
      </c>
      <c r="J29" s="448">
        <v>0</v>
      </c>
      <c r="K29" s="448">
        <v>2</v>
      </c>
      <c r="L29" s="448">
        <v>0</v>
      </c>
      <c r="M29" s="448">
        <v>1</v>
      </c>
    </row>
    <row r="30" spans="1:13" s="247" customFormat="1" ht="16.5" customHeight="1">
      <c r="A30" s="1148" t="s">
        <v>158</v>
      </c>
      <c r="B30" s="1149"/>
      <c r="C30" s="346">
        <v>166</v>
      </c>
      <c r="D30" s="735">
        <v>87</v>
      </c>
      <c r="E30" s="735">
        <v>79</v>
      </c>
      <c r="F30" s="448">
        <v>0</v>
      </c>
      <c r="G30" s="448">
        <v>0</v>
      </c>
      <c r="H30" s="448">
        <v>0</v>
      </c>
      <c r="I30" s="448">
        <v>0</v>
      </c>
      <c r="J30" s="448">
        <v>0</v>
      </c>
      <c r="K30" s="448">
        <v>0</v>
      </c>
      <c r="L30" s="448">
        <v>0</v>
      </c>
      <c r="M30" s="448">
        <v>0</v>
      </c>
    </row>
    <row r="31" spans="1:13" s="247" customFormat="1" ht="16.5" customHeight="1">
      <c r="A31" s="1148" t="s">
        <v>743</v>
      </c>
      <c r="B31" s="1149"/>
      <c r="C31" s="346">
        <v>113</v>
      </c>
      <c r="D31" s="735">
        <v>50</v>
      </c>
      <c r="E31" s="735">
        <v>63</v>
      </c>
      <c r="F31" s="448">
        <v>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1</v>
      </c>
      <c r="M31" s="448">
        <v>1</v>
      </c>
    </row>
    <row r="32" spans="1:13" s="247" customFormat="1" ht="16.5" customHeight="1">
      <c r="A32" s="1148" t="s">
        <v>744</v>
      </c>
      <c r="B32" s="1149"/>
      <c r="C32" s="346">
        <v>89</v>
      </c>
      <c r="D32" s="735">
        <v>28</v>
      </c>
      <c r="E32" s="735">
        <v>61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1</v>
      </c>
      <c r="M32" s="448">
        <v>0</v>
      </c>
    </row>
    <row r="33" spans="1:13" s="247" customFormat="1" ht="16.5" customHeight="1">
      <c r="A33" s="1148" t="s">
        <v>745</v>
      </c>
      <c r="B33" s="1149"/>
      <c r="C33" s="346">
        <v>62</v>
      </c>
      <c r="D33" s="735">
        <v>28</v>
      </c>
      <c r="E33" s="735">
        <v>34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</row>
    <row r="34" spans="1:13" ht="7.5" customHeight="1" thickBot="1">
      <c r="A34" s="738"/>
      <c r="B34" s="739"/>
      <c r="C34" s="740"/>
      <c r="D34" s="741"/>
      <c r="E34" s="741"/>
      <c r="F34" s="742"/>
      <c r="G34" s="742"/>
      <c r="H34" s="743"/>
      <c r="I34" s="743"/>
      <c r="J34" s="743"/>
      <c r="K34" s="743"/>
      <c r="L34" s="743"/>
      <c r="M34" s="743"/>
    </row>
    <row r="35" spans="1:13" ht="17.25" customHeight="1" thickTop="1">
      <c r="A35" s="1152" t="s">
        <v>719</v>
      </c>
      <c r="B35" s="1153"/>
      <c r="C35" s="1150" t="s">
        <v>754</v>
      </c>
      <c r="D35" s="1159" t="s">
        <v>755</v>
      </c>
      <c r="E35" s="1159" t="s">
        <v>756</v>
      </c>
      <c r="F35" s="1150" t="s">
        <v>757</v>
      </c>
      <c r="G35" s="1157" t="s">
        <v>758</v>
      </c>
      <c r="H35" s="1150" t="s">
        <v>759</v>
      </c>
      <c r="I35" s="1150" t="s">
        <v>760</v>
      </c>
      <c r="J35" s="1150" t="s">
        <v>761</v>
      </c>
      <c r="K35" s="1150" t="s">
        <v>762</v>
      </c>
      <c r="L35" s="1150" t="s">
        <v>351</v>
      </c>
      <c r="M35" s="1151" t="s">
        <v>726</v>
      </c>
    </row>
    <row r="36" spans="1:13" ht="17.25" customHeight="1">
      <c r="A36" s="1154"/>
      <c r="B36" s="1155"/>
      <c r="C36" s="967"/>
      <c r="D36" s="1160"/>
      <c r="E36" s="1160"/>
      <c r="F36" s="967"/>
      <c r="G36" s="1158"/>
      <c r="H36" s="967"/>
      <c r="I36" s="967"/>
      <c r="J36" s="967"/>
      <c r="K36" s="967"/>
      <c r="L36" s="967"/>
      <c r="M36" s="1091"/>
    </row>
    <row r="37" spans="1:13" ht="6.75" customHeight="1">
      <c r="A37" s="236"/>
      <c r="B37" s="600"/>
      <c r="C37" s="726"/>
      <c r="D37" s="727"/>
      <c r="E37" s="727"/>
      <c r="F37" s="236"/>
      <c r="G37" s="236"/>
      <c r="H37" s="238"/>
      <c r="I37" s="728"/>
      <c r="J37" s="728"/>
      <c r="K37" s="238"/>
      <c r="L37" s="728"/>
      <c r="M37" s="728"/>
    </row>
    <row r="38" spans="1:13" s="247" customFormat="1" ht="17.25" customHeight="1">
      <c r="A38" s="248" t="s">
        <v>727</v>
      </c>
      <c r="B38" s="729" t="s">
        <v>728</v>
      </c>
      <c r="C38" s="730">
        <v>53</v>
      </c>
      <c r="D38" s="731">
        <v>58</v>
      </c>
      <c r="E38" s="731">
        <v>82</v>
      </c>
      <c r="F38" s="523">
        <v>175</v>
      </c>
      <c r="G38" s="523">
        <v>346</v>
      </c>
      <c r="H38" s="523">
        <v>425</v>
      </c>
      <c r="I38" s="523">
        <v>485</v>
      </c>
      <c r="J38" s="523">
        <v>787</v>
      </c>
      <c r="K38" s="523">
        <v>1272</v>
      </c>
      <c r="L38" s="523">
        <v>3490</v>
      </c>
      <c r="M38" s="523">
        <v>1</v>
      </c>
    </row>
    <row r="39" spans="1:13" s="247" customFormat="1" ht="17.25" customHeight="1">
      <c r="A39" s="248" t="s">
        <v>752</v>
      </c>
      <c r="B39" s="729"/>
      <c r="C39" s="730">
        <v>40</v>
      </c>
      <c r="D39" s="731">
        <v>55</v>
      </c>
      <c r="E39" s="731">
        <v>104</v>
      </c>
      <c r="F39" s="523">
        <v>175</v>
      </c>
      <c r="G39" s="523">
        <v>290</v>
      </c>
      <c r="H39" s="523">
        <v>391</v>
      </c>
      <c r="I39" s="523">
        <v>489</v>
      </c>
      <c r="J39" s="523">
        <v>739</v>
      </c>
      <c r="K39" s="523">
        <v>1242</v>
      </c>
      <c r="L39" s="523">
        <v>3438</v>
      </c>
      <c r="M39" s="523">
        <v>0</v>
      </c>
    </row>
    <row r="40" spans="1:13" s="247" customFormat="1" ht="17.25" customHeight="1">
      <c r="A40" s="248" t="s">
        <v>730</v>
      </c>
      <c r="B40" s="729"/>
      <c r="C40" s="730">
        <v>38</v>
      </c>
      <c r="D40" s="731">
        <v>51</v>
      </c>
      <c r="E40" s="731">
        <v>87</v>
      </c>
      <c r="F40" s="523">
        <v>151</v>
      </c>
      <c r="G40" s="523">
        <v>285</v>
      </c>
      <c r="H40" s="523">
        <v>490</v>
      </c>
      <c r="I40" s="523">
        <v>554</v>
      </c>
      <c r="J40" s="523">
        <v>679</v>
      </c>
      <c r="K40" s="523">
        <v>1199</v>
      </c>
      <c r="L40" s="523">
        <v>3653</v>
      </c>
      <c r="M40" s="523">
        <v>0</v>
      </c>
    </row>
    <row r="41" spans="1:13" s="247" customFormat="1" ht="17.25" customHeight="1">
      <c r="A41" s="248" t="s">
        <v>731</v>
      </c>
      <c r="B41" s="729"/>
      <c r="C41" s="730">
        <v>34</v>
      </c>
      <c r="D41" s="731">
        <v>59</v>
      </c>
      <c r="E41" s="731">
        <v>86</v>
      </c>
      <c r="F41" s="523">
        <v>138</v>
      </c>
      <c r="G41" s="523">
        <v>239</v>
      </c>
      <c r="H41" s="523">
        <v>490</v>
      </c>
      <c r="I41" s="523">
        <v>511</v>
      </c>
      <c r="J41" s="523">
        <v>706</v>
      </c>
      <c r="K41" s="523">
        <v>1154</v>
      </c>
      <c r="L41" s="523">
        <v>3864</v>
      </c>
      <c r="M41" s="523">
        <v>0</v>
      </c>
    </row>
    <row r="42" spans="1:13" s="247" customFormat="1" ht="17.25" customHeight="1">
      <c r="A42" s="255" t="s">
        <v>753</v>
      </c>
      <c r="B42" s="732"/>
      <c r="C42" s="733">
        <v>34</v>
      </c>
      <c r="D42" s="734">
        <v>68</v>
      </c>
      <c r="E42" s="734">
        <v>86</v>
      </c>
      <c r="F42" s="459">
        <v>140</v>
      </c>
      <c r="G42" s="459">
        <v>250</v>
      </c>
      <c r="H42" s="459">
        <v>527</v>
      </c>
      <c r="I42" s="459">
        <v>493</v>
      </c>
      <c r="J42" s="459">
        <v>710</v>
      </c>
      <c r="K42" s="459">
        <v>1145</v>
      </c>
      <c r="L42" s="459">
        <v>3995</v>
      </c>
      <c r="M42" s="459">
        <v>0</v>
      </c>
    </row>
    <row r="43" spans="1:13" s="389" customFormat="1" ht="17.25" customHeight="1">
      <c r="A43" s="352"/>
      <c r="B43" s="398"/>
      <c r="C43" s="733"/>
      <c r="D43" s="734"/>
      <c r="E43" s="734"/>
      <c r="F43" s="459"/>
      <c r="G43" s="459"/>
      <c r="H43" s="459"/>
      <c r="I43" s="459"/>
      <c r="J43" s="459"/>
      <c r="K43" s="459"/>
      <c r="L43" s="459"/>
      <c r="M43" s="459"/>
    </row>
    <row r="44" spans="1:13" s="247" customFormat="1" ht="16.5" customHeight="1">
      <c r="A44" s="1148" t="s">
        <v>733</v>
      </c>
      <c r="B44" s="1149"/>
      <c r="C44" s="346">
        <v>12</v>
      </c>
      <c r="D44" s="735">
        <v>26</v>
      </c>
      <c r="E44" s="735">
        <v>34</v>
      </c>
      <c r="F44" s="448">
        <v>49</v>
      </c>
      <c r="G44" s="448">
        <v>88</v>
      </c>
      <c r="H44" s="448">
        <v>161</v>
      </c>
      <c r="I44" s="448">
        <v>148</v>
      </c>
      <c r="J44" s="448">
        <v>227</v>
      </c>
      <c r="K44" s="448">
        <v>323</v>
      </c>
      <c r="L44" s="448">
        <v>1147</v>
      </c>
      <c r="M44" s="448">
        <v>0</v>
      </c>
    </row>
    <row r="45" spans="1:13" s="247" customFormat="1" ht="16.5" customHeight="1">
      <c r="A45" s="1148" t="s">
        <v>734</v>
      </c>
      <c r="B45" s="1149"/>
      <c r="C45" s="346">
        <v>12</v>
      </c>
      <c r="D45" s="735">
        <v>12</v>
      </c>
      <c r="E45" s="735">
        <v>22</v>
      </c>
      <c r="F45" s="448">
        <v>32</v>
      </c>
      <c r="G45" s="448">
        <v>60</v>
      </c>
      <c r="H45" s="448">
        <v>145</v>
      </c>
      <c r="I45" s="448">
        <v>126</v>
      </c>
      <c r="J45" s="448">
        <v>168</v>
      </c>
      <c r="K45" s="448">
        <v>252</v>
      </c>
      <c r="L45" s="448">
        <v>923</v>
      </c>
      <c r="M45" s="448">
        <v>0</v>
      </c>
    </row>
    <row r="46" spans="1:13" s="247" customFormat="1" ht="16.5" customHeight="1">
      <c r="A46" s="1148" t="s">
        <v>735</v>
      </c>
      <c r="B46" s="1149"/>
      <c r="C46" s="346">
        <v>2</v>
      </c>
      <c r="D46" s="735">
        <v>1</v>
      </c>
      <c r="E46" s="735">
        <v>7</v>
      </c>
      <c r="F46" s="448">
        <v>14</v>
      </c>
      <c r="G46" s="448">
        <v>15</v>
      </c>
      <c r="H46" s="448">
        <v>53</v>
      </c>
      <c r="I46" s="448">
        <v>37</v>
      </c>
      <c r="J46" s="448">
        <v>59</v>
      </c>
      <c r="K46" s="448">
        <v>111</v>
      </c>
      <c r="L46" s="448">
        <v>353</v>
      </c>
      <c r="M46" s="448">
        <v>0</v>
      </c>
    </row>
    <row r="47" spans="1:13" s="247" customFormat="1" ht="16.5" customHeight="1">
      <c r="A47" s="1148" t="s">
        <v>736</v>
      </c>
      <c r="B47" s="1149"/>
      <c r="C47" s="346">
        <v>3</v>
      </c>
      <c r="D47" s="735">
        <v>8</v>
      </c>
      <c r="E47" s="735">
        <v>5</v>
      </c>
      <c r="F47" s="448">
        <v>13</v>
      </c>
      <c r="G47" s="448">
        <v>16</v>
      </c>
      <c r="H47" s="448">
        <v>37</v>
      </c>
      <c r="I47" s="448">
        <v>51</v>
      </c>
      <c r="J47" s="448">
        <v>37</v>
      </c>
      <c r="K47" s="448">
        <v>80</v>
      </c>
      <c r="L47" s="448">
        <v>212</v>
      </c>
      <c r="M47" s="448">
        <v>0</v>
      </c>
    </row>
    <row r="48" spans="1:13" s="389" customFormat="1" ht="7.5" customHeight="1">
      <c r="A48" s="736"/>
      <c r="B48" s="737"/>
      <c r="C48" s="346"/>
      <c r="D48" s="735"/>
      <c r="E48" s="735"/>
      <c r="F48" s="448"/>
      <c r="G48" s="448"/>
      <c r="H48" s="448"/>
      <c r="I48" s="448"/>
      <c r="J48" s="448"/>
      <c r="K48" s="448"/>
      <c r="L48" s="448"/>
      <c r="M48" s="448"/>
    </row>
    <row r="49" spans="1:13" s="247" customFormat="1" ht="16.5" customHeight="1">
      <c r="A49" s="1148" t="s">
        <v>737</v>
      </c>
      <c r="B49" s="1149"/>
      <c r="C49" s="346">
        <v>0</v>
      </c>
      <c r="D49" s="735">
        <v>3</v>
      </c>
      <c r="E49" s="735">
        <v>1</v>
      </c>
      <c r="F49" s="448">
        <v>6</v>
      </c>
      <c r="G49" s="448">
        <v>7</v>
      </c>
      <c r="H49" s="448">
        <v>8</v>
      </c>
      <c r="I49" s="448">
        <v>12</v>
      </c>
      <c r="J49" s="448">
        <v>11</v>
      </c>
      <c r="K49" s="448">
        <v>27</v>
      </c>
      <c r="L49" s="448">
        <v>107</v>
      </c>
      <c r="M49" s="448">
        <v>0</v>
      </c>
    </row>
    <row r="50" spans="1:13" s="247" customFormat="1" ht="16.5" customHeight="1">
      <c r="A50" s="1148" t="s">
        <v>738</v>
      </c>
      <c r="B50" s="1149"/>
      <c r="C50" s="346">
        <v>0</v>
      </c>
      <c r="D50" s="735">
        <v>0</v>
      </c>
      <c r="E50" s="735">
        <v>0</v>
      </c>
      <c r="F50" s="448">
        <v>0</v>
      </c>
      <c r="G50" s="448">
        <v>4</v>
      </c>
      <c r="H50" s="448">
        <v>2</v>
      </c>
      <c r="I50" s="448">
        <v>7</v>
      </c>
      <c r="J50" s="448">
        <v>7</v>
      </c>
      <c r="K50" s="448">
        <v>10</v>
      </c>
      <c r="L50" s="448">
        <v>40</v>
      </c>
      <c r="M50" s="448">
        <v>0</v>
      </c>
    </row>
    <row r="51" spans="1:13" s="247" customFormat="1" ht="16.5" customHeight="1">
      <c r="A51" s="1148" t="s">
        <v>739</v>
      </c>
      <c r="B51" s="1149"/>
      <c r="C51" s="346">
        <v>0</v>
      </c>
      <c r="D51" s="735">
        <v>2</v>
      </c>
      <c r="E51" s="735">
        <v>0</v>
      </c>
      <c r="F51" s="448">
        <v>2</v>
      </c>
      <c r="G51" s="448">
        <v>4</v>
      </c>
      <c r="H51" s="448">
        <v>8</v>
      </c>
      <c r="I51" s="448">
        <v>7</v>
      </c>
      <c r="J51" s="448">
        <v>16</v>
      </c>
      <c r="K51" s="448">
        <v>17</v>
      </c>
      <c r="L51" s="448">
        <v>79</v>
      </c>
      <c r="M51" s="448">
        <v>0</v>
      </c>
    </row>
    <row r="52" spans="1:13" s="247" customFormat="1" ht="16.5" customHeight="1">
      <c r="A52" s="1148" t="s">
        <v>740</v>
      </c>
      <c r="B52" s="1149"/>
      <c r="C52" s="346">
        <v>0</v>
      </c>
      <c r="D52" s="735">
        <v>1</v>
      </c>
      <c r="E52" s="735">
        <v>2</v>
      </c>
      <c r="F52" s="448">
        <v>4</v>
      </c>
      <c r="G52" s="448">
        <v>7</v>
      </c>
      <c r="H52" s="448">
        <v>18</v>
      </c>
      <c r="I52" s="448">
        <v>16</v>
      </c>
      <c r="J52" s="448">
        <v>19</v>
      </c>
      <c r="K52" s="448">
        <v>51</v>
      </c>
      <c r="L52" s="448">
        <v>122</v>
      </c>
      <c r="M52" s="448">
        <v>0</v>
      </c>
    </row>
    <row r="53" spans="1:13" s="247" customFormat="1" ht="16.5" customHeight="1">
      <c r="A53" s="1148" t="s">
        <v>741</v>
      </c>
      <c r="B53" s="1149"/>
      <c r="C53" s="346">
        <v>0</v>
      </c>
      <c r="D53" s="735">
        <v>0</v>
      </c>
      <c r="E53" s="735">
        <v>1</v>
      </c>
      <c r="F53" s="448">
        <v>1</v>
      </c>
      <c r="G53" s="448">
        <v>3</v>
      </c>
      <c r="H53" s="448">
        <v>13</v>
      </c>
      <c r="I53" s="448">
        <v>3</v>
      </c>
      <c r="J53" s="448">
        <v>7</v>
      </c>
      <c r="K53" s="448">
        <v>19</v>
      </c>
      <c r="L53" s="448">
        <v>60</v>
      </c>
      <c r="M53" s="448">
        <v>0</v>
      </c>
    </row>
    <row r="54" spans="1:13" s="389" customFormat="1" ht="7.5" customHeight="1">
      <c r="A54" s="736"/>
      <c r="B54" s="737"/>
      <c r="C54" s="346"/>
      <c r="D54" s="735"/>
      <c r="E54" s="735"/>
      <c r="F54" s="448"/>
      <c r="G54" s="448"/>
      <c r="H54" s="448"/>
      <c r="I54" s="448"/>
      <c r="J54" s="448"/>
      <c r="K54" s="448"/>
      <c r="L54" s="448"/>
      <c r="M54" s="448"/>
    </row>
    <row r="55" spans="1:13" s="247" customFormat="1" ht="16.5" customHeight="1">
      <c r="A55" s="1148" t="s">
        <v>150</v>
      </c>
      <c r="B55" s="1149"/>
      <c r="C55" s="346">
        <v>0</v>
      </c>
      <c r="D55" s="735">
        <v>4</v>
      </c>
      <c r="E55" s="735">
        <v>4</v>
      </c>
      <c r="F55" s="448">
        <v>4</v>
      </c>
      <c r="G55" s="448">
        <v>6</v>
      </c>
      <c r="H55" s="448">
        <v>14</v>
      </c>
      <c r="I55" s="448">
        <v>20</v>
      </c>
      <c r="J55" s="448">
        <v>32</v>
      </c>
      <c r="K55" s="448">
        <v>37</v>
      </c>
      <c r="L55" s="448">
        <v>126</v>
      </c>
      <c r="M55" s="448">
        <v>0</v>
      </c>
    </row>
    <row r="56" spans="1:13" s="247" customFormat="1" ht="16.5" customHeight="1">
      <c r="A56" s="1148" t="s">
        <v>151</v>
      </c>
      <c r="B56" s="1149"/>
      <c r="C56" s="346">
        <v>1</v>
      </c>
      <c r="D56" s="735">
        <v>2</v>
      </c>
      <c r="E56" s="735">
        <v>3</v>
      </c>
      <c r="F56" s="448">
        <v>4</v>
      </c>
      <c r="G56" s="448">
        <v>10</v>
      </c>
      <c r="H56" s="448">
        <v>26</v>
      </c>
      <c r="I56" s="448">
        <v>11</v>
      </c>
      <c r="J56" s="448">
        <v>29</v>
      </c>
      <c r="K56" s="448">
        <v>44</v>
      </c>
      <c r="L56" s="448">
        <v>150</v>
      </c>
      <c r="M56" s="448">
        <v>0</v>
      </c>
    </row>
    <row r="57" spans="1:13" s="247" customFormat="1" ht="16.5" customHeight="1">
      <c r="A57" s="1148" t="s">
        <v>152</v>
      </c>
      <c r="B57" s="1149"/>
      <c r="C57" s="346">
        <v>0</v>
      </c>
      <c r="D57" s="735">
        <v>5</v>
      </c>
      <c r="E57" s="735">
        <v>3</v>
      </c>
      <c r="F57" s="448">
        <v>1</v>
      </c>
      <c r="G57" s="448">
        <v>9</v>
      </c>
      <c r="H57" s="448">
        <v>10</v>
      </c>
      <c r="I57" s="448">
        <v>13</v>
      </c>
      <c r="J57" s="448">
        <v>27</v>
      </c>
      <c r="K57" s="448">
        <v>27</v>
      </c>
      <c r="L57" s="448">
        <v>111</v>
      </c>
      <c r="M57" s="448">
        <v>0</v>
      </c>
    </row>
    <row r="58" spans="1:13" s="247" customFormat="1" ht="16.5" customHeight="1">
      <c r="A58" s="1148" t="s">
        <v>742</v>
      </c>
      <c r="B58" s="1149"/>
      <c r="C58" s="346">
        <v>0</v>
      </c>
      <c r="D58" s="735">
        <v>0</v>
      </c>
      <c r="E58" s="735">
        <v>0</v>
      </c>
      <c r="F58" s="448">
        <v>0</v>
      </c>
      <c r="G58" s="448">
        <v>2</v>
      </c>
      <c r="H58" s="448">
        <v>4</v>
      </c>
      <c r="I58" s="448">
        <v>0</v>
      </c>
      <c r="J58" s="448">
        <v>0</v>
      </c>
      <c r="K58" s="448">
        <v>4</v>
      </c>
      <c r="L58" s="448">
        <v>17</v>
      </c>
      <c r="M58" s="448">
        <v>0</v>
      </c>
    </row>
    <row r="59" spans="1:13" s="247" customFormat="1" ht="16.5" customHeight="1">
      <c r="A59" s="1148" t="s">
        <v>156</v>
      </c>
      <c r="B59" s="1149"/>
      <c r="C59" s="346">
        <v>1</v>
      </c>
      <c r="D59" s="735">
        <v>1</v>
      </c>
      <c r="E59" s="735">
        <v>3</v>
      </c>
      <c r="F59" s="448">
        <v>7</v>
      </c>
      <c r="G59" s="448">
        <v>12</v>
      </c>
      <c r="H59" s="448">
        <v>7</v>
      </c>
      <c r="I59" s="448">
        <v>16</v>
      </c>
      <c r="J59" s="448">
        <v>25</v>
      </c>
      <c r="K59" s="448">
        <v>45</v>
      </c>
      <c r="L59" s="448">
        <v>181</v>
      </c>
      <c r="M59" s="448">
        <v>0</v>
      </c>
    </row>
    <row r="60" spans="1:13" s="389" customFormat="1" ht="7.5" customHeight="1">
      <c r="A60" s="736"/>
      <c r="B60" s="737"/>
      <c r="C60" s="346"/>
      <c r="D60" s="735"/>
      <c r="E60" s="735"/>
      <c r="F60" s="448"/>
      <c r="G60" s="448"/>
      <c r="H60" s="448"/>
      <c r="I60" s="448"/>
      <c r="J60" s="448"/>
      <c r="K60" s="448"/>
      <c r="L60" s="448"/>
      <c r="M60" s="448"/>
    </row>
    <row r="61" spans="1:13" s="247" customFormat="1" ht="16.5" customHeight="1">
      <c r="A61" s="1148" t="s">
        <v>157</v>
      </c>
      <c r="B61" s="1149"/>
      <c r="C61" s="346">
        <v>3</v>
      </c>
      <c r="D61" s="735">
        <v>1</v>
      </c>
      <c r="E61" s="735">
        <v>0</v>
      </c>
      <c r="F61" s="448">
        <v>1</v>
      </c>
      <c r="G61" s="448">
        <v>1</v>
      </c>
      <c r="H61" s="448">
        <v>6</v>
      </c>
      <c r="I61" s="448">
        <v>8</v>
      </c>
      <c r="J61" s="448">
        <v>17</v>
      </c>
      <c r="K61" s="448">
        <v>26</v>
      </c>
      <c r="L61" s="448">
        <v>85</v>
      </c>
      <c r="M61" s="448">
        <v>0</v>
      </c>
    </row>
    <row r="62" spans="1:13" s="247" customFormat="1" ht="16.5" customHeight="1">
      <c r="A62" s="1148" t="s">
        <v>158</v>
      </c>
      <c r="B62" s="1149"/>
      <c r="C62" s="346">
        <v>0</v>
      </c>
      <c r="D62" s="735">
        <v>0</v>
      </c>
      <c r="E62" s="735">
        <v>1</v>
      </c>
      <c r="F62" s="448">
        <v>2</v>
      </c>
      <c r="G62" s="448">
        <v>2</v>
      </c>
      <c r="H62" s="448">
        <v>9</v>
      </c>
      <c r="I62" s="448">
        <v>5</v>
      </c>
      <c r="J62" s="448">
        <v>19</v>
      </c>
      <c r="K62" s="448">
        <v>26</v>
      </c>
      <c r="L62" s="448">
        <v>102</v>
      </c>
      <c r="M62" s="448">
        <v>0</v>
      </c>
    </row>
    <row r="63" spans="1:13" s="247" customFormat="1" ht="16.5" customHeight="1">
      <c r="A63" s="1148" t="s">
        <v>743</v>
      </c>
      <c r="B63" s="1149"/>
      <c r="C63" s="346">
        <v>0</v>
      </c>
      <c r="D63" s="735">
        <v>1</v>
      </c>
      <c r="E63" s="735">
        <v>0</v>
      </c>
      <c r="F63" s="448">
        <v>0</v>
      </c>
      <c r="G63" s="448">
        <v>3</v>
      </c>
      <c r="H63" s="448">
        <v>5</v>
      </c>
      <c r="I63" s="448">
        <v>4</v>
      </c>
      <c r="J63" s="448">
        <v>3</v>
      </c>
      <c r="K63" s="448">
        <v>18</v>
      </c>
      <c r="L63" s="448">
        <v>77</v>
      </c>
      <c r="M63" s="448">
        <v>0</v>
      </c>
    </row>
    <row r="64" spans="1:13" s="247" customFormat="1" ht="16.5" customHeight="1">
      <c r="A64" s="1148" t="s">
        <v>744</v>
      </c>
      <c r="B64" s="1149"/>
      <c r="C64" s="346">
        <v>0</v>
      </c>
      <c r="D64" s="735">
        <v>1</v>
      </c>
      <c r="E64" s="735">
        <v>0</v>
      </c>
      <c r="F64" s="448">
        <v>0</v>
      </c>
      <c r="G64" s="448">
        <v>0</v>
      </c>
      <c r="H64" s="448">
        <v>1</v>
      </c>
      <c r="I64" s="448">
        <v>5</v>
      </c>
      <c r="J64" s="448">
        <v>3</v>
      </c>
      <c r="K64" s="448">
        <v>15</v>
      </c>
      <c r="L64" s="448">
        <v>63</v>
      </c>
      <c r="M64" s="448">
        <v>0</v>
      </c>
    </row>
    <row r="65" spans="1:13" s="247" customFormat="1" ht="16.5" customHeight="1">
      <c r="A65" s="1148" t="s">
        <v>745</v>
      </c>
      <c r="B65" s="1149"/>
      <c r="C65" s="346">
        <v>0</v>
      </c>
      <c r="D65" s="735">
        <v>0</v>
      </c>
      <c r="E65" s="735">
        <v>0</v>
      </c>
      <c r="F65" s="448">
        <v>0</v>
      </c>
      <c r="G65" s="448">
        <v>1</v>
      </c>
      <c r="H65" s="448">
        <v>0</v>
      </c>
      <c r="I65" s="448">
        <v>4</v>
      </c>
      <c r="J65" s="448">
        <v>4</v>
      </c>
      <c r="K65" s="448">
        <v>13</v>
      </c>
      <c r="L65" s="448">
        <v>40</v>
      </c>
      <c r="M65" s="448">
        <v>0</v>
      </c>
    </row>
    <row r="66" spans="1:13" ht="7.5" customHeight="1" thickBot="1">
      <c r="A66" s="738"/>
      <c r="B66" s="739"/>
      <c r="C66" s="740"/>
      <c r="D66" s="741"/>
      <c r="E66" s="741"/>
      <c r="F66" s="742"/>
      <c r="G66" s="742"/>
      <c r="H66" s="743"/>
      <c r="I66" s="743"/>
      <c r="J66" s="743"/>
      <c r="K66" s="743"/>
      <c r="L66" s="743"/>
      <c r="M66" s="743"/>
    </row>
    <row r="67" spans="1:8" ht="7.5" customHeight="1" thickTop="1">
      <c r="A67" s="261"/>
      <c r="B67" s="744"/>
      <c r="C67" s="745"/>
      <c r="D67" s="746"/>
      <c r="E67" s="746"/>
      <c r="F67" s="747"/>
      <c r="G67" s="747"/>
      <c r="H67" s="747"/>
    </row>
    <row r="68" ht="13.5">
      <c r="A68" s="632" t="s">
        <v>562</v>
      </c>
    </row>
  </sheetData>
  <sheetProtection/>
  <mergeCells count="62">
    <mergeCell ref="A1:M1"/>
    <mergeCell ref="A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I35:I36"/>
    <mergeCell ref="J35:J36"/>
    <mergeCell ref="A31:B31"/>
    <mergeCell ref="A32:B32"/>
    <mergeCell ref="A33:B33"/>
    <mergeCell ref="A35:B36"/>
    <mergeCell ref="C35:C36"/>
    <mergeCell ref="D35:D36"/>
    <mergeCell ref="K35:K36"/>
    <mergeCell ref="L35:L36"/>
    <mergeCell ref="M35:M36"/>
    <mergeCell ref="A44:B44"/>
    <mergeCell ref="A45:B45"/>
    <mergeCell ref="A46:B46"/>
    <mergeCell ref="E35:E36"/>
    <mergeCell ref="F35:F36"/>
    <mergeCell ref="G35:G36"/>
    <mergeCell ref="H35:H36"/>
    <mergeCell ref="A47:B47"/>
    <mergeCell ref="A49:B49"/>
    <mergeCell ref="A50:B50"/>
    <mergeCell ref="A51:B51"/>
    <mergeCell ref="A52:B52"/>
    <mergeCell ref="A53:B53"/>
    <mergeCell ref="A62:B62"/>
    <mergeCell ref="A63:B63"/>
    <mergeCell ref="A64:B64"/>
    <mergeCell ref="A65:B65"/>
    <mergeCell ref="A55:B55"/>
    <mergeCell ref="A56:B56"/>
    <mergeCell ref="A57:B57"/>
    <mergeCell ref="A58:B58"/>
    <mergeCell ref="A59:B59"/>
    <mergeCell ref="A61:B61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&amp;R&amp;"ＭＳ 明朝,標準"&amp;9人口・世帯　51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showGridLines="0" view="pageBreakPreview" zoomScale="90" zoomScaleNormal="11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3.25390625" style="153" customWidth="1"/>
    <col min="2" max="2" width="2.50390625" style="153" customWidth="1"/>
    <col min="3" max="3" width="5.625" style="153" customWidth="1"/>
    <col min="4" max="9" width="17.75390625" style="153" customWidth="1"/>
    <col min="10" max="16384" width="9.00390625" style="153" customWidth="1"/>
  </cols>
  <sheetData>
    <row r="1" spans="1:9" s="144" customFormat="1" ht="25.5" customHeight="1">
      <c r="A1" s="907" t="s">
        <v>763</v>
      </c>
      <c r="B1" s="907"/>
      <c r="C1" s="907"/>
      <c r="D1" s="907"/>
      <c r="E1" s="907"/>
      <c r="F1" s="907"/>
      <c r="G1" s="907"/>
      <c r="H1" s="907"/>
      <c r="I1" s="907"/>
    </row>
    <row r="2" spans="1:9" s="144" customFormat="1" ht="21.75" customHeight="1" thickBot="1">
      <c r="A2" s="146"/>
      <c r="B2" s="146"/>
      <c r="C2" s="146"/>
      <c r="D2" s="753"/>
      <c r="E2" s="753"/>
      <c r="F2" s="753"/>
      <c r="G2" s="753"/>
      <c r="H2" s="753"/>
      <c r="I2" s="753"/>
    </row>
    <row r="3" spans="1:9" s="144" customFormat="1" ht="30" customHeight="1" thickTop="1">
      <c r="A3" s="909" t="s">
        <v>764</v>
      </c>
      <c r="B3" s="909"/>
      <c r="C3" s="910"/>
      <c r="D3" s="1162" t="s">
        <v>115</v>
      </c>
      <c r="E3" s="1163"/>
      <c r="F3" s="1164"/>
      <c r="G3" s="1162" t="s">
        <v>116</v>
      </c>
      <c r="H3" s="1163"/>
      <c r="I3" s="1163"/>
    </row>
    <row r="4" spans="1:9" ht="30" customHeight="1">
      <c r="A4" s="911"/>
      <c r="B4" s="911"/>
      <c r="C4" s="912"/>
      <c r="D4" s="151" t="s">
        <v>765</v>
      </c>
      <c r="E4" s="151" t="s">
        <v>766</v>
      </c>
      <c r="F4" s="151" t="s">
        <v>767</v>
      </c>
      <c r="G4" s="151" t="s">
        <v>765</v>
      </c>
      <c r="H4" s="151" t="s">
        <v>766</v>
      </c>
      <c r="I4" s="152" t="s">
        <v>767</v>
      </c>
    </row>
    <row r="5" spans="1:9" ht="6.75" customHeight="1">
      <c r="A5" s="154"/>
      <c r="B5" s="154"/>
      <c r="C5" s="155"/>
      <c r="D5" s="156"/>
      <c r="E5" s="156"/>
      <c r="F5" s="156"/>
      <c r="G5" s="156"/>
      <c r="H5" s="156"/>
      <c r="I5" s="156"/>
    </row>
    <row r="6" spans="1:9" s="755" customFormat="1" ht="17.25" customHeight="1">
      <c r="A6" s="147"/>
      <c r="B6" s="754" t="s">
        <v>768</v>
      </c>
      <c r="C6" s="163" t="s">
        <v>769</v>
      </c>
      <c r="D6" s="160">
        <v>78.26</v>
      </c>
      <c r="E6" s="160">
        <v>79.01</v>
      </c>
      <c r="F6" s="160">
        <v>80.17</v>
      </c>
      <c r="G6" s="160">
        <v>86.27</v>
      </c>
      <c r="H6" s="160">
        <v>86.08</v>
      </c>
      <c r="I6" s="160">
        <v>87.27</v>
      </c>
    </row>
    <row r="7" spans="1:9" s="755" customFormat="1" ht="17.25" customHeight="1">
      <c r="A7" s="756"/>
      <c r="B7" s="754" t="s">
        <v>770</v>
      </c>
      <c r="C7" s="757"/>
      <c r="D7" s="160">
        <v>73.57</v>
      </c>
      <c r="E7" s="160">
        <v>74.31</v>
      </c>
      <c r="F7" s="160">
        <v>75.47</v>
      </c>
      <c r="G7" s="160">
        <v>81.49</v>
      </c>
      <c r="H7" s="160">
        <v>81.74</v>
      </c>
      <c r="I7" s="160">
        <v>82.65</v>
      </c>
    </row>
    <row r="8" spans="1:9" s="755" customFormat="1" ht="17.25" customHeight="1">
      <c r="A8" s="758"/>
      <c r="B8" s="758" t="s">
        <v>771</v>
      </c>
      <c r="C8" s="759"/>
      <c r="D8" s="160">
        <v>68.61</v>
      </c>
      <c r="E8" s="160">
        <v>69.33</v>
      </c>
      <c r="F8" s="160">
        <v>70.51</v>
      </c>
      <c r="G8" s="160">
        <v>76.5</v>
      </c>
      <c r="H8" s="160">
        <v>76.77</v>
      </c>
      <c r="I8" s="160">
        <v>77.67</v>
      </c>
    </row>
    <row r="9" spans="1:9" s="755" customFormat="1" ht="17.25" customHeight="1">
      <c r="A9" s="760"/>
      <c r="B9" s="760" t="s">
        <v>772</v>
      </c>
      <c r="C9" s="761"/>
      <c r="D9" s="160">
        <v>63.63</v>
      </c>
      <c r="E9" s="160">
        <v>64.35</v>
      </c>
      <c r="F9" s="160">
        <v>65.55</v>
      </c>
      <c r="G9" s="160">
        <v>71.53</v>
      </c>
      <c r="H9" s="160">
        <v>71.8</v>
      </c>
      <c r="I9" s="160">
        <v>72.71</v>
      </c>
    </row>
    <row r="10" spans="1:9" s="755" customFormat="1" ht="17.25" customHeight="1">
      <c r="A10" s="760"/>
      <c r="B10" s="760" t="s">
        <v>773</v>
      </c>
      <c r="C10" s="761"/>
      <c r="D10" s="160">
        <v>58.7</v>
      </c>
      <c r="E10" s="160">
        <v>59.44</v>
      </c>
      <c r="F10" s="160">
        <v>60.61</v>
      </c>
      <c r="G10" s="160">
        <v>66.6</v>
      </c>
      <c r="H10" s="160">
        <v>66.88</v>
      </c>
      <c r="I10" s="160">
        <v>67.79</v>
      </c>
    </row>
    <row r="11" spans="1:9" s="755" customFormat="1" ht="7.5" customHeight="1">
      <c r="A11" s="760"/>
      <c r="B11" s="760"/>
      <c r="C11" s="761"/>
      <c r="D11" s="160"/>
      <c r="E11" s="160"/>
      <c r="F11" s="160"/>
      <c r="G11" s="160"/>
      <c r="H11" s="160"/>
      <c r="I11" s="160"/>
    </row>
    <row r="12" spans="1:9" s="755" customFormat="1" ht="17.25" customHeight="1">
      <c r="A12" s="760"/>
      <c r="B12" s="760" t="s">
        <v>774</v>
      </c>
      <c r="C12" s="761"/>
      <c r="D12" s="160">
        <v>53.93</v>
      </c>
      <c r="E12" s="160">
        <v>54.72</v>
      </c>
      <c r="F12" s="160">
        <v>55.77</v>
      </c>
      <c r="G12" s="160">
        <v>61.71</v>
      </c>
      <c r="H12" s="160">
        <v>62.07</v>
      </c>
      <c r="I12" s="160">
        <v>62.88</v>
      </c>
    </row>
    <row r="13" spans="1:9" s="755" customFormat="1" ht="17.25" customHeight="1">
      <c r="A13" s="760"/>
      <c r="B13" s="760" t="s">
        <v>775</v>
      </c>
      <c r="C13" s="761"/>
      <c r="D13" s="160">
        <v>49.14</v>
      </c>
      <c r="E13" s="160">
        <v>49.97</v>
      </c>
      <c r="F13" s="160">
        <v>50.96</v>
      </c>
      <c r="G13" s="160">
        <v>56.79</v>
      </c>
      <c r="H13" s="160">
        <v>57.15</v>
      </c>
      <c r="I13" s="160">
        <v>57.96</v>
      </c>
    </row>
    <row r="14" spans="1:9" s="755" customFormat="1" ht="17.25" customHeight="1">
      <c r="A14" s="760"/>
      <c r="B14" s="760" t="s">
        <v>776</v>
      </c>
      <c r="C14" s="761"/>
      <c r="D14" s="160">
        <v>44.34</v>
      </c>
      <c r="E14" s="160">
        <v>45.21</v>
      </c>
      <c r="F14" s="160">
        <v>46.09</v>
      </c>
      <c r="G14" s="160">
        <v>51.89</v>
      </c>
      <c r="H14" s="160">
        <v>52.26</v>
      </c>
      <c r="I14" s="160">
        <v>53.05</v>
      </c>
    </row>
    <row r="15" spans="1:9" s="755" customFormat="1" ht="17.25" customHeight="1">
      <c r="A15" s="760"/>
      <c r="B15" s="760" t="s">
        <v>777</v>
      </c>
      <c r="C15" s="761"/>
      <c r="D15" s="160">
        <v>39.58</v>
      </c>
      <c r="E15" s="160">
        <v>40.43</v>
      </c>
      <c r="F15" s="160">
        <v>41.33</v>
      </c>
      <c r="G15" s="160">
        <v>47</v>
      </c>
      <c r="H15" s="160">
        <v>47.32</v>
      </c>
      <c r="I15" s="160">
        <v>48.15</v>
      </c>
    </row>
    <row r="16" spans="1:9" s="755" customFormat="1" ht="17.25" customHeight="1">
      <c r="A16" s="760"/>
      <c r="B16" s="760" t="s">
        <v>778</v>
      </c>
      <c r="C16" s="761"/>
      <c r="D16" s="160">
        <v>34.87</v>
      </c>
      <c r="E16" s="160">
        <v>35.63</v>
      </c>
      <c r="F16" s="160">
        <v>36.59</v>
      </c>
      <c r="G16" s="160">
        <v>42.18</v>
      </c>
      <c r="H16" s="160">
        <v>42.54</v>
      </c>
      <c r="I16" s="160">
        <v>43.29</v>
      </c>
    </row>
    <row r="17" spans="1:9" s="755" customFormat="1" ht="7.5" customHeight="1">
      <c r="A17" s="760"/>
      <c r="B17" s="760"/>
      <c r="C17" s="761"/>
      <c r="D17" s="160"/>
      <c r="E17" s="160"/>
      <c r="F17" s="160"/>
      <c r="G17" s="160"/>
      <c r="H17" s="160"/>
      <c r="I17" s="160"/>
    </row>
    <row r="18" spans="1:9" s="755" customFormat="1" ht="17.25" customHeight="1">
      <c r="A18" s="760"/>
      <c r="B18" s="760" t="s">
        <v>779</v>
      </c>
      <c r="C18" s="761"/>
      <c r="D18" s="160">
        <v>30.39</v>
      </c>
      <c r="E18" s="160">
        <v>31.06</v>
      </c>
      <c r="F18" s="160">
        <v>31.98</v>
      </c>
      <c r="G18" s="160">
        <v>37.46</v>
      </c>
      <c r="H18" s="160">
        <v>37.83</v>
      </c>
      <c r="I18" s="160">
        <v>38.52</v>
      </c>
    </row>
    <row r="19" spans="1:9" s="755" customFormat="1" ht="17.25" customHeight="1">
      <c r="A19" s="760"/>
      <c r="B19" s="760" t="s">
        <v>780</v>
      </c>
      <c r="C19" s="761"/>
      <c r="D19" s="160">
        <v>26.08</v>
      </c>
      <c r="E19" s="160">
        <v>26.63</v>
      </c>
      <c r="F19" s="160">
        <v>27.54</v>
      </c>
      <c r="G19" s="160">
        <v>32.81</v>
      </c>
      <c r="H19" s="160">
        <v>33.31</v>
      </c>
      <c r="I19" s="160">
        <v>33.8</v>
      </c>
    </row>
    <row r="20" spans="1:9" s="755" customFormat="1" ht="17.25" customHeight="1">
      <c r="A20" s="760"/>
      <c r="B20" s="760" t="s">
        <v>781</v>
      </c>
      <c r="C20" s="761"/>
      <c r="D20" s="160">
        <v>21.99</v>
      </c>
      <c r="E20" s="160">
        <v>22.44</v>
      </c>
      <c r="F20" s="160">
        <v>23.25</v>
      </c>
      <c r="G20" s="160">
        <v>28.24</v>
      </c>
      <c r="H20" s="160">
        <v>28.75</v>
      </c>
      <c r="I20" s="160">
        <v>29.21</v>
      </c>
    </row>
    <row r="21" spans="1:9" s="755" customFormat="1" ht="17.25" customHeight="1">
      <c r="A21" s="760"/>
      <c r="B21" s="760" t="s">
        <v>782</v>
      </c>
      <c r="C21" s="761"/>
      <c r="D21" s="160">
        <v>18.15</v>
      </c>
      <c r="E21" s="160">
        <v>18.47</v>
      </c>
      <c r="F21" s="160">
        <v>19.18</v>
      </c>
      <c r="G21" s="160">
        <v>23.74</v>
      </c>
      <c r="H21" s="160">
        <v>24.27</v>
      </c>
      <c r="I21" s="160">
        <v>24.69</v>
      </c>
    </row>
    <row r="22" spans="1:9" s="755" customFormat="1" ht="17.25" customHeight="1">
      <c r="A22" s="760"/>
      <c r="B22" s="760" t="s">
        <v>783</v>
      </c>
      <c r="C22" s="761"/>
      <c r="D22" s="160">
        <v>14.58</v>
      </c>
      <c r="E22" s="160">
        <v>14.92</v>
      </c>
      <c r="F22" s="160">
        <v>15.49</v>
      </c>
      <c r="G22" s="160">
        <v>19.47</v>
      </c>
      <c r="H22" s="160">
        <v>19.87</v>
      </c>
      <c r="I22" s="160">
        <v>20.29</v>
      </c>
    </row>
    <row r="23" spans="1:9" s="755" customFormat="1" ht="7.5" customHeight="1">
      <c r="A23" s="760"/>
      <c r="B23" s="760"/>
      <c r="C23" s="761"/>
      <c r="D23" s="160"/>
      <c r="E23" s="160"/>
      <c r="F23" s="160"/>
      <c r="G23" s="160"/>
      <c r="H23" s="160"/>
      <c r="I23" s="160"/>
    </row>
    <row r="24" spans="1:9" s="755" customFormat="1" ht="17.25" customHeight="1">
      <c r="A24" s="760"/>
      <c r="B24" s="760" t="s">
        <v>784</v>
      </c>
      <c r="C24" s="761"/>
      <c r="D24" s="160">
        <v>11.23</v>
      </c>
      <c r="E24" s="160">
        <v>11.61</v>
      </c>
      <c r="F24" s="160">
        <v>12.05</v>
      </c>
      <c r="G24" s="160">
        <v>15.4</v>
      </c>
      <c r="H24" s="160">
        <v>15.64</v>
      </c>
      <c r="I24" s="160">
        <v>16.07</v>
      </c>
    </row>
    <row r="25" spans="1:9" s="755" customFormat="1" ht="17.25" customHeight="1">
      <c r="A25" s="760"/>
      <c r="B25" s="760" t="s">
        <v>785</v>
      </c>
      <c r="C25" s="761"/>
      <c r="D25" s="160">
        <v>8.41</v>
      </c>
      <c r="E25" s="160">
        <v>8.63</v>
      </c>
      <c r="F25" s="160">
        <v>8.9</v>
      </c>
      <c r="G25" s="160">
        <v>11.58</v>
      </c>
      <c r="H25" s="160">
        <v>11.82</v>
      </c>
      <c r="I25" s="160">
        <v>12.11</v>
      </c>
    </row>
    <row r="26" spans="1:9" s="755" customFormat="1" ht="17.25" customHeight="1">
      <c r="A26" s="760"/>
      <c r="B26" s="760" t="s">
        <v>786</v>
      </c>
      <c r="C26" s="761"/>
      <c r="D26" s="160">
        <v>6.05</v>
      </c>
      <c r="E26" s="160">
        <v>6.19</v>
      </c>
      <c r="F26" s="160">
        <v>6.38</v>
      </c>
      <c r="G26" s="160">
        <v>8.34</v>
      </c>
      <c r="H26" s="160">
        <v>8.32</v>
      </c>
      <c r="I26" s="160">
        <v>8.64</v>
      </c>
    </row>
    <row r="27" spans="1:9" s="755" customFormat="1" ht="17.25" customHeight="1">
      <c r="A27" s="760"/>
      <c r="B27" s="760" t="s">
        <v>787</v>
      </c>
      <c r="C27" s="761"/>
      <c r="D27" s="160">
        <v>4.29</v>
      </c>
      <c r="E27" s="160">
        <v>4.04</v>
      </c>
      <c r="F27" s="160">
        <v>4.53</v>
      </c>
      <c r="G27" s="160">
        <v>5.81</v>
      </c>
      <c r="H27" s="160">
        <v>5.47</v>
      </c>
      <c r="I27" s="160">
        <v>5.83</v>
      </c>
    </row>
    <row r="28" spans="1:9" s="755" customFormat="1" ht="17.25" customHeight="1">
      <c r="A28" s="760"/>
      <c r="B28" s="760" t="s">
        <v>788</v>
      </c>
      <c r="C28" s="761"/>
      <c r="D28" s="762" t="s">
        <v>789</v>
      </c>
      <c r="E28" s="762">
        <v>2.81</v>
      </c>
      <c r="F28" s="160">
        <v>3.01</v>
      </c>
      <c r="G28" s="762" t="s">
        <v>790</v>
      </c>
      <c r="H28" s="762">
        <v>3.54</v>
      </c>
      <c r="I28" s="160">
        <v>3.86</v>
      </c>
    </row>
    <row r="29" spans="1:9" s="755" customFormat="1" ht="17.25" customHeight="1">
      <c r="A29" s="1165" t="s">
        <v>791</v>
      </c>
      <c r="B29" s="1165"/>
      <c r="C29" s="1166"/>
      <c r="D29" s="762" t="s">
        <v>44</v>
      </c>
      <c r="E29" s="762">
        <v>2.08</v>
      </c>
      <c r="F29" s="160">
        <v>1.88</v>
      </c>
      <c r="G29" s="762" t="s">
        <v>44</v>
      </c>
      <c r="H29" s="762">
        <v>2.43</v>
      </c>
      <c r="I29" s="160">
        <v>2.55</v>
      </c>
    </row>
    <row r="30" spans="1:9" ht="6.75" customHeight="1" thickBot="1">
      <c r="A30" s="171"/>
      <c r="B30" s="171"/>
      <c r="C30" s="172"/>
      <c r="D30" s="171"/>
      <c r="E30" s="171"/>
      <c r="F30" s="171"/>
      <c r="G30" s="763"/>
      <c r="H30" s="763"/>
      <c r="I30" s="171"/>
    </row>
    <row r="31" spans="1:6" s="144" customFormat="1" ht="7.5" customHeight="1" thickTop="1">
      <c r="A31" s="153"/>
      <c r="B31" s="153"/>
      <c r="C31" s="153"/>
      <c r="D31" s="153"/>
      <c r="E31" s="153"/>
      <c r="F31" s="153"/>
    </row>
    <row r="32" spans="1:6" s="144" customFormat="1" ht="13.5" customHeight="1">
      <c r="A32" s="153" t="s">
        <v>792</v>
      </c>
      <c r="B32" s="153"/>
      <c r="C32" s="153"/>
      <c r="D32" s="153"/>
      <c r="E32" s="153"/>
      <c r="F32" s="153"/>
    </row>
    <row r="33" spans="1:6" s="144" customFormat="1" ht="7.5" customHeight="1">
      <c r="A33" s="153"/>
      <c r="B33" s="153"/>
      <c r="C33" s="153"/>
      <c r="D33" s="153"/>
      <c r="E33" s="153"/>
      <c r="F33" s="153"/>
    </row>
    <row r="34" spans="1:7" ht="15" customHeight="1">
      <c r="A34" s="153" t="s">
        <v>793</v>
      </c>
      <c r="G34" s="167"/>
    </row>
    <row r="35" ht="6.75" customHeight="1"/>
    <row r="36" spans="1:6" s="755" customFormat="1" ht="17.25" customHeight="1">
      <c r="A36" s="153"/>
      <c r="B36" s="153"/>
      <c r="C36" s="153"/>
      <c r="D36" s="153"/>
      <c r="E36" s="153"/>
      <c r="F36" s="153"/>
    </row>
    <row r="37" spans="1:9" s="330" customFormat="1" ht="15" customHeight="1">
      <c r="A37" s="153"/>
      <c r="B37" s="153"/>
      <c r="C37" s="153"/>
      <c r="D37" s="153"/>
      <c r="E37" s="153"/>
      <c r="F37" s="153"/>
      <c r="G37" s="153"/>
      <c r="H37" s="329"/>
      <c r="I37" s="329"/>
    </row>
    <row r="38" spans="1:9" s="330" customFormat="1" ht="15" customHeight="1">
      <c r="A38" s="153"/>
      <c r="B38" s="153"/>
      <c r="C38" s="153"/>
      <c r="D38" s="153"/>
      <c r="E38" s="153"/>
      <c r="F38" s="153"/>
      <c r="G38" s="153"/>
      <c r="H38" s="153"/>
      <c r="I38" s="153"/>
    </row>
    <row r="39" spans="1:9" s="330" customFormat="1" ht="15" customHeight="1">
      <c r="A39" s="153"/>
      <c r="B39" s="153"/>
      <c r="C39" s="153"/>
      <c r="D39" s="153"/>
      <c r="E39" s="153"/>
      <c r="F39" s="153"/>
      <c r="G39" s="153"/>
      <c r="H39" s="153"/>
      <c r="I39" s="153"/>
    </row>
    <row r="40" spans="1:9" s="330" customFormat="1" ht="15" customHeight="1">
      <c r="A40" s="153"/>
      <c r="B40" s="153"/>
      <c r="C40" s="153"/>
      <c r="D40" s="153"/>
      <c r="E40" s="153"/>
      <c r="F40" s="153"/>
      <c r="G40" s="153"/>
      <c r="H40" s="153"/>
      <c r="I40" s="153"/>
    </row>
    <row r="41" spans="1:9" s="330" customFormat="1" ht="15" customHeight="1">
      <c r="A41" s="153"/>
      <c r="B41" s="153"/>
      <c r="C41" s="153"/>
      <c r="D41" s="153"/>
      <c r="E41" s="153"/>
      <c r="F41" s="153"/>
      <c r="G41" s="153"/>
      <c r="H41" s="153"/>
      <c r="I41" s="153"/>
    </row>
    <row r="42" spans="1:9" s="330" customFormat="1" ht="15" customHeight="1">
      <c r="A42" s="153"/>
      <c r="B42" s="153"/>
      <c r="C42" s="153"/>
      <c r="D42" s="153"/>
      <c r="E42" s="153"/>
      <c r="F42" s="153"/>
      <c r="G42" s="153"/>
      <c r="H42" s="153"/>
      <c r="I42" s="153"/>
    </row>
    <row r="43" spans="1:9" s="330" customFormat="1" ht="15" customHeight="1">
      <c r="A43" s="153"/>
      <c r="B43" s="153"/>
      <c r="C43" s="153"/>
      <c r="D43" s="153"/>
      <c r="E43" s="153"/>
      <c r="F43" s="153"/>
      <c r="G43" s="153"/>
      <c r="H43" s="153"/>
      <c r="I43" s="153"/>
    </row>
    <row r="44" spans="1:9" s="330" customFormat="1" ht="15" customHeight="1">
      <c r="A44" s="153"/>
      <c r="B44" s="153"/>
      <c r="C44" s="153"/>
      <c r="D44" s="153"/>
      <c r="E44" s="153"/>
      <c r="F44" s="153"/>
      <c r="G44" s="153"/>
      <c r="H44" s="153"/>
      <c r="I44" s="153"/>
    </row>
    <row r="45" spans="1:9" s="330" customFormat="1" ht="15" customHeight="1">
      <c r="A45" s="153"/>
      <c r="B45" s="153"/>
      <c r="C45" s="153"/>
      <c r="D45" s="153"/>
      <c r="E45" s="153"/>
      <c r="F45" s="153"/>
      <c r="G45" s="153"/>
      <c r="H45" s="153"/>
      <c r="I45" s="153"/>
    </row>
    <row r="46" spans="1:9" s="330" customFormat="1" ht="15" customHeight="1">
      <c r="A46" s="153"/>
      <c r="B46" s="153"/>
      <c r="C46" s="153"/>
      <c r="D46" s="153"/>
      <c r="E46" s="153"/>
      <c r="F46" s="153"/>
      <c r="G46" s="153"/>
      <c r="H46" s="153"/>
      <c r="I46" s="153"/>
    </row>
    <row r="47" spans="1:9" s="330" customFormat="1" ht="15" customHeight="1">
      <c r="A47" s="153"/>
      <c r="B47" s="153"/>
      <c r="C47" s="153"/>
      <c r="D47" s="153"/>
      <c r="E47" s="153"/>
      <c r="F47" s="153"/>
      <c r="G47" s="153"/>
      <c r="H47" s="153"/>
      <c r="I47" s="153"/>
    </row>
    <row r="48" spans="1:9" s="330" customFormat="1" ht="15" customHeight="1">
      <c r="A48" s="153"/>
      <c r="B48" s="153"/>
      <c r="C48" s="153"/>
      <c r="D48" s="153"/>
      <c r="E48" s="153"/>
      <c r="F48" s="153"/>
      <c r="G48" s="153"/>
      <c r="H48" s="153"/>
      <c r="I48" s="153"/>
    </row>
    <row r="49" spans="1:9" s="330" customFormat="1" ht="15" customHeight="1">
      <c r="A49" s="153"/>
      <c r="B49" s="153"/>
      <c r="C49" s="153"/>
      <c r="D49" s="153"/>
      <c r="E49" s="153"/>
      <c r="F49" s="153"/>
      <c r="G49" s="153"/>
      <c r="H49" s="153"/>
      <c r="I49" s="153"/>
    </row>
    <row r="50" spans="1:9" s="330" customFormat="1" ht="15" customHeight="1">
      <c r="A50" s="153"/>
      <c r="B50" s="153"/>
      <c r="C50" s="153"/>
      <c r="D50" s="153"/>
      <c r="E50" s="153"/>
      <c r="F50" s="153"/>
      <c r="G50" s="153"/>
      <c r="H50" s="153"/>
      <c r="I50" s="153"/>
    </row>
    <row r="51" spans="1:10" s="343" customFormat="1" ht="1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330"/>
    </row>
    <row r="52" spans="1:9" s="330" customFormat="1" ht="1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10" s="329" customFormat="1" ht="1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330"/>
    </row>
    <row r="54" ht="13.5">
      <c r="J54" s="343"/>
    </row>
    <row r="55" ht="13.5">
      <c r="J55" s="330"/>
    </row>
    <row r="56" ht="13.5">
      <c r="J56" s="329"/>
    </row>
  </sheetData>
  <sheetProtection/>
  <mergeCells count="5">
    <mergeCell ref="A1:I1"/>
    <mergeCell ref="A3:C4"/>
    <mergeCell ref="D3:F3"/>
    <mergeCell ref="G3:I3"/>
    <mergeCell ref="A29:C29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52　人口・世帯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3"/>
  <sheetViews>
    <sheetView showGridLines="0" view="pageBreakPreview" zoomScale="90" zoomScaleNormal="11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2.00390625" style="153" customWidth="1"/>
    <col min="2" max="2" width="3.75390625" style="153" customWidth="1"/>
    <col min="3" max="3" width="2.00390625" style="153" customWidth="1"/>
    <col min="4" max="4" width="10.25390625" style="153" bestFit="1" customWidth="1"/>
    <col min="5" max="5" width="12.75390625" style="153" bestFit="1" customWidth="1"/>
    <col min="6" max="6" width="9.50390625" style="153" bestFit="1" customWidth="1"/>
    <col min="7" max="7" width="10.25390625" style="153" bestFit="1" customWidth="1"/>
    <col min="8" max="8" width="12.75390625" style="153" bestFit="1" customWidth="1"/>
    <col min="9" max="9" width="9.50390625" style="153" bestFit="1" customWidth="1"/>
    <col min="10" max="10" width="2.00390625" style="153" customWidth="1"/>
    <col min="11" max="11" width="3.375" style="153" customWidth="1"/>
    <col min="12" max="12" width="2.00390625" style="153" customWidth="1"/>
    <col min="13" max="13" width="9.50390625" style="153" bestFit="1" customWidth="1"/>
    <col min="14" max="14" width="11.625" style="153" bestFit="1" customWidth="1"/>
    <col min="15" max="16" width="9.50390625" style="153" bestFit="1" customWidth="1"/>
    <col min="17" max="17" width="11.625" style="153" bestFit="1" customWidth="1"/>
    <col min="18" max="18" width="9.50390625" style="153" bestFit="1" customWidth="1"/>
    <col min="19" max="16384" width="9.00390625" style="153" customWidth="1"/>
  </cols>
  <sheetData>
    <row r="1" spans="1:18" s="144" customFormat="1" ht="25.5" customHeight="1">
      <c r="A1" s="907" t="s">
        <v>794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</row>
    <row r="2" spans="1:18" s="144" customFormat="1" ht="21.75" customHeight="1" thickBot="1">
      <c r="A2" s="146"/>
      <c r="B2" s="146"/>
      <c r="C2" s="146"/>
      <c r="D2" s="753"/>
      <c r="E2" s="753"/>
      <c r="F2" s="753"/>
      <c r="G2" s="753"/>
      <c r="H2" s="753"/>
      <c r="I2" s="753"/>
      <c r="J2" s="146"/>
      <c r="K2" s="146"/>
      <c r="L2" s="146"/>
      <c r="M2" s="753"/>
      <c r="N2" s="753"/>
      <c r="O2" s="764"/>
      <c r="P2" s="753"/>
      <c r="Q2" s="753"/>
      <c r="R2" s="764"/>
    </row>
    <row r="3" spans="1:18" s="144" customFormat="1" ht="31.5" customHeight="1" thickTop="1">
      <c r="A3" s="1167" t="s">
        <v>795</v>
      </c>
      <c r="B3" s="1167"/>
      <c r="C3" s="1167"/>
      <c r="D3" s="1169" t="s">
        <v>115</v>
      </c>
      <c r="E3" s="1169"/>
      <c r="F3" s="1169"/>
      <c r="G3" s="1169" t="s">
        <v>116</v>
      </c>
      <c r="H3" s="1169"/>
      <c r="I3" s="1169"/>
      <c r="J3" s="1170" t="s">
        <v>796</v>
      </c>
      <c r="K3" s="1171"/>
      <c r="L3" s="1172"/>
      <c r="M3" s="1169" t="s">
        <v>115</v>
      </c>
      <c r="N3" s="1169"/>
      <c r="O3" s="1169"/>
      <c r="P3" s="1169" t="s">
        <v>116</v>
      </c>
      <c r="Q3" s="1169"/>
      <c r="R3" s="1176"/>
    </row>
    <row r="4" spans="1:19" ht="31.5" customHeight="1">
      <c r="A4" s="1168"/>
      <c r="B4" s="1168"/>
      <c r="C4" s="1168"/>
      <c r="D4" s="765" t="s">
        <v>797</v>
      </c>
      <c r="E4" s="765" t="s">
        <v>798</v>
      </c>
      <c r="F4" s="765" t="s">
        <v>799</v>
      </c>
      <c r="G4" s="765" t="s">
        <v>797</v>
      </c>
      <c r="H4" s="765" t="s">
        <v>798</v>
      </c>
      <c r="I4" s="765" t="s">
        <v>799</v>
      </c>
      <c r="J4" s="1173"/>
      <c r="K4" s="1174"/>
      <c r="L4" s="1175"/>
      <c r="M4" s="765" t="s">
        <v>797</v>
      </c>
      <c r="N4" s="765" t="s">
        <v>798</v>
      </c>
      <c r="O4" s="766" t="s">
        <v>799</v>
      </c>
      <c r="P4" s="765" t="s">
        <v>797</v>
      </c>
      <c r="Q4" s="765" t="s">
        <v>798</v>
      </c>
      <c r="R4" s="766" t="s">
        <v>799</v>
      </c>
      <c r="S4" s="167"/>
    </row>
    <row r="5" spans="1:18" ht="6.75" customHeight="1">
      <c r="A5" s="154"/>
      <c r="B5" s="154"/>
      <c r="C5" s="155"/>
      <c r="D5" s="156"/>
      <c r="E5" s="156"/>
      <c r="F5" s="156"/>
      <c r="G5" s="156"/>
      <c r="H5" s="156"/>
      <c r="I5" s="156"/>
      <c r="J5" s="767"/>
      <c r="K5" s="154"/>
      <c r="L5" s="155"/>
      <c r="M5" s="156"/>
      <c r="N5" s="156"/>
      <c r="O5" s="156"/>
      <c r="P5" s="156"/>
      <c r="Q5" s="156"/>
      <c r="R5" s="156"/>
    </row>
    <row r="6" spans="1:18" s="755" customFormat="1" ht="17.25" customHeight="1">
      <c r="A6" s="147"/>
      <c r="B6" s="768" t="s">
        <v>800</v>
      </c>
      <c r="C6" s="163"/>
      <c r="D6" s="769">
        <v>0.001</v>
      </c>
      <c r="E6" s="159">
        <v>100000</v>
      </c>
      <c r="F6" s="770">
        <v>80.17</v>
      </c>
      <c r="G6" s="769">
        <v>0.00227</v>
      </c>
      <c r="H6" s="159">
        <v>100000</v>
      </c>
      <c r="I6" s="770">
        <v>87.27</v>
      </c>
      <c r="J6" s="771"/>
      <c r="K6" s="768">
        <v>50</v>
      </c>
      <c r="L6" s="163"/>
      <c r="M6" s="769">
        <v>0.00318</v>
      </c>
      <c r="N6" s="159">
        <v>96227</v>
      </c>
      <c r="O6" s="770">
        <v>31.98</v>
      </c>
      <c r="P6" s="769">
        <v>0.00134</v>
      </c>
      <c r="Q6" s="159">
        <v>97900</v>
      </c>
      <c r="R6" s="770">
        <v>38.52</v>
      </c>
    </row>
    <row r="7" spans="1:18" s="755" customFormat="1" ht="17.25" customHeight="1">
      <c r="A7" s="147"/>
      <c r="B7" s="768">
        <v>4</v>
      </c>
      <c r="C7" s="163"/>
      <c r="D7" s="769">
        <v>0.00029</v>
      </c>
      <c r="E7" s="159">
        <v>99900</v>
      </c>
      <c r="F7" s="770">
        <v>80.17</v>
      </c>
      <c r="G7" s="769">
        <v>0.0003</v>
      </c>
      <c r="H7" s="159">
        <v>99773</v>
      </c>
      <c r="I7" s="770">
        <v>87.39</v>
      </c>
      <c r="J7" s="771"/>
      <c r="K7" s="768">
        <v>51</v>
      </c>
      <c r="L7" s="163"/>
      <c r="M7" s="769">
        <v>0.00353</v>
      </c>
      <c r="N7" s="159">
        <v>95921</v>
      </c>
      <c r="O7" s="770">
        <v>31.08</v>
      </c>
      <c r="P7" s="769">
        <v>0.00143</v>
      </c>
      <c r="Q7" s="159">
        <v>97769</v>
      </c>
      <c r="R7" s="770">
        <v>37.57</v>
      </c>
    </row>
    <row r="8" spans="1:18" s="755" customFormat="1" ht="17.25" customHeight="1">
      <c r="A8" s="147"/>
      <c r="B8" s="768" t="s">
        <v>801</v>
      </c>
      <c r="C8" s="163"/>
      <c r="D8" s="769">
        <v>0.00014</v>
      </c>
      <c r="E8" s="159">
        <v>99871</v>
      </c>
      <c r="F8" s="770">
        <v>80.1</v>
      </c>
      <c r="G8" s="769">
        <v>0.00015</v>
      </c>
      <c r="H8" s="159">
        <v>99743</v>
      </c>
      <c r="I8" s="770">
        <v>87.33</v>
      </c>
      <c r="J8" s="771"/>
      <c r="K8" s="768">
        <v>52</v>
      </c>
      <c r="L8" s="163"/>
      <c r="M8" s="769">
        <v>0.00386</v>
      </c>
      <c r="N8" s="159">
        <v>95582</v>
      </c>
      <c r="O8" s="770">
        <v>30.18</v>
      </c>
      <c r="P8" s="769">
        <v>0.00156</v>
      </c>
      <c r="Q8" s="159">
        <v>97629</v>
      </c>
      <c r="R8" s="770">
        <v>36.62</v>
      </c>
    </row>
    <row r="9" spans="1:18" s="755" customFormat="1" ht="17.25" customHeight="1">
      <c r="A9" s="147"/>
      <c r="B9" s="768">
        <v>3</v>
      </c>
      <c r="C9" s="163"/>
      <c r="D9" s="769">
        <v>0.00028</v>
      </c>
      <c r="E9" s="159">
        <v>99857</v>
      </c>
      <c r="F9" s="770">
        <v>80.03</v>
      </c>
      <c r="G9" s="769">
        <v>0.00015</v>
      </c>
      <c r="H9" s="159">
        <v>99727</v>
      </c>
      <c r="I9" s="770">
        <v>87.26</v>
      </c>
      <c r="J9" s="771"/>
      <c r="K9" s="768">
        <v>53</v>
      </c>
      <c r="L9" s="163"/>
      <c r="M9" s="769">
        <v>0.00416</v>
      </c>
      <c r="N9" s="159">
        <v>95214</v>
      </c>
      <c r="O9" s="770">
        <v>29.3</v>
      </c>
      <c r="P9" s="769">
        <v>0.00173</v>
      </c>
      <c r="Q9" s="159">
        <v>97477</v>
      </c>
      <c r="R9" s="770">
        <v>35.68</v>
      </c>
    </row>
    <row r="10" spans="1:18" s="755" customFormat="1" ht="17.25" customHeight="1">
      <c r="A10" s="147"/>
      <c r="B10" s="768">
        <v>6</v>
      </c>
      <c r="C10" s="163"/>
      <c r="D10" s="769">
        <v>0.00099</v>
      </c>
      <c r="E10" s="159">
        <v>99828</v>
      </c>
      <c r="F10" s="770">
        <v>79.8</v>
      </c>
      <c r="G10" s="769">
        <v>0.00089</v>
      </c>
      <c r="H10" s="159">
        <v>99713</v>
      </c>
      <c r="I10" s="770">
        <v>87.02</v>
      </c>
      <c r="J10" s="771"/>
      <c r="K10" s="768">
        <v>54</v>
      </c>
      <c r="L10" s="163"/>
      <c r="M10" s="769">
        <v>0.00444</v>
      </c>
      <c r="N10" s="159">
        <v>94818</v>
      </c>
      <c r="O10" s="770">
        <v>28.42</v>
      </c>
      <c r="P10" s="769">
        <v>0.00195</v>
      </c>
      <c r="Q10" s="159">
        <v>97308</v>
      </c>
      <c r="R10" s="770">
        <v>34.74</v>
      </c>
    </row>
    <row r="11" spans="1:18" s="755" customFormat="1" ht="10.5" customHeight="1">
      <c r="A11" s="147"/>
      <c r="B11" s="768"/>
      <c r="C11" s="163"/>
      <c r="D11" s="769"/>
      <c r="E11" s="159"/>
      <c r="F11" s="770"/>
      <c r="G11" s="769"/>
      <c r="H11" s="159"/>
      <c r="I11" s="770"/>
      <c r="J11" s="771"/>
      <c r="K11" s="768"/>
      <c r="L11" s="163"/>
      <c r="M11" s="769"/>
      <c r="N11" s="159"/>
      <c r="O11" s="770"/>
      <c r="P11" s="769"/>
      <c r="Q11" s="159"/>
      <c r="R11" s="770"/>
    </row>
    <row r="12" spans="1:18" s="755" customFormat="1" ht="17.25" customHeight="1">
      <c r="A12" s="147"/>
      <c r="B12" s="768" t="s">
        <v>802</v>
      </c>
      <c r="C12" s="163"/>
      <c r="D12" s="769">
        <v>0.0027</v>
      </c>
      <c r="E12" s="159">
        <v>100000</v>
      </c>
      <c r="F12" s="770">
        <v>80.17</v>
      </c>
      <c r="G12" s="769">
        <v>0.00376</v>
      </c>
      <c r="H12" s="159">
        <v>100000</v>
      </c>
      <c r="I12" s="770">
        <v>87.27</v>
      </c>
      <c r="J12" s="771"/>
      <c r="K12" s="768">
        <v>55</v>
      </c>
      <c r="L12" s="163"/>
      <c r="M12" s="769">
        <v>0.00474</v>
      </c>
      <c r="N12" s="159">
        <v>94397</v>
      </c>
      <c r="O12" s="770">
        <v>27.54</v>
      </c>
      <c r="P12" s="769">
        <v>0.00218</v>
      </c>
      <c r="Q12" s="159">
        <v>97119</v>
      </c>
      <c r="R12" s="770">
        <v>33.8</v>
      </c>
    </row>
    <row r="13" spans="1:18" s="755" customFormat="1" ht="17.25" customHeight="1">
      <c r="A13" s="147"/>
      <c r="B13" s="768">
        <v>1</v>
      </c>
      <c r="C13" s="163"/>
      <c r="D13" s="769">
        <v>0.0004</v>
      </c>
      <c r="E13" s="159">
        <v>99730</v>
      </c>
      <c r="F13" s="770">
        <v>79.38</v>
      </c>
      <c r="G13" s="769">
        <v>0.00023</v>
      </c>
      <c r="H13" s="159">
        <v>99624</v>
      </c>
      <c r="I13" s="770">
        <v>86.6</v>
      </c>
      <c r="J13" s="771"/>
      <c r="K13" s="768">
        <v>56</v>
      </c>
      <c r="L13" s="163"/>
      <c r="M13" s="769">
        <v>0.00508</v>
      </c>
      <c r="N13" s="159">
        <v>93950</v>
      </c>
      <c r="O13" s="770">
        <v>26.67</v>
      </c>
      <c r="P13" s="769">
        <v>0.00241</v>
      </c>
      <c r="Q13" s="159">
        <v>96907</v>
      </c>
      <c r="R13" s="770">
        <v>32.88</v>
      </c>
    </row>
    <row r="14" spans="1:18" s="755" customFormat="1" ht="17.25" customHeight="1">
      <c r="A14" s="147"/>
      <c r="B14" s="768">
        <v>2</v>
      </c>
      <c r="C14" s="163"/>
      <c r="D14" s="769">
        <v>0.0003</v>
      </c>
      <c r="E14" s="159">
        <v>99690</v>
      </c>
      <c r="F14" s="770">
        <v>78.41</v>
      </c>
      <c r="G14" s="769">
        <v>0.00017</v>
      </c>
      <c r="H14" s="159">
        <v>99601</v>
      </c>
      <c r="I14" s="770">
        <v>85.62</v>
      </c>
      <c r="J14" s="771"/>
      <c r="K14" s="768">
        <v>57</v>
      </c>
      <c r="L14" s="163"/>
      <c r="M14" s="769">
        <v>0.00548</v>
      </c>
      <c r="N14" s="159">
        <v>93473</v>
      </c>
      <c r="O14" s="770">
        <v>25.81</v>
      </c>
      <c r="P14" s="769">
        <v>0.00262</v>
      </c>
      <c r="Q14" s="159">
        <v>96674</v>
      </c>
      <c r="R14" s="770">
        <v>31.96</v>
      </c>
    </row>
    <row r="15" spans="1:18" s="755" customFormat="1" ht="17.25" customHeight="1">
      <c r="A15" s="147"/>
      <c r="B15" s="768">
        <v>3</v>
      </c>
      <c r="C15" s="163"/>
      <c r="D15" s="769">
        <v>0.00022</v>
      </c>
      <c r="E15" s="159">
        <v>99661</v>
      </c>
      <c r="F15" s="770">
        <v>77.44</v>
      </c>
      <c r="G15" s="769">
        <v>0.00012</v>
      </c>
      <c r="H15" s="159">
        <v>99585</v>
      </c>
      <c r="I15" s="770">
        <v>84.63</v>
      </c>
      <c r="J15" s="771"/>
      <c r="K15" s="768">
        <v>58</v>
      </c>
      <c r="L15" s="163"/>
      <c r="M15" s="769">
        <v>0.00595</v>
      </c>
      <c r="N15" s="159">
        <v>92961</v>
      </c>
      <c r="O15" s="770">
        <v>24.95</v>
      </c>
      <c r="P15" s="769">
        <v>0.00279</v>
      </c>
      <c r="Q15" s="159">
        <v>96421</v>
      </c>
      <c r="R15" s="770">
        <v>31.04</v>
      </c>
    </row>
    <row r="16" spans="1:18" s="755" customFormat="1" ht="17.25" customHeight="1">
      <c r="A16" s="147"/>
      <c r="B16" s="768">
        <v>4</v>
      </c>
      <c r="C16" s="163"/>
      <c r="D16" s="769">
        <v>0.00017</v>
      </c>
      <c r="E16" s="159">
        <v>99639</v>
      </c>
      <c r="F16" s="770">
        <v>76.45</v>
      </c>
      <c r="G16" s="769">
        <v>8E-05</v>
      </c>
      <c r="H16" s="159">
        <v>99573</v>
      </c>
      <c r="I16" s="770">
        <v>83.64</v>
      </c>
      <c r="J16" s="771"/>
      <c r="K16" s="768">
        <v>59</v>
      </c>
      <c r="L16" s="158"/>
      <c r="M16" s="769">
        <v>0.00649</v>
      </c>
      <c r="N16" s="159">
        <v>92408</v>
      </c>
      <c r="O16" s="770">
        <v>24.09</v>
      </c>
      <c r="P16" s="769">
        <v>0.00294</v>
      </c>
      <c r="Q16" s="159">
        <v>96152</v>
      </c>
      <c r="R16" s="770">
        <v>30.12</v>
      </c>
    </row>
    <row r="17" spans="1:18" s="755" customFormat="1" ht="10.5" customHeight="1">
      <c r="A17" s="147"/>
      <c r="B17" s="768"/>
      <c r="C17" s="163"/>
      <c r="D17" s="769"/>
      <c r="E17" s="159"/>
      <c r="F17" s="770"/>
      <c r="G17" s="769"/>
      <c r="H17" s="159"/>
      <c r="I17" s="770"/>
      <c r="J17" s="771"/>
      <c r="K17" s="768"/>
      <c r="L17" s="163"/>
      <c r="M17" s="769"/>
      <c r="N17" s="159"/>
      <c r="O17" s="770"/>
      <c r="P17" s="769"/>
      <c r="Q17" s="159"/>
      <c r="R17" s="770"/>
    </row>
    <row r="18" spans="1:18" s="755" customFormat="1" ht="17.25" customHeight="1">
      <c r="A18" s="147"/>
      <c r="B18" s="768">
        <v>5</v>
      </c>
      <c r="C18" s="163"/>
      <c r="D18" s="769">
        <v>0.00014</v>
      </c>
      <c r="E18" s="159">
        <v>99623</v>
      </c>
      <c r="F18" s="770">
        <v>75.47</v>
      </c>
      <c r="G18" s="769">
        <v>7E-05</v>
      </c>
      <c r="H18" s="159">
        <v>99565</v>
      </c>
      <c r="I18" s="770">
        <v>82.65</v>
      </c>
      <c r="J18" s="771"/>
      <c r="K18" s="768">
        <v>60</v>
      </c>
      <c r="L18" s="163"/>
      <c r="M18" s="769">
        <v>0.00712</v>
      </c>
      <c r="N18" s="159">
        <v>91808</v>
      </c>
      <c r="O18" s="770">
        <v>23.25</v>
      </c>
      <c r="P18" s="769">
        <v>0.0031</v>
      </c>
      <c r="Q18" s="159">
        <v>95869</v>
      </c>
      <c r="R18" s="770">
        <v>29.21</v>
      </c>
    </row>
    <row r="19" spans="1:18" s="755" customFormat="1" ht="17.25" customHeight="1">
      <c r="A19" s="147"/>
      <c r="B19" s="768">
        <v>6</v>
      </c>
      <c r="C19" s="158"/>
      <c r="D19" s="769">
        <v>0.00012</v>
      </c>
      <c r="E19" s="159">
        <v>99609</v>
      </c>
      <c r="F19" s="770">
        <v>74.48</v>
      </c>
      <c r="G19" s="769">
        <v>6E-05</v>
      </c>
      <c r="H19" s="159">
        <v>99558</v>
      </c>
      <c r="I19" s="770">
        <v>81.65</v>
      </c>
      <c r="J19" s="771"/>
      <c r="K19" s="768">
        <v>61</v>
      </c>
      <c r="L19" s="163"/>
      <c r="M19" s="769">
        <v>0.00785</v>
      </c>
      <c r="N19" s="159">
        <v>91155</v>
      </c>
      <c r="O19" s="770">
        <v>22.41</v>
      </c>
      <c r="P19" s="769">
        <v>0.00328</v>
      </c>
      <c r="Q19" s="159">
        <v>95572</v>
      </c>
      <c r="R19" s="770">
        <v>28.3</v>
      </c>
    </row>
    <row r="20" spans="1:18" s="755" customFormat="1" ht="17.25" customHeight="1">
      <c r="A20" s="147"/>
      <c r="B20" s="768">
        <v>7</v>
      </c>
      <c r="C20" s="163"/>
      <c r="D20" s="769">
        <v>0.00011</v>
      </c>
      <c r="E20" s="159">
        <v>99597</v>
      </c>
      <c r="F20" s="770">
        <v>73.49</v>
      </c>
      <c r="G20" s="769">
        <v>5E-05</v>
      </c>
      <c r="H20" s="159">
        <v>99552</v>
      </c>
      <c r="I20" s="770">
        <v>80.66</v>
      </c>
      <c r="J20" s="771"/>
      <c r="K20" s="768">
        <v>62</v>
      </c>
      <c r="L20" s="163"/>
      <c r="M20" s="769">
        <v>0.00873</v>
      </c>
      <c r="N20" s="159">
        <v>90439</v>
      </c>
      <c r="O20" s="770">
        <v>21.58</v>
      </c>
      <c r="P20" s="769">
        <v>0.00349</v>
      </c>
      <c r="Q20" s="159">
        <v>95258</v>
      </c>
      <c r="R20" s="770">
        <v>27.39</v>
      </c>
    </row>
    <row r="21" spans="1:18" s="755" customFormat="1" ht="17.25" customHeight="1">
      <c r="A21" s="147"/>
      <c r="B21" s="768">
        <v>8</v>
      </c>
      <c r="C21" s="163"/>
      <c r="D21" s="769">
        <v>0.00011</v>
      </c>
      <c r="E21" s="159">
        <v>99586</v>
      </c>
      <c r="F21" s="770">
        <v>72.49</v>
      </c>
      <c r="G21" s="769">
        <v>5E-05</v>
      </c>
      <c r="H21" s="159">
        <v>99547</v>
      </c>
      <c r="I21" s="770">
        <v>79.66</v>
      </c>
      <c r="J21" s="771"/>
      <c r="K21" s="768">
        <v>63</v>
      </c>
      <c r="L21" s="163"/>
      <c r="M21" s="769">
        <v>0.00978</v>
      </c>
      <c r="N21" s="159">
        <v>89649</v>
      </c>
      <c r="O21" s="770">
        <v>20.77</v>
      </c>
      <c r="P21" s="769">
        <v>0.00376</v>
      </c>
      <c r="Q21" s="159">
        <v>94925</v>
      </c>
      <c r="R21" s="770">
        <v>26.49</v>
      </c>
    </row>
    <row r="22" spans="1:18" s="755" customFormat="1" ht="17.25" customHeight="1">
      <c r="A22" s="147"/>
      <c r="B22" s="768">
        <v>9</v>
      </c>
      <c r="C22" s="163"/>
      <c r="D22" s="769">
        <v>0.00011</v>
      </c>
      <c r="E22" s="159">
        <v>99576</v>
      </c>
      <c r="F22" s="770">
        <v>71.5</v>
      </c>
      <c r="G22" s="769">
        <v>6E-05</v>
      </c>
      <c r="H22" s="159">
        <v>99542</v>
      </c>
      <c r="I22" s="770">
        <v>78.67</v>
      </c>
      <c r="J22" s="771"/>
      <c r="K22" s="768">
        <v>64</v>
      </c>
      <c r="L22" s="163"/>
      <c r="M22" s="769">
        <v>0.01099</v>
      </c>
      <c r="N22" s="159">
        <v>88772</v>
      </c>
      <c r="O22" s="770">
        <v>19.97</v>
      </c>
      <c r="P22" s="769">
        <v>0.00408</v>
      </c>
      <c r="Q22" s="159">
        <v>94568</v>
      </c>
      <c r="R22" s="770">
        <v>25.58</v>
      </c>
    </row>
    <row r="23" spans="1:18" s="755" customFormat="1" ht="10.5" customHeight="1">
      <c r="A23" s="147"/>
      <c r="B23" s="768"/>
      <c r="C23" s="163"/>
      <c r="D23" s="769"/>
      <c r="E23" s="159"/>
      <c r="F23" s="770"/>
      <c r="G23" s="769"/>
      <c r="H23" s="159"/>
      <c r="I23" s="770"/>
      <c r="J23" s="771"/>
      <c r="K23" s="768"/>
      <c r="L23" s="163"/>
      <c r="M23" s="769"/>
      <c r="N23" s="159"/>
      <c r="O23" s="770"/>
      <c r="P23" s="769"/>
      <c r="Q23" s="159"/>
      <c r="R23" s="770"/>
    </row>
    <row r="24" spans="1:18" s="755" customFormat="1" ht="17.25" customHeight="1">
      <c r="A24" s="147"/>
      <c r="B24" s="768">
        <v>10</v>
      </c>
      <c r="C24" s="163"/>
      <c r="D24" s="769">
        <v>0.00011</v>
      </c>
      <c r="E24" s="159">
        <v>99565</v>
      </c>
      <c r="F24" s="770">
        <v>70.51</v>
      </c>
      <c r="G24" s="769">
        <v>7E-05</v>
      </c>
      <c r="H24" s="159">
        <v>99537</v>
      </c>
      <c r="I24" s="770">
        <v>77.67</v>
      </c>
      <c r="J24" s="771"/>
      <c r="K24" s="768">
        <v>65</v>
      </c>
      <c r="L24" s="163"/>
      <c r="M24" s="769">
        <v>0.01229</v>
      </c>
      <c r="N24" s="159">
        <v>87797</v>
      </c>
      <c r="O24" s="770">
        <v>19.18</v>
      </c>
      <c r="P24" s="769">
        <v>0.00444</v>
      </c>
      <c r="Q24" s="159">
        <v>94182</v>
      </c>
      <c r="R24" s="770">
        <v>24.69</v>
      </c>
    </row>
    <row r="25" spans="1:18" s="755" customFormat="1" ht="17.25" customHeight="1">
      <c r="A25" s="147"/>
      <c r="B25" s="768">
        <v>11</v>
      </c>
      <c r="C25" s="163"/>
      <c r="D25" s="769">
        <v>0.00012</v>
      </c>
      <c r="E25" s="159">
        <v>99554</v>
      </c>
      <c r="F25" s="770">
        <v>69.52</v>
      </c>
      <c r="G25" s="769">
        <v>8E-05</v>
      </c>
      <c r="H25" s="159">
        <v>99530</v>
      </c>
      <c r="I25" s="770">
        <v>76.68</v>
      </c>
      <c r="J25" s="771"/>
      <c r="K25" s="768">
        <v>66</v>
      </c>
      <c r="L25" s="163"/>
      <c r="M25" s="769">
        <v>0.01364</v>
      </c>
      <c r="N25" s="159">
        <v>86718</v>
      </c>
      <c r="O25" s="770">
        <v>18.42</v>
      </c>
      <c r="P25" s="769">
        <v>0.00485</v>
      </c>
      <c r="Q25" s="159">
        <v>93764</v>
      </c>
      <c r="R25" s="770">
        <v>23.79</v>
      </c>
    </row>
    <row r="26" spans="1:18" s="755" customFormat="1" ht="17.25" customHeight="1">
      <c r="A26" s="147"/>
      <c r="B26" s="768">
        <v>12</v>
      </c>
      <c r="C26" s="163"/>
      <c r="D26" s="769">
        <v>0.00012</v>
      </c>
      <c r="E26" s="159">
        <v>99542</v>
      </c>
      <c r="F26" s="770">
        <v>68.53</v>
      </c>
      <c r="G26" s="769">
        <v>0.0001</v>
      </c>
      <c r="H26" s="159">
        <v>99522</v>
      </c>
      <c r="I26" s="770">
        <v>75.68</v>
      </c>
      <c r="J26" s="771"/>
      <c r="K26" s="768">
        <v>67</v>
      </c>
      <c r="L26" s="163"/>
      <c r="M26" s="769">
        <v>0.01501</v>
      </c>
      <c r="N26" s="159">
        <v>85535</v>
      </c>
      <c r="O26" s="770">
        <v>17.66</v>
      </c>
      <c r="P26" s="769">
        <v>0.0053</v>
      </c>
      <c r="Q26" s="159">
        <v>93310</v>
      </c>
      <c r="R26" s="770">
        <v>22.91</v>
      </c>
    </row>
    <row r="27" spans="1:18" s="755" customFormat="1" ht="17.25" customHeight="1">
      <c r="A27" s="147"/>
      <c r="B27" s="768">
        <v>13</v>
      </c>
      <c r="C27" s="163"/>
      <c r="D27" s="769">
        <v>0.00013</v>
      </c>
      <c r="E27" s="159">
        <v>99529</v>
      </c>
      <c r="F27" s="770">
        <v>67.53</v>
      </c>
      <c r="G27" s="769">
        <v>0.00012</v>
      </c>
      <c r="H27" s="159">
        <v>99512</v>
      </c>
      <c r="I27" s="770">
        <v>74.69</v>
      </c>
      <c r="J27" s="771"/>
      <c r="K27" s="768">
        <v>68</v>
      </c>
      <c r="L27" s="163"/>
      <c r="M27" s="769">
        <v>0.0164</v>
      </c>
      <c r="N27" s="159">
        <v>84251</v>
      </c>
      <c r="O27" s="770">
        <v>16.93</v>
      </c>
      <c r="P27" s="769">
        <v>0.00583</v>
      </c>
      <c r="Q27" s="159">
        <v>92815</v>
      </c>
      <c r="R27" s="770">
        <v>22.03</v>
      </c>
    </row>
    <row r="28" spans="1:18" s="755" customFormat="1" ht="17.25" customHeight="1">
      <c r="A28" s="147"/>
      <c r="B28" s="768">
        <v>14</v>
      </c>
      <c r="C28" s="163"/>
      <c r="D28" s="769">
        <v>0.00013</v>
      </c>
      <c r="E28" s="159">
        <v>99517</v>
      </c>
      <c r="F28" s="770">
        <v>66.54</v>
      </c>
      <c r="G28" s="769">
        <v>0.00015</v>
      </c>
      <c r="H28" s="159">
        <v>99500</v>
      </c>
      <c r="I28" s="770">
        <v>73.7</v>
      </c>
      <c r="J28" s="771"/>
      <c r="K28" s="768">
        <v>69</v>
      </c>
      <c r="L28" s="163"/>
      <c r="M28" s="769">
        <v>0.01785</v>
      </c>
      <c r="N28" s="159">
        <v>82870</v>
      </c>
      <c r="O28" s="770">
        <v>16.2</v>
      </c>
      <c r="P28" s="769">
        <v>0.00643</v>
      </c>
      <c r="Q28" s="159">
        <v>92274</v>
      </c>
      <c r="R28" s="770">
        <v>21.15</v>
      </c>
    </row>
    <row r="29" spans="1:18" s="755" customFormat="1" ht="10.5" customHeight="1">
      <c r="A29" s="147"/>
      <c r="B29" s="768"/>
      <c r="C29" s="163"/>
      <c r="D29" s="769"/>
      <c r="E29" s="159"/>
      <c r="F29" s="770"/>
      <c r="G29" s="769"/>
      <c r="H29" s="159"/>
      <c r="I29" s="770"/>
      <c r="J29" s="771"/>
      <c r="K29" s="768"/>
      <c r="L29" s="163"/>
      <c r="M29" s="769"/>
      <c r="N29" s="159"/>
      <c r="O29" s="770"/>
      <c r="P29" s="769"/>
      <c r="Q29" s="159"/>
      <c r="R29" s="770"/>
    </row>
    <row r="30" spans="1:18" s="755" customFormat="1" ht="17.25" customHeight="1">
      <c r="A30" s="147"/>
      <c r="B30" s="768">
        <v>15</v>
      </c>
      <c r="C30" s="163"/>
      <c r="D30" s="769">
        <v>0.00013</v>
      </c>
      <c r="E30" s="159">
        <v>99504</v>
      </c>
      <c r="F30" s="770">
        <v>65.55</v>
      </c>
      <c r="G30" s="769">
        <v>0.00017</v>
      </c>
      <c r="H30" s="159">
        <v>99485</v>
      </c>
      <c r="I30" s="770">
        <v>72.71</v>
      </c>
      <c r="J30" s="771"/>
      <c r="K30" s="768">
        <v>70</v>
      </c>
      <c r="L30" s="163"/>
      <c r="M30" s="769">
        <v>0.01937</v>
      </c>
      <c r="N30" s="159">
        <v>81390</v>
      </c>
      <c r="O30" s="770">
        <v>15.49</v>
      </c>
      <c r="P30" s="769">
        <v>0.0071</v>
      </c>
      <c r="Q30" s="159">
        <v>91681</v>
      </c>
      <c r="R30" s="770">
        <v>20.29</v>
      </c>
    </row>
    <row r="31" spans="1:18" s="755" customFormat="1" ht="17.25" customHeight="1">
      <c r="A31" s="147"/>
      <c r="B31" s="768">
        <v>16</v>
      </c>
      <c r="C31" s="163"/>
      <c r="D31" s="769">
        <v>0.00014</v>
      </c>
      <c r="E31" s="159">
        <v>99492</v>
      </c>
      <c r="F31" s="770">
        <v>64.56</v>
      </c>
      <c r="G31" s="769">
        <v>0.0002</v>
      </c>
      <c r="H31" s="159">
        <v>99468</v>
      </c>
      <c r="I31" s="770">
        <v>71.72</v>
      </c>
      <c r="J31" s="771"/>
      <c r="K31" s="768">
        <v>71</v>
      </c>
      <c r="L31" s="163"/>
      <c r="M31" s="769">
        <v>0.02098</v>
      </c>
      <c r="N31" s="159">
        <v>79814</v>
      </c>
      <c r="O31" s="770">
        <v>14.78</v>
      </c>
      <c r="P31" s="769">
        <v>0.00783</v>
      </c>
      <c r="Q31" s="159">
        <v>91030</v>
      </c>
      <c r="R31" s="770">
        <v>19.43</v>
      </c>
    </row>
    <row r="32" spans="1:18" s="755" customFormat="1" ht="17.25" customHeight="1">
      <c r="A32" s="147"/>
      <c r="B32" s="768">
        <v>17</v>
      </c>
      <c r="C32" s="163"/>
      <c r="D32" s="769">
        <v>0.00018</v>
      </c>
      <c r="E32" s="159">
        <v>99477</v>
      </c>
      <c r="F32" s="770">
        <v>63.57</v>
      </c>
      <c r="G32" s="769">
        <v>0.00022</v>
      </c>
      <c r="H32" s="159">
        <v>99449</v>
      </c>
      <c r="I32" s="770">
        <v>70.74</v>
      </c>
      <c r="J32" s="771"/>
      <c r="K32" s="768">
        <v>72</v>
      </c>
      <c r="L32" s="163"/>
      <c r="M32" s="769">
        <v>0.02262</v>
      </c>
      <c r="N32" s="159">
        <v>78139</v>
      </c>
      <c r="O32" s="770">
        <v>14.09</v>
      </c>
      <c r="P32" s="769">
        <v>0.00861</v>
      </c>
      <c r="Q32" s="159">
        <v>90317</v>
      </c>
      <c r="R32" s="770">
        <v>18.58</v>
      </c>
    </row>
    <row r="33" spans="1:18" s="755" customFormat="1" ht="17.25" customHeight="1">
      <c r="A33" s="147"/>
      <c r="B33" s="768">
        <v>18</v>
      </c>
      <c r="C33" s="163"/>
      <c r="D33" s="769">
        <v>0.00023</v>
      </c>
      <c r="E33" s="159">
        <v>99460</v>
      </c>
      <c r="F33" s="770">
        <v>62.58</v>
      </c>
      <c r="G33" s="769">
        <v>0.00024</v>
      </c>
      <c r="H33" s="159">
        <v>99427</v>
      </c>
      <c r="I33" s="770">
        <v>69.75</v>
      </c>
      <c r="J33" s="771"/>
      <c r="K33" s="768">
        <v>73</v>
      </c>
      <c r="L33" s="163"/>
      <c r="M33" s="769">
        <v>0.0243</v>
      </c>
      <c r="N33" s="159">
        <v>76372</v>
      </c>
      <c r="O33" s="770">
        <v>13.4</v>
      </c>
      <c r="P33" s="769">
        <v>0.00944</v>
      </c>
      <c r="Q33" s="159">
        <v>89539</v>
      </c>
      <c r="R33" s="770">
        <v>17.74</v>
      </c>
    </row>
    <row r="34" spans="1:18" s="755" customFormat="1" ht="17.25" customHeight="1">
      <c r="A34" s="147"/>
      <c r="B34" s="768">
        <v>19</v>
      </c>
      <c r="C34" s="163"/>
      <c r="D34" s="769">
        <v>0.00031</v>
      </c>
      <c r="E34" s="159">
        <v>99436</v>
      </c>
      <c r="F34" s="770">
        <v>61.59</v>
      </c>
      <c r="G34" s="769">
        <v>0.00025</v>
      </c>
      <c r="H34" s="159">
        <v>99403</v>
      </c>
      <c r="I34" s="770">
        <v>68.77</v>
      </c>
      <c r="J34" s="771"/>
      <c r="K34" s="768">
        <v>74</v>
      </c>
      <c r="L34" s="163"/>
      <c r="M34" s="769">
        <v>0.02611</v>
      </c>
      <c r="N34" s="159">
        <v>74516</v>
      </c>
      <c r="O34" s="770">
        <v>12.72</v>
      </c>
      <c r="P34" s="769">
        <v>0.01038</v>
      </c>
      <c r="Q34" s="159">
        <v>88694</v>
      </c>
      <c r="R34" s="770">
        <v>16.9</v>
      </c>
    </row>
    <row r="35" spans="1:18" s="755" customFormat="1" ht="10.5" customHeight="1">
      <c r="A35" s="147"/>
      <c r="B35" s="768"/>
      <c r="C35" s="163"/>
      <c r="D35" s="769"/>
      <c r="E35" s="159"/>
      <c r="F35" s="770"/>
      <c r="G35" s="769"/>
      <c r="H35" s="159"/>
      <c r="I35" s="770"/>
      <c r="J35" s="771"/>
      <c r="K35" s="768"/>
      <c r="L35" s="163"/>
      <c r="M35" s="769"/>
      <c r="N35" s="159"/>
      <c r="O35" s="770"/>
      <c r="P35" s="769"/>
      <c r="Q35" s="159"/>
      <c r="R35" s="770"/>
    </row>
    <row r="36" spans="1:18" s="755" customFormat="1" ht="17.25" customHeight="1">
      <c r="A36" s="147"/>
      <c r="B36" s="768">
        <v>20</v>
      </c>
      <c r="C36" s="163"/>
      <c r="D36" s="769">
        <v>0.00039</v>
      </c>
      <c r="E36" s="159">
        <v>99406</v>
      </c>
      <c r="F36" s="770">
        <v>60.61</v>
      </c>
      <c r="G36" s="769">
        <v>0.00026</v>
      </c>
      <c r="H36" s="159">
        <v>99378</v>
      </c>
      <c r="I36" s="770">
        <v>67.79</v>
      </c>
      <c r="J36" s="771"/>
      <c r="K36" s="768">
        <v>75</v>
      </c>
      <c r="L36" s="163"/>
      <c r="M36" s="769">
        <v>0.02826</v>
      </c>
      <c r="N36" s="159">
        <v>72570</v>
      </c>
      <c r="O36" s="770">
        <v>12.05</v>
      </c>
      <c r="P36" s="769">
        <v>0.01149</v>
      </c>
      <c r="Q36" s="159">
        <v>87773</v>
      </c>
      <c r="R36" s="770">
        <v>16.07</v>
      </c>
    </row>
    <row r="37" spans="1:18" s="755" customFormat="1" ht="17.25" customHeight="1">
      <c r="A37" s="147"/>
      <c r="B37" s="768">
        <v>21</v>
      </c>
      <c r="C37" s="163"/>
      <c r="D37" s="769">
        <v>0.00047</v>
      </c>
      <c r="E37" s="159">
        <v>99367</v>
      </c>
      <c r="F37" s="770">
        <v>59.64</v>
      </c>
      <c r="G37" s="769">
        <v>0.00027</v>
      </c>
      <c r="H37" s="159">
        <v>99352</v>
      </c>
      <c r="I37" s="770">
        <v>66.8</v>
      </c>
      <c r="J37" s="771"/>
      <c r="K37" s="768">
        <v>76</v>
      </c>
      <c r="L37" s="158"/>
      <c r="M37" s="769">
        <v>0.03096</v>
      </c>
      <c r="N37" s="159">
        <v>70519</v>
      </c>
      <c r="O37" s="770">
        <v>11.39</v>
      </c>
      <c r="P37" s="769">
        <v>0.01283</v>
      </c>
      <c r="Q37" s="159">
        <v>86765</v>
      </c>
      <c r="R37" s="770">
        <v>15.25</v>
      </c>
    </row>
    <row r="38" spans="1:18" s="755" customFormat="1" ht="17.25" customHeight="1">
      <c r="A38" s="147"/>
      <c r="B38" s="768">
        <v>22</v>
      </c>
      <c r="C38" s="163"/>
      <c r="D38" s="769">
        <v>0.00054</v>
      </c>
      <c r="E38" s="159">
        <v>99320</v>
      </c>
      <c r="F38" s="770">
        <v>58.66</v>
      </c>
      <c r="G38" s="769">
        <v>0.00028</v>
      </c>
      <c r="H38" s="159">
        <v>99325</v>
      </c>
      <c r="I38" s="770">
        <v>65.82</v>
      </c>
      <c r="J38" s="771"/>
      <c r="K38" s="768">
        <v>77</v>
      </c>
      <c r="L38" s="163"/>
      <c r="M38" s="769">
        <v>0.03441</v>
      </c>
      <c r="N38" s="159">
        <v>68336</v>
      </c>
      <c r="O38" s="770">
        <v>10.73</v>
      </c>
      <c r="P38" s="769">
        <v>0.01448</v>
      </c>
      <c r="Q38" s="159">
        <v>85652</v>
      </c>
      <c r="R38" s="770">
        <v>14.44</v>
      </c>
    </row>
    <row r="39" spans="1:18" s="755" customFormat="1" ht="17.25" customHeight="1">
      <c r="A39" s="147"/>
      <c r="B39" s="768">
        <v>23</v>
      </c>
      <c r="C39" s="158"/>
      <c r="D39" s="769">
        <v>0.00061</v>
      </c>
      <c r="E39" s="159">
        <v>99266</v>
      </c>
      <c r="F39" s="770">
        <v>57.7</v>
      </c>
      <c r="G39" s="769">
        <v>0.00028</v>
      </c>
      <c r="H39" s="159">
        <v>99297</v>
      </c>
      <c r="I39" s="770">
        <v>64.84</v>
      </c>
      <c r="J39" s="771"/>
      <c r="K39" s="768">
        <v>78</v>
      </c>
      <c r="L39" s="163"/>
      <c r="M39" s="769">
        <v>0.03871</v>
      </c>
      <c r="N39" s="159">
        <v>65984</v>
      </c>
      <c r="O39" s="770">
        <v>10.1</v>
      </c>
      <c r="P39" s="769">
        <v>0.01654</v>
      </c>
      <c r="Q39" s="159">
        <v>84411</v>
      </c>
      <c r="R39" s="770">
        <v>13.65</v>
      </c>
    </row>
    <row r="40" spans="1:18" s="755" customFormat="1" ht="17.25" customHeight="1">
      <c r="A40" s="147"/>
      <c r="B40" s="768">
        <v>24</v>
      </c>
      <c r="C40" s="163"/>
      <c r="D40" s="769">
        <v>0.00067</v>
      </c>
      <c r="E40" s="159">
        <v>99206</v>
      </c>
      <c r="F40" s="770">
        <v>56.73</v>
      </c>
      <c r="G40" s="769">
        <v>0.00029</v>
      </c>
      <c r="H40" s="159">
        <v>99269</v>
      </c>
      <c r="I40" s="770">
        <v>63.86</v>
      </c>
      <c r="J40" s="771"/>
      <c r="K40" s="768">
        <v>79</v>
      </c>
      <c r="L40" s="163"/>
      <c r="M40" s="769">
        <v>0.04383</v>
      </c>
      <c r="N40" s="159">
        <v>63430</v>
      </c>
      <c r="O40" s="770">
        <v>9.49</v>
      </c>
      <c r="P40" s="769">
        <v>0.01903</v>
      </c>
      <c r="Q40" s="159">
        <v>83015</v>
      </c>
      <c r="R40" s="770">
        <v>12.87</v>
      </c>
    </row>
    <row r="41" spans="1:18" s="755" customFormat="1" ht="10.5" customHeight="1">
      <c r="A41" s="147"/>
      <c r="B41" s="768"/>
      <c r="C41" s="163"/>
      <c r="D41" s="769"/>
      <c r="E41" s="159"/>
      <c r="F41" s="770"/>
      <c r="G41" s="769"/>
      <c r="H41" s="159"/>
      <c r="I41" s="770"/>
      <c r="J41" s="771"/>
      <c r="K41" s="768"/>
      <c r="L41" s="163"/>
      <c r="M41" s="769"/>
      <c r="N41" s="159"/>
      <c r="O41" s="770"/>
      <c r="P41" s="769"/>
      <c r="Q41" s="159"/>
      <c r="R41" s="770"/>
    </row>
    <row r="42" spans="1:18" s="755" customFormat="1" ht="17.25" customHeight="1">
      <c r="A42" s="147"/>
      <c r="B42" s="768">
        <v>25</v>
      </c>
      <c r="C42" s="163"/>
      <c r="D42" s="769">
        <v>0.00072</v>
      </c>
      <c r="E42" s="159">
        <v>99139</v>
      </c>
      <c r="F42" s="770">
        <v>55.77</v>
      </c>
      <c r="G42" s="769">
        <v>0.00029</v>
      </c>
      <c r="H42" s="159">
        <v>99240</v>
      </c>
      <c r="I42" s="770">
        <v>62.88</v>
      </c>
      <c r="J42" s="771"/>
      <c r="K42" s="768">
        <v>80</v>
      </c>
      <c r="L42" s="163"/>
      <c r="M42" s="769">
        <v>0.0497</v>
      </c>
      <c r="N42" s="159">
        <v>60650</v>
      </c>
      <c r="O42" s="770">
        <v>8.9</v>
      </c>
      <c r="P42" s="769">
        <v>0.02196</v>
      </c>
      <c r="Q42" s="159">
        <v>81436</v>
      </c>
      <c r="R42" s="770">
        <v>12.11</v>
      </c>
    </row>
    <row r="43" spans="1:18" s="755" customFormat="1" ht="17.25" customHeight="1">
      <c r="A43" s="147"/>
      <c r="B43" s="768">
        <v>26</v>
      </c>
      <c r="C43" s="163"/>
      <c r="D43" s="769">
        <v>0.00075</v>
      </c>
      <c r="E43" s="159">
        <v>99068</v>
      </c>
      <c r="F43" s="770">
        <v>54.81</v>
      </c>
      <c r="G43" s="769">
        <v>0.00029</v>
      </c>
      <c r="H43" s="159">
        <v>99212</v>
      </c>
      <c r="I43" s="770">
        <v>61.89</v>
      </c>
      <c r="J43" s="771"/>
      <c r="K43" s="768">
        <v>81</v>
      </c>
      <c r="L43" s="163"/>
      <c r="M43" s="769">
        <v>0.05626</v>
      </c>
      <c r="N43" s="159">
        <v>57636</v>
      </c>
      <c r="O43" s="770">
        <v>8.34</v>
      </c>
      <c r="P43" s="769">
        <v>0.02536</v>
      </c>
      <c r="Q43" s="159">
        <v>79647</v>
      </c>
      <c r="R43" s="770">
        <v>11.37</v>
      </c>
    </row>
    <row r="44" spans="1:18" s="755" customFormat="1" ht="17.25" customHeight="1">
      <c r="A44" s="147"/>
      <c r="B44" s="768">
        <v>27</v>
      </c>
      <c r="C44" s="163"/>
      <c r="D44" s="769">
        <v>0.00074</v>
      </c>
      <c r="E44" s="159">
        <v>98994</v>
      </c>
      <c r="F44" s="770">
        <v>53.85</v>
      </c>
      <c r="G44" s="769">
        <v>0.00029</v>
      </c>
      <c r="H44" s="159">
        <v>99183</v>
      </c>
      <c r="I44" s="770">
        <v>60.91</v>
      </c>
      <c r="J44" s="771"/>
      <c r="K44" s="768">
        <v>82</v>
      </c>
      <c r="L44" s="163"/>
      <c r="M44" s="769">
        <v>0.0636</v>
      </c>
      <c r="N44" s="159">
        <v>54393</v>
      </c>
      <c r="O44" s="770">
        <v>7.8</v>
      </c>
      <c r="P44" s="769">
        <v>0.0292</v>
      </c>
      <c r="Q44" s="159">
        <v>77628</v>
      </c>
      <c r="R44" s="770">
        <v>10.65</v>
      </c>
    </row>
    <row r="45" spans="1:18" s="755" customFormat="1" ht="17.25" customHeight="1">
      <c r="A45" s="147"/>
      <c r="B45" s="768">
        <v>28</v>
      </c>
      <c r="C45" s="163"/>
      <c r="D45" s="769">
        <v>0.00069</v>
      </c>
      <c r="E45" s="159">
        <v>98921</v>
      </c>
      <c r="F45" s="770">
        <v>52.89</v>
      </c>
      <c r="G45" s="769">
        <v>0.00029</v>
      </c>
      <c r="H45" s="159">
        <v>99154</v>
      </c>
      <c r="I45" s="770">
        <v>59.93</v>
      </c>
      <c r="J45" s="771"/>
      <c r="K45" s="768">
        <v>83</v>
      </c>
      <c r="L45" s="163"/>
      <c r="M45" s="769">
        <v>0.07185</v>
      </c>
      <c r="N45" s="159">
        <v>50934</v>
      </c>
      <c r="O45" s="770">
        <v>7.3</v>
      </c>
      <c r="P45" s="769">
        <v>0.0335</v>
      </c>
      <c r="Q45" s="159">
        <v>75361</v>
      </c>
      <c r="R45" s="770">
        <v>9.96</v>
      </c>
    </row>
    <row r="46" spans="1:18" s="755" customFormat="1" ht="17.25" customHeight="1">
      <c r="A46" s="147"/>
      <c r="B46" s="768">
        <v>29</v>
      </c>
      <c r="C46" s="163"/>
      <c r="D46" s="769">
        <v>0.00061</v>
      </c>
      <c r="E46" s="159">
        <v>98852</v>
      </c>
      <c r="F46" s="770">
        <v>51.92</v>
      </c>
      <c r="G46" s="769">
        <v>0.00029</v>
      </c>
      <c r="H46" s="159">
        <v>99124</v>
      </c>
      <c r="I46" s="770">
        <v>58.95</v>
      </c>
      <c r="J46" s="771"/>
      <c r="K46" s="768">
        <v>84</v>
      </c>
      <c r="L46" s="163"/>
      <c r="M46" s="769">
        <v>0.08099</v>
      </c>
      <c r="N46" s="159">
        <v>47274</v>
      </c>
      <c r="O46" s="770">
        <v>6.83</v>
      </c>
      <c r="P46" s="769">
        <v>0.0384</v>
      </c>
      <c r="Q46" s="159">
        <v>72837</v>
      </c>
      <c r="R46" s="770">
        <v>9.29</v>
      </c>
    </row>
    <row r="47" spans="1:18" s="755" customFormat="1" ht="10.5" customHeight="1">
      <c r="A47" s="147"/>
      <c r="B47" s="768"/>
      <c r="C47" s="163"/>
      <c r="D47" s="769"/>
      <c r="E47" s="159"/>
      <c r="F47" s="770"/>
      <c r="G47" s="769"/>
      <c r="H47" s="159"/>
      <c r="I47" s="770"/>
      <c r="J47" s="771"/>
      <c r="K47" s="768"/>
      <c r="L47" s="163"/>
      <c r="M47" s="769"/>
      <c r="N47" s="159"/>
      <c r="O47" s="770"/>
      <c r="P47" s="769"/>
      <c r="Q47" s="159"/>
      <c r="R47" s="770"/>
    </row>
    <row r="48" spans="1:18" s="755" customFormat="1" ht="17.25" customHeight="1">
      <c r="A48" s="147"/>
      <c r="B48" s="768">
        <v>30</v>
      </c>
      <c r="C48" s="163"/>
      <c r="D48" s="769">
        <v>0.00053</v>
      </c>
      <c r="E48" s="159">
        <v>98792</v>
      </c>
      <c r="F48" s="770">
        <v>50.96</v>
      </c>
      <c r="G48" s="769">
        <v>0.0003</v>
      </c>
      <c r="H48" s="159">
        <v>99095</v>
      </c>
      <c r="I48" s="770">
        <v>57.96</v>
      </c>
      <c r="J48" s="771"/>
      <c r="K48" s="768">
        <v>85</v>
      </c>
      <c r="L48" s="163"/>
      <c r="M48" s="769">
        <v>0.09076</v>
      </c>
      <c r="N48" s="159">
        <v>43445</v>
      </c>
      <c r="O48" s="770">
        <v>6.38</v>
      </c>
      <c r="P48" s="769">
        <v>0.04415</v>
      </c>
      <c r="Q48" s="159">
        <v>70039</v>
      </c>
      <c r="R48" s="770">
        <v>8.64</v>
      </c>
    </row>
    <row r="49" spans="1:18" s="755" customFormat="1" ht="17.25" customHeight="1">
      <c r="A49" s="147"/>
      <c r="B49" s="768">
        <v>31</v>
      </c>
      <c r="C49" s="163"/>
      <c r="D49" s="769">
        <v>0.00047</v>
      </c>
      <c r="E49" s="159">
        <v>98740</v>
      </c>
      <c r="F49" s="770">
        <v>49.98</v>
      </c>
      <c r="G49" s="769">
        <v>0.0003</v>
      </c>
      <c r="H49" s="159">
        <v>99066</v>
      </c>
      <c r="I49" s="770">
        <v>56.98</v>
      </c>
      <c r="J49" s="771"/>
      <c r="K49" s="768">
        <v>86</v>
      </c>
      <c r="L49" s="163"/>
      <c r="M49" s="769">
        <v>0.10086</v>
      </c>
      <c r="N49" s="159">
        <v>39502</v>
      </c>
      <c r="O49" s="770">
        <v>5.97</v>
      </c>
      <c r="P49" s="769">
        <v>0.05097</v>
      </c>
      <c r="Q49" s="159">
        <v>66947</v>
      </c>
      <c r="R49" s="770">
        <v>8.01</v>
      </c>
    </row>
    <row r="50" spans="1:18" s="755" customFormat="1" ht="17.25" customHeight="1">
      <c r="A50" s="147"/>
      <c r="B50" s="768">
        <v>32</v>
      </c>
      <c r="C50" s="163"/>
      <c r="D50" s="769">
        <v>0.00047</v>
      </c>
      <c r="E50" s="159">
        <v>98694</v>
      </c>
      <c r="F50" s="770">
        <v>49.01</v>
      </c>
      <c r="G50" s="769">
        <v>0.00031</v>
      </c>
      <c r="H50" s="159">
        <v>99036</v>
      </c>
      <c r="I50" s="770">
        <v>56</v>
      </c>
      <c r="J50" s="771"/>
      <c r="K50" s="768">
        <v>87</v>
      </c>
      <c r="L50" s="163"/>
      <c r="M50" s="769">
        <v>0.11093</v>
      </c>
      <c r="N50" s="159">
        <v>35518</v>
      </c>
      <c r="O50" s="770">
        <v>5.59</v>
      </c>
      <c r="P50" s="769">
        <v>0.05913</v>
      </c>
      <c r="Q50" s="159">
        <v>63535</v>
      </c>
      <c r="R50" s="770">
        <v>7.42</v>
      </c>
    </row>
    <row r="51" spans="1:18" s="755" customFormat="1" ht="17.25" customHeight="1">
      <c r="A51" s="147"/>
      <c r="B51" s="768">
        <v>33</v>
      </c>
      <c r="C51" s="163"/>
      <c r="D51" s="769">
        <v>0.00055</v>
      </c>
      <c r="E51" s="159">
        <v>98648</v>
      </c>
      <c r="F51" s="770">
        <v>48.03</v>
      </c>
      <c r="G51" s="769">
        <v>0.00032</v>
      </c>
      <c r="H51" s="159">
        <v>99006</v>
      </c>
      <c r="I51" s="770">
        <v>55.02</v>
      </c>
      <c r="J51" s="771"/>
      <c r="K51" s="768">
        <v>88</v>
      </c>
      <c r="L51" s="163"/>
      <c r="M51" s="769">
        <v>0.12093</v>
      </c>
      <c r="N51" s="159">
        <v>31578</v>
      </c>
      <c r="O51" s="770">
        <v>5.22</v>
      </c>
      <c r="P51" s="769">
        <v>0.06876</v>
      </c>
      <c r="Q51" s="159">
        <v>59778</v>
      </c>
      <c r="R51" s="770">
        <v>6.85</v>
      </c>
    </row>
    <row r="52" spans="1:18" s="755" customFormat="1" ht="17.25" customHeight="1">
      <c r="A52" s="147"/>
      <c r="B52" s="768">
        <v>34</v>
      </c>
      <c r="C52" s="163"/>
      <c r="D52" s="769">
        <v>0.0007</v>
      </c>
      <c r="E52" s="159">
        <v>98593</v>
      </c>
      <c r="F52" s="770">
        <v>47.05</v>
      </c>
      <c r="G52" s="769">
        <v>0.00034</v>
      </c>
      <c r="H52" s="159">
        <v>98975</v>
      </c>
      <c r="I52" s="770">
        <v>54.03</v>
      </c>
      <c r="J52" s="771"/>
      <c r="K52" s="768">
        <v>89</v>
      </c>
      <c r="L52" s="163"/>
      <c r="M52" s="769">
        <v>0.13126</v>
      </c>
      <c r="N52" s="159">
        <v>27759</v>
      </c>
      <c r="O52" s="770">
        <v>4.87</v>
      </c>
      <c r="P52" s="769">
        <v>0.07983</v>
      </c>
      <c r="Q52" s="159">
        <v>55667</v>
      </c>
      <c r="R52" s="770">
        <v>6.32</v>
      </c>
    </row>
    <row r="53" spans="1:18" s="755" customFormat="1" ht="10.5" customHeight="1">
      <c r="A53" s="147"/>
      <c r="B53" s="768"/>
      <c r="C53" s="163"/>
      <c r="D53" s="769"/>
      <c r="E53" s="159"/>
      <c r="F53" s="770"/>
      <c r="G53" s="769"/>
      <c r="H53" s="159"/>
      <c r="I53" s="770"/>
      <c r="J53" s="771"/>
      <c r="K53" s="768"/>
      <c r="L53" s="163"/>
      <c r="M53" s="769"/>
      <c r="N53" s="159"/>
      <c r="O53" s="770"/>
      <c r="P53" s="769"/>
      <c r="Q53" s="159"/>
      <c r="R53" s="770"/>
    </row>
    <row r="54" spans="1:18" s="755" customFormat="1" ht="17.25" customHeight="1">
      <c r="A54" s="147"/>
      <c r="B54" s="768">
        <v>35</v>
      </c>
      <c r="C54" s="163"/>
      <c r="D54" s="769">
        <v>0.00087</v>
      </c>
      <c r="E54" s="159">
        <v>98524</v>
      </c>
      <c r="F54" s="770">
        <v>46.09</v>
      </c>
      <c r="G54" s="769">
        <v>0.00036</v>
      </c>
      <c r="H54" s="159">
        <v>98941</v>
      </c>
      <c r="I54" s="770">
        <v>53.05</v>
      </c>
      <c r="J54" s="771"/>
      <c r="K54" s="768">
        <v>90</v>
      </c>
      <c r="L54" s="163"/>
      <c r="M54" s="769">
        <v>0.14258</v>
      </c>
      <c r="N54" s="159">
        <v>24116</v>
      </c>
      <c r="O54" s="770">
        <v>4.53</v>
      </c>
      <c r="P54" s="769">
        <v>0.0922</v>
      </c>
      <c r="Q54" s="159">
        <v>51223</v>
      </c>
      <c r="R54" s="770">
        <v>5.83</v>
      </c>
    </row>
    <row r="55" spans="1:18" s="755" customFormat="1" ht="17.25" customHeight="1">
      <c r="A55" s="147"/>
      <c r="B55" s="768">
        <v>36</v>
      </c>
      <c r="C55" s="163"/>
      <c r="D55" s="769">
        <v>0.00103</v>
      </c>
      <c r="E55" s="159">
        <v>98439</v>
      </c>
      <c r="F55" s="770">
        <v>45.13</v>
      </c>
      <c r="G55" s="769">
        <v>0.00038</v>
      </c>
      <c r="H55" s="159">
        <v>98906</v>
      </c>
      <c r="I55" s="770">
        <v>52.07</v>
      </c>
      <c r="J55" s="771"/>
      <c r="K55" s="768">
        <v>91</v>
      </c>
      <c r="L55" s="163"/>
      <c r="M55" s="769">
        <v>0.15546</v>
      </c>
      <c r="N55" s="159">
        <v>20677</v>
      </c>
      <c r="O55" s="770">
        <v>4.2</v>
      </c>
      <c r="P55" s="769">
        <v>0.10575</v>
      </c>
      <c r="Q55" s="159">
        <v>46501</v>
      </c>
      <c r="R55" s="770">
        <v>5.37</v>
      </c>
    </row>
    <row r="56" spans="1:18" s="755" customFormat="1" ht="17.25" customHeight="1">
      <c r="A56" s="147"/>
      <c r="B56" s="768">
        <v>37</v>
      </c>
      <c r="C56" s="163"/>
      <c r="D56" s="769">
        <v>0.00115</v>
      </c>
      <c r="E56" s="159">
        <v>98338</v>
      </c>
      <c r="F56" s="770">
        <v>44.17</v>
      </c>
      <c r="G56" s="769">
        <v>0.0004</v>
      </c>
      <c r="H56" s="159">
        <v>98869</v>
      </c>
      <c r="I56" s="770">
        <v>51.09</v>
      </c>
      <c r="J56" s="771"/>
      <c r="K56" s="768">
        <v>92</v>
      </c>
      <c r="L56" s="163"/>
      <c r="M56" s="769">
        <v>0.17033</v>
      </c>
      <c r="N56" s="159">
        <v>17463</v>
      </c>
      <c r="O56" s="770">
        <v>3.88</v>
      </c>
      <c r="P56" s="769">
        <v>0.1204</v>
      </c>
      <c r="Q56" s="159">
        <v>41583</v>
      </c>
      <c r="R56" s="770">
        <v>4.94</v>
      </c>
    </row>
    <row r="57" spans="1:18" s="755" customFormat="1" ht="17.25" customHeight="1">
      <c r="A57" s="147"/>
      <c r="B57" s="768">
        <v>38</v>
      </c>
      <c r="C57" s="163"/>
      <c r="D57" s="769">
        <v>0.00121</v>
      </c>
      <c r="E57" s="159">
        <v>98225</v>
      </c>
      <c r="F57" s="770">
        <v>43.22</v>
      </c>
      <c r="G57" s="769">
        <v>0.00043</v>
      </c>
      <c r="H57" s="159">
        <v>98829</v>
      </c>
      <c r="I57" s="770">
        <v>50.11</v>
      </c>
      <c r="J57" s="771"/>
      <c r="K57" s="768">
        <v>93</v>
      </c>
      <c r="L57" s="163"/>
      <c r="M57" s="769">
        <v>0.18738</v>
      </c>
      <c r="N57" s="159">
        <v>14488</v>
      </c>
      <c r="O57" s="770">
        <v>3.58</v>
      </c>
      <c r="P57" s="769">
        <v>0.13616</v>
      </c>
      <c r="Q57" s="159">
        <v>36577</v>
      </c>
      <c r="R57" s="770">
        <v>4.55</v>
      </c>
    </row>
    <row r="58" spans="1:18" s="755" customFormat="1" ht="17.25" customHeight="1">
      <c r="A58" s="147"/>
      <c r="B58" s="768">
        <v>39</v>
      </c>
      <c r="C58" s="163"/>
      <c r="D58" s="769">
        <v>0.00123</v>
      </c>
      <c r="E58" s="159">
        <v>98106</v>
      </c>
      <c r="F58" s="770">
        <v>42.27</v>
      </c>
      <c r="G58" s="769">
        <v>0.00045</v>
      </c>
      <c r="H58" s="159">
        <v>98787</v>
      </c>
      <c r="I58" s="770">
        <v>49.13</v>
      </c>
      <c r="J58" s="771"/>
      <c r="K58" s="768">
        <v>94</v>
      </c>
      <c r="L58" s="163"/>
      <c r="M58" s="769">
        <v>0.20656</v>
      </c>
      <c r="N58" s="159">
        <v>11774</v>
      </c>
      <c r="O58" s="770">
        <v>3.28</v>
      </c>
      <c r="P58" s="769">
        <v>0.15311</v>
      </c>
      <c r="Q58" s="159">
        <v>31596</v>
      </c>
      <c r="R58" s="770">
        <v>4.19</v>
      </c>
    </row>
    <row r="59" spans="1:18" s="755" customFormat="1" ht="10.5" customHeight="1">
      <c r="A59" s="147"/>
      <c r="B59" s="768"/>
      <c r="C59" s="163"/>
      <c r="D59" s="769"/>
      <c r="E59" s="159"/>
      <c r="F59" s="770"/>
      <c r="G59" s="769"/>
      <c r="H59" s="159"/>
      <c r="I59" s="770"/>
      <c r="J59" s="771"/>
      <c r="K59" s="768"/>
      <c r="L59" s="163"/>
      <c r="M59" s="769"/>
      <c r="N59" s="159"/>
      <c r="O59" s="770"/>
      <c r="P59" s="769"/>
      <c r="Q59" s="159"/>
      <c r="R59" s="770"/>
    </row>
    <row r="60" spans="1:18" s="755" customFormat="1" ht="17.25" customHeight="1">
      <c r="A60" s="147"/>
      <c r="B60" s="768">
        <v>40</v>
      </c>
      <c r="C60" s="163"/>
      <c r="D60" s="769">
        <v>0.00124</v>
      </c>
      <c r="E60" s="159">
        <v>97985</v>
      </c>
      <c r="F60" s="770">
        <v>41.33</v>
      </c>
      <c r="G60" s="769">
        <v>0.00048</v>
      </c>
      <c r="H60" s="159">
        <v>98742</v>
      </c>
      <c r="I60" s="770">
        <v>48.15</v>
      </c>
      <c r="J60" s="771"/>
      <c r="K60" s="768">
        <v>95</v>
      </c>
      <c r="L60" s="163"/>
      <c r="M60" s="769">
        <v>0.22792</v>
      </c>
      <c r="N60" s="159">
        <v>9342</v>
      </c>
      <c r="O60" s="770">
        <v>3.01</v>
      </c>
      <c r="P60" s="769">
        <v>0.17128</v>
      </c>
      <c r="Q60" s="159">
        <v>26759</v>
      </c>
      <c r="R60" s="770">
        <v>3.86</v>
      </c>
    </row>
    <row r="61" spans="1:18" s="755" customFormat="1" ht="17.25" customHeight="1">
      <c r="A61" s="147"/>
      <c r="B61" s="768">
        <v>41</v>
      </c>
      <c r="C61" s="163"/>
      <c r="D61" s="769">
        <v>0.00126</v>
      </c>
      <c r="E61" s="159">
        <v>97864</v>
      </c>
      <c r="F61" s="770">
        <v>40.38</v>
      </c>
      <c r="G61" s="769">
        <v>0.00052</v>
      </c>
      <c r="H61" s="159">
        <v>98695</v>
      </c>
      <c r="I61" s="770">
        <v>47.18</v>
      </c>
      <c r="J61" s="771"/>
      <c r="K61" s="768">
        <v>96</v>
      </c>
      <c r="L61" s="163"/>
      <c r="M61" s="769">
        <v>0.2517</v>
      </c>
      <c r="N61" s="159">
        <v>7212</v>
      </c>
      <c r="O61" s="770">
        <v>2.75</v>
      </c>
      <c r="P61" s="769">
        <v>0.19063</v>
      </c>
      <c r="Q61" s="159">
        <v>22175</v>
      </c>
      <c r="R61" s="770">
        <v>3.55</v>
      </c>
    </row>
    <row r="62" spans="1:18" s="755" customFormat="1" ht="17.25" customHeight="1">
      <c r="A62" s="147"/>
      <c r="B62" s="768">
        <v>42</v>
      </c>
      <c r="C62" s="163"/>
      <c r="D62" s="769">
        <v>0.00132</v>
      </c>
      <c r="E62" s="159">
        <v>97741</v>
      </c>
      <c r="F62" s="770">
        <v>39.43</v>
      </c>
      <c r="G62" s="769">
        <v>0.00059</v>
      </c>
      <c r="H62" s="159">
        <v>98643</v>
      </c>
      <c r="I62" s="770">
        <v>46.2</v>
      </c>
      <c r="J62" s="771"/>
      <c r="K62" s="768">
        <v>97</v>
      </c>
      <c r="L62" s="163"/>
      <c r="M62" s="769">
        <v>0.27807</v>
      </c>
      <c r="N62" s="159">
        <v>5397</v>
      </c>
      <c r="O62" s="770">
        <v>2.51</v>
      </c>
      <c r="P62" s="769">
        <v>0.21117</v>
      </c>
      <c r="Q62" s="159">
        <v>17948</v>
      </c>
      <c r="R62" s="770">
        <v>3.27</v>
      </c>
    </row>
    <row r="63" spans="1:18" s="755" customFormat="1" ht="17.25" customHeight="1">
      <c r="A63" s="147"/>
      <c r="B63" s="768">
        <v>43</v>
      </c>
      <c r="C63" s="163"/>
      <c r="D63" s="769">
        <v>0.00143</v>
      </c>
      <c r="E63" s="159">
        <v>97612</v>
      </c>
      <c r="F63" s="770">
        <v>38.48</v>
      </c>
      <c r="G63" s="769">
        <v>0.00067</v>
      </c>
      <c r="H63" s="159">
        <v>98585</v>
      </c>
      <c r="I63" s="770">
        <v>45.23</v>
      </c>
      <c r="J63" s="771"/>
      <c r="K63" s="768">
        <v>98</v>
      </c>
      <c r="L63" s="163"/>
      <c r="M63" s="769">
        <v>0.30716</v>
      </c>
      <c r="N63" s="159">
        <v>3896</v>
      </c>
      <c r="O63" s="770">
        <v>2.28</v>
      </c>
      <c r="P63" s="769">
        <v>0.23292</v>
      </c>
      <c r="Q63" s="159">
        <v>14158</v>
      </c>
      <c r="R63" s="770">
        <v>3.01</v>
      </c>
    </row>
    <row r="64" spans="1:18" s="755" customFormat="1" ht="17.25" customHeight="1">
      <c r="A64" s="147"/>
      <c r="B64" s="768">
        <v>44</v>
      </c>
      <c r="C64" s="163"/>
      <c r="D64" s="769">
        <v>0.00158</v>
      </c>
      <c r="E64" s="159">
        <v>97472</v>
      </c>
      <c r="F64" s="770">
        <v>37.53</v>
      </c>
      <c r="G64" s="769">
        <v>0.00078</v>
      </c>
      <c r="H64" s="159">
        <v>98519</v>
      </c>
      <c r="I64" s="770">
        <v>44.26</v>
      </c>
      <c r="J64" s="771"/>
      <c r="K64" s="768">
        <v>99</v>
      </c>
      <c r="L64" s="163"/>
      <c r="M64" s="769">
        <v>0.33908</v>
      </c>
      <c r="N64" s="159">
        <v>2700</v>
      </c>
      <c r="O64" s="770">
        <v>2.07</v>
      </c>
      <c r="P64" s="769">
        <v>0.25594</v>
      </c>
      <c r="Q64" s="159">
        <v>10860</v>
      </c>
      <c r="R64" s="770">
        <v>2.77</v>
      </c>
    </row>
    <row r="65" spans="1:18" s="755" customFormat="1" ht="10.5" customHeight="1">
      <c r="A65" s="147"/>
      <c r="B65" s="768"/>
      <c r="C65" s="163"/>
      <c r="D65" s="769"/>
      <c r="E65" s="159"/>
      <c r="F65" s="770"/>
      <c r="G65" s="769"/>
      <c r="H65" s="159"/>
      <c r="I65" s="770"/>
      <c r="J65" s="771"/>
      <c r="K65" s="768"/>
      <c r="L65" s="163"/>
      <c r="M65" s="769"/>
      <c r="N65" s="159"/>
      <c r="O65" s="770"/>
      <c r="P65" s="769"/>
      <c r="Q65" s="159"/>
      <c r="R65" s="770"/>
    </row>
    <row r="66" spans="1:18" s="755" customFormat="1" ht="17.25" customHeight="1">
      <c r="A66" s="147"/>
      <c r="B66" s="768">
        <v>45</v>
      </c>
      <c r="C66" s="163"/>
      <c r="D66" s="769">
        <v>0.00176</v>
      </c>
      <c r="E66" s="159">
        <v>97318</v>
      </c>
      <c r="F66" s="770">
        <v>36.59</v>
      </c>
      <c r="G66" s="769">
        <v>0.0009</v>
      </c>
      <c r="H66" s="159">
        <v>98442</v>
      </c>
      <c r="I66" s="770">
        <v>43.29</v>
      </c>
      <c r="J66" s="771"/>
      <c r="K66" s="768" t="s">
        <v>803</v>
      </c>
      <c r="L66" s="163"/>
      <c r="M66" s="769">
        <v>1</v>
      </c>
      <c r="N66" s="159">
        <v>1784</v>
      </c>
      <c r="O66" s="770">
        <v>1.88</v>
      </c>
      <c r="P66" s="769">
        <v>1</v>
      </c>
      <c r="Q66" s="159">
        <v>8081</v>
      </c>
      <c r="R66" s="770">
        <v>2.55</v>
      </c>
    </row>
    <row r="67" spans="1:18" s="755" customFormat="1" ht="17.25" customHeight="1">
      <c r="A67" s="147"/>
      <c r="B67" s="768">
        <v>46</v>
      </c>
      <c r="C67" s="163"/>
      <c r="D67" s="769">
        <v>0.00197</v>
      </c>
      <c r="E67" s="159">
        <v>97148</v>
      </c>
      <c r="F67" s="770">
        <v>35.65</v>
      </c>
      <c r="G67" s="769">
        <v>0.00102</v>
      </c>
      <c r="H67" s="159">
        <v>98353</v>
      </c>
      <c r="I67" s="770">
        <v>42.33</v>
      </c>
      <c r="J67" s="771"/>
      <c r="K67" s="768"/>
      <c r="L67" s="163"/>
      <c r="M67" s="769"/>
      <c r="N67" s="159"/>
      <c r="O67" s="770"/>
      <c r="P67" s="769"/>
      <c r="Q67" s="159"/>
      <c r="R67" s="770"/>
    </row>
    <row r="68" spans="1:18" s="755" customFormat="1" ht="17.25" customHeight="1">
      <c r="A68" s="147"/>
      <c r="B68" s="768">
        <v>47</v>
      </c>
      <c r="C68" s="163"/>
      <c r="D68" s="769">
        <v>0.00221</v>
      </c>
      <c r="E68" s="159">
        <v>96957</v>
      </c>
      <c r="F68" s="770">
        <v>34.72</v>
      </c>
      <c r="G68" s="769">
        <v>0.00112</v>
      </c>
      <c r="H68" s="159">
        <v>98253</v>
      </c>
      <c r="I68" s="770">
        <v>41.37</v>
      </c>
      <c r="J68" s="771"/>
      <c r="K68" s="768"/>
      <c r="L68" s="163"/>
      <c r="M68" s="769"/>
      <c r="N68" s="159"/>
      <c r="O68" s="770"/>
      <c r="P68" s="769"/>
      <c r="Q68" s="159"/>
      <c r="R68" s="770"/>
    </row>
    <row r="69" spans="1:18" s="755" customFormat="1" ht="17.25" customHeight="1">
      <c r="A69" s="147"/>
      <c r="B69" s="768">
        <v>48</v>
      </c>
      <c r="C69" s="163"/>
      <c r="D69" s="769">
        <v>0.0025</v>
      </c>
      <c r="E69" s="159">
        <v>96742</v>
      </c>
      <c r="F69" s="770">
        <v>33.8</v>
      </c>
      <c r="G69" s="769">
        <v>0.0012</v>
      </c>
      <c r="H69" s="159">
        <v>98143</v>
      </c>
      <c r="I69" s="770">
        <v>40.42</v>
      </c>
      <c r="J69" s="771"/>
      <c r="K69" s="768"/>
      <c r="L69" s="163"/>
      <c r="M69" s="769"/>
      <c r="N69" s="159"/>
      <c r="O69" s="770"/>
      <c r="P69" s="769"/>
      <c r="Q69" s="159"/>
      <c r="R69" s="770"/>
    </row>
    <row r="70" spans="1:18" s="755" customFormat="1" ht="17.25" customHeight="1">
      <c r="A70" s="147"/>
      <c r="B70" s="768">
        <v>49</v>
      </c>
      <c r="C70" s="163"/>
      <c r="D70" s="769">
        <v>0.00283</v>
      </c>
      <c r="E70" s="159">
        <v>96500</v>
      </c>
      <c r="F70" s="770">
        <v>32.88</v>
      </c>
      <c r="G70" s="769">
        <v>0.00127</v>
      </c>
      <c r="H70" s="159">
        <v>98025</v>
      </c>
      <c r="I70" s="770">
        <v>39.47</v>
      </c>
      <c r="J70" s="771"/>
      <c r="K70" s="768"/>
      <c r="L70" s="163"/>
      <c r="M70" s="769"/>
      <c r="N70" s="159"/>
      <c r="O70" s="770"/>
      <c r="P70" s="769"/>
      <c r="Q70" s="159"/>
      <c r="R70" s="770"/>
    </row>
    <row r="71" spans="1:18" s="755" customFormat="1" ht="8.25" customHeight="1" thickBot="1">
      <c r="A71" s="171"/>
      <c r="B71" s="171"/>
      <c r="C71" s="172"/>
      <c r="D71" s="171"/>
      <c r="E71" s="171"/>
      <c r="F71" s="171"/>
      <c r="G71" s="171"/>
      <c r="H71" s="171"/>
      <c r="I71" s="171"/>
      <c r="J71" s="772"/>
      <c r="K71" s="171"/>
      <c r="L71" s="172"/>
      <c r="M71" s="171"/>
      <c r="N71" s="171"/>
      <c r="O71" s="171"/>
      <c r="P71" s="171"/>
      <c r="Q71" s="171"/>
      <c r="R71" s="171"/>
    </row>
    <row r="72" ht="6.75" customHeight="1" thickTop="1"/>
    <row r="73" ht="13.5">
      <c r="A73" s="153" t="s">
        <v>804</v>
      </c>
    </row>
    <row r="74" ht="18.75" customHeight="1"/>
  </sheetData>
  <sheetProtection/>
  <mergeCells count="7">
    <mergeCell ref="A1:R1"/>
    <mergeCell ref="A3:C4"/>
    <mergeCell ref="D3:F3"/>
    <mergeCell ref="G3:I3"/>
    <mergeCell ref="J3:L4"/>
    <mergeCell ref="M3:O3"/>
    <mergeCell ref="P3:R3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64" r:id="rId1"/>
  <headerFooter scaleWithDoc="0" alignWithMargins="0">
    <oddHeader>&amp;R&amp;"ＭＳ 明朝,標準"&amp;9人口・世帯　53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showGridLines="0" view="pageBreakPreview" zoomScale="90" zoomScaleNormal="75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2.25390625" style="329" customWidth="1"/>
    <col min="2" max="2" width="11.375" style="329" customWidth="1"/>
    <col min="3" max="3" width="2.375" style="329" customWidth="1"/>
    <col min="4" max="9" width="13.25390625" style="329" customWidth="1"/>
    <col min="10" max="11" width="12.375" style="329" customWidth="1"/>
    <col min="12" max="16384" width="9.00390625" style="329" customWidth="1"/>
  </cols>
  <sheetData>
    <row r="1" spans="1:11" ht="25.5" customHeight="1">
      <c r="A1" s="1177" t="s">
        <v>805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</row>
    <row r="2" spans="1:11" s="777" customFormat="1" ht="22.5" customHeight="1" thickBot="1">
      <c r="A2" s="524" t="s">
        <v>233</v>
      </c>
      <c r="B2" s="773"/>
      <c r="C2" s="774"/>
      <c r="D2" s="775"/>
      <c r="E2" s="775"/>
      <c r="F2" s="775"/>
      <c r="G2" s="775"/>
      <c r="H2" s="775"/>
      <c r="I2" s="775"/>
      <c r="J2" s="775"/>
      <c r="K2" s="776"/>
    </row>
    <row r="3" spans="1:12" ht="33.75" customHeight="1" thickTop="1">
      <c r="A3" s="778"/>
      <c r="B3" s="1178" t="s">
        <v>806</v>
      </c>
      <c r="C3" s="779"/>
      <c r="D3" s="1180" t="s">
        <v>807</v>
      </c>
      <c r="E3" s="1181"/>
      <c r="F3" s="1180" t="s">
        <v>808</v>
      </c>
      <c r="G3" s="1181"/>
      <c r="H3" s="1180" t="s">
        <v>809</v>
      </c>
      <c r="I3" s="1182"/>
      <c r="J3" s="1183" t="s">
        <v>810</v>
      </c>
      <c r="K3" s="1034"/>
      <c r="L3" s="721"/>
    </row>
    <row r="4" spans="1:12" ht="33.75" customHeight="1">
      <c r="A4" s="721"/>
      <c r="B4" s="1179"/>
      <c r="C4" s="638"/>
      <c r="D4" s="780" t="s">
        <v>811</v>
      </c>
      <c r="E4" s="780" t="s">
        <v>812</v>
      </c>
      <c r="F4" s="780" t="s">
        <v>811</v>
      </c>
      <c r="G4" s="780" t="s">
        <v>812</v>
      </c>
      <c r="H4" s="780" t="s">
        <v>811</v>
      </c>
      <c r="I4" s="780" t="s">
        <v>812</v>
      </c>
      <c r="J4" s="780" t="s">
        <v>811</v>
      </c>
      <c r="K4" s="780" t="s">
        <v>812</v>
      </c>
      <c r="L4" s="721"/>
    </row>
    <row r="5" spans="1:12" ht="7.5" customHeight="1">
      <c r="A5" s="781"/>
      <c r="B5" s="509"/>
      <c r="C5" s="509"/>
      <c r="D5" s="782"/>
      <c r="E5" s="638"/>
      <c r="F5" s="638"/>
      <c r="G5" s="638"/>
      <c r="H5" s="638"/>
      <c r="I5" s="638"/>
      <c r="J5" s="638"/>
      <c r="K5" s="638"/>
      <c r="L5" s="721"/>
    </row>
    <row r="6" spans="2:17" s="431" customFormat="1" ht="16.5" customHeight="1">
      <c r="B6" s="783" t="s">
        <v>9</v>
      </c>
      <c r="C6" s="784"/>
      <c r="D6" s="785">
        <v>2605636</v>
      </c>
      <c r="E6" s="786">
        <v>2606271</v>
      </c>
      <c r="F6" s="786">
        <v>2275331</v>
      </c>
      <c r="G6" s="786">
        <v>2287310</v>
      </c>
      <c r="H6" s="786">
        <v>2275331</v>
      </c>
      <c r="I6" s="786">
        <v>2287310</v>
      </c>
      <c r="J6" s="787">
        <v>0</v>
      </c>
      <c r="K6" s="787">
        <v>0</v>
      </c>
      <c r="L6" s="516"/>
      <c r="O6" s="788"/>
      <c r="P6" s="788"/>
      <c r="Q6" s="788"/>
    </row>
    <row r="7" spans="2:17" s="431" customFormat="1" ht="16.5" customHeight="1">
      <c r="B7" s="783"/>
      <c r="C7" s="789"/>
      <c r="D7" s="785"/>
      <c r="E7" s="786"/>
      <c r="F7" s="786"/>
      <c r="G7" s="786"/>
      <c r="H7" s="786"/>
      <c r="I7" s="786"/>
      <c r="J7" s="787"/>
      <c r="K7" s="787"/>
      <c r="L7" s="516"/>
      <c r="O7" s="788"/>
      <c r="P7" s="788"/>
      <c r="Q7" s="788"/>
    </row>
    <row r="8" spans="2:17" s="330" customFormat="1" ht="17.25" customHeight="1">
      <c r="B8" s="688" t="s">
        <v>813</v>
      </c>
      <c r="C8" s="790"/>
      <c r="D8" s="791">
        <v>192225</v>
      </c>
      <c r="E8" s="792">
        <v>192495</v>
      </c>
      <c r="F8" s="792">
        <v>48544</v>
      </c>
      <c r="G8" s="792">
        <v>48561</v>
      </c>
      <c r="H8" s="689">
        <v>55418</v>
      </c>
      <c r="I8" s="689">
        <v>55130</v>
      </c>
      <c r="J8" s="793">
        <v>-6874</v>
      </c>
      <c r="K8" s="793">
        <v>-6569</v>
      </c>
      <c r="O8" s="788"/>
      <c r="P8" s="788"/>
      <c r="Q8" s="788"/>
    </row>
    <row r="9" spans="2:17" s="330" customFormat="1" ht="17.25" customHeight="1">
      <c r="B9" s="688" t="s">
        <v>814</v>
      </c>
      <c r="C9" s="790"/>
      <c r="D9" s="791">
        <v>16577</v>
      </c>
      <c r="E9" s="792">
        <v>16709</v>
      </c>
      <c r="F9" s="792">
        <v>17061</v>
      </c>
      <c r="G9" s="792">
        <v>17454</v>
      </c>
      <c r="H9" s="689">
        <v>23384</v>
      </c>
      <c r="I9" s="689">
        <v>23529</v>
      </c>
      <c r="J9" s="794">
        <v>-6323</v>
      </c>
      <c r="K9" s="794">
        <v>-6075</v>
      </c>
      <c r="O9" s="788"/>
      <c r="P9" s="788"/>
      <c r="Q9" s="788"/>
    </row>
    <row r="10" spans="2:17" s="330" customFormat="1" ht="17.25" customHeight="1">
      <c r="B10" s="688" t="s">
        <v>815</v>
      </c>
      <c r="C10" s="790"/>
      <c r="D10" s="791">
        <v>18142</v>
      </c>
      <c r="E10" s="792">
        <v>17580</v>
      </c>
      <c r="F10" s="792">
        <v>17113</v>
      </c>
      <c r="G10" s="792">
        <v>16658</v>
      </c>
      <c r="H10" s="689">
        <v>20983</v>
      </c>
      <c r="I10" s="689">
        <v>21019</v>
      </c>
      <c r="J10" s="793">
        <v>-3870</v>
      </c>
      <c r="K10" s="793">
        <v>-4361</v>
      </c>
      <c r="O10" s="788"/>
      <c r="P10" s="788"/>
      <c r="Q10" s="788"/>
    </row>
    <row r="11" spans="2:17" s="330" customFormat="1" ht="17.25" customHeight="1">
      <c r="B11" s="688" t="s">
        <v>816</v>
      </c>
      <c r="C11" s="790"/>
      <c r="D11" s="791">
        <v>56707</v>
      </c>
      <c r="E11" s="792">
        <v>56323</v>
      </c>
      <c r="F11" s="792">
        <v>47124</v>
      </c>
      <c r="G11" s="792">
        <v>46064</v>
      </c>
      <c r="H11" s="689">
        <v>47607</v>
      </c>
      <c r="I11" s="689">
        <v>47326</v>
      </c>
      <c r="J11" s="793">
        <v>-483</v>
      </c>
      <c r="K11" s="793">
        <v>-1262</v>
      </c>
      <c r="O11" s="788"/>
      <c r="P11" s="788"/>
      <c r="Q11" s="788"/>
    </row>
    <row r="12" spans="2:17" s="330" customFormat="1" ht="17.25" customHeight="1">
      <c r="B12" s="688" t="s">
        <v>817</v>
      </c>
      <c r="C12" s="790"/>
      <c r="D12" s="791">
        <v>9810</v>
      </c>
      <c r="E12" s="792">
        <v>9948</v>
      </c>
      <c r="F12" s="792">
        <v>11353</v>
      </c>
      <c r="G12" s="792">
        <v>10947</v>
      </c>
      <c r="H12" s="689">
        <v>15751</v>
      </c>
      <c r="I12" s="689">
        <v>15266</v>
      </c>
      <c r="J12" s="793">
        <v>-4398</v>
      </c>
      <c r="K12" s="793">
        <v>-4319</v>
      </c>
      <c r="N12" s="793"/>
      <c r="O12" s="788"/>
      <c r="P12" s="788"/>
      <c r="Q12" s="788"/>
    </row>
    <row r="13" spans="2:17" s="330" customFormat="1" ht="17.25" customHeight="1">
      <c r="B13" s="688" t="s">
        <v>818</v>
      </c>
      <c r="C13" s="790"/>
      <c r="D13" s="791">
        <v>14590</v>
      </c>
      <c r="E13" s="792">
        <v>13733</v>
      </c>
      <c r="F13" s="792">
        <v>12921</v>
      </c>
      <c r="G13" s="792">
        <v>12535</v>
      </c>
      <c r="H13" s="689">
        <v>16560</v>
      </c>
      <c r="I13" s="689">
        <v>16399</v>
      </c>
      <c r="J13" s="793">
        <v>-3639</v>
      </c>
      <c r="K13" s="793">
        <v>-3864</v>
      </c>
      <c r="O13" s="788"/>
      <c r="P13" s="788"/>
      <c r="Q13" s="788"/>
    </row>
    <row r="14" spans="2:17" s="330" customFormat="1" ht="17.25" customHeight="1">
      <c r="B14" s="688" t="s">
        <v>819</v>
      </c>
      <c r="C14" s="790"/>
      <c r="D14" s="791">
        <v>26832</v>
      </c>
      <c r="E14" s="792">
        <v>27512</v>
      </c>
      <c r="F14" s="792">
        <v>25505</v>
      </c>
      <c r="G14" s="792">
        <v>23962</v>
      </c>
      <c r="H14" s="689">
        <v>31344</v>
      </c>
      <c r="I14" s="689">
        <v>32357</v>
      </c>
      <c r="J14" s="793">
        <v>-5839</v>
      </c>
      <c r="K14" s="793">
        <v>-8395</v>
      </c>
      <c r="O14" s="788"/>
      <c r="P14" s="788"/>
      <c r="Q14" s="788"/>
    </row>
    <row r="15" spans="2:17" s="330" customFormat="1" ht="17.25" customHeight="1">
      <c r="B15" s="688" t="s">
        <v>820</v>
      </c>
      <c r="C15" s="790"/>
      <c r="D15" s="791">
        <v>44681</v>
      </c>
      <c r="E15" s="792">
        <v>44182</v>
      </c>
      <c r="F15" s="792">
        <v>45166</v>
      </c>
      <c r="G15" s="792">
        <v>45737</v>
      </c>
      <c r="H15" s="689">
        <v>48875</v>
      </c>
      <c r="I15" s="689">
        <v>48749</v>
      </c>
      <c r="J15" s="793">
        <v>-3709</v>
      </c>
      <c r="K15" s="793">
        <v>-3012</v>
      </c>
      <c r="O15" s="788"/>
      <c r="P15" s="788"/>
      <c r="Q15" s="788"/>
    </row>
    <row r="16" spans="2:17" s="330" customFormat="1" ht="17.25" customHeight="1">
      <c r="B16" s="688" t="s">
        <v>821</v>
      </c>
      <c r="C16" s="790"/>
      <c r="D16" s="791">
        <v>23726</v>
      </c>
      <c r="E16" s="792">
        <v>23643</v>
      </c>
      <c r="F16" s="792">
        <v>29760</v>
      </c>
      <c r="G16" s="792">
        <v>30748</v>
      </c>
      <c r="H16" s="689">
        <v>32748</v>
      </c>
      <c r="I16" s="689">
        <v>32358</v>
      </c>
      <c r="J16" s="793">
        <v>-2988</v>
      </c>
      <c r="K16" s="793">
        <v>-1610</v>
      </c>
      <c r="O16" s="788"/>
      <c r="P16" s="788"/>
      <c r="Q16" s="788"/>
    </row>
    <row r="17" spans="2:17" s="330" customFormat="1" ht="17.25" customHeight="1">
      <c r="B17" s="688" t="s">
        <v>822</v>
      </c>
      <c r="C17" s="790"/>
      <c r="D17" s="791">
        <v>26511</v>
      </c>
      <c r="E17" s="792">
        <v>26672</v>
      </c>
      <c r="F17" s="792">
        <v>26344</v>
      </c>
      <c r="G17" s="792">
        <v>26181</v>
      </c>
      <c r="H17" s="689">
        <v>29080</v>
      </c>
      <c r="I17" s="689">
        <v>29812</v>
      </c>
      <c r="J17" s="793">
        <v>-2736</v>
      </c>
      <c r="K17" s="793">
        <v>-3631</v>
      </c>
      <c r="O17" s="788"/>
      <c r="P17" s="788"/>
      <c r="Q17" s="788"/>
    </row>
    <row r="18" spans="2:17" s="330" customFormat="1" ht="17.25" customHeight="1">
      <c r="B18" s="688" t="s">
        <v>823</v>
      </c>
      <c r="C18" s="790"/>
      <c r="D18" s="791">
        <v>133577</v>
      </c>
      <c r="E18" s="792">
        <v>135563</v>
      </c>
      <c r="F18" s="792">
        <v>159389</v>
      </c>
      <c r="G18" s="792">
        <v>161538</v>
      </c>
      <c r="H18" s="689">
        <v>143829</v>
      </c>
      <c r="I18" s="689">
        <v>146615</v>
      </c>
      <c r="J18" s="793">
        <v>15560</v>
      </c>
      <c r="K18" s="793">
        <v>14923</v>
      </c>
      <c r="O18" s="788"/>
      <c r="P18" s="788"/>
      <c r="Q18" s="788"/>
    </row>
    <row r="19" spans="2:17" s="330" customFormat="1" ht="17.25" customHeight="1">
      <c r="B19" s="688" t="s">
        <v>824</v>
      </c>
      <c r="C19" s="790"/>
      <c r="D19" s="791">
        <v>114601</v>
      </c>
      <c r="E19" s="792">
        <v>115668</v>
      </c>
      <c r="F19" s="792">
        <v>143081</v>
      </c>
      <c r="G19" s="792">
        <v>145367</v>
      </c>
      <c r="H19" s="689">
        <v>127006</v>
      </c>
      <c r="I19" s="689">
        <v>129164</v>
      </c>
      <c r="J19" s="793">
        <v>16075</v>
      </c>
      <c r="K19" s="793">
        <v>16203</v>
      </c>
      <c r="O19" s="788"/>
      <c r="P19" s="788"/>
      <c r="Q19" s="788"/>
    </row>
    <row r="20" spans="2:17" s="330" customFormat="1" ht="17.25" customHeight="1">
      <c r="B20" s="688" t="s">
        <v>825</v>
      </c>
      <c r="C20" s="790"/>
      <c r="D20" s="791">
        <v>386150</v>
      </c>
      <c r="E20" s="792">
        <v>391214</v>
      </c>
      <c r="F20" s="792">
        <v>413444</v>
      </c>
      <c r="G20" s="792">
        <v>419283</v>
      </c>
      <c r="H20" s="689">
        <v>339267</v>
      </c>
      <c r="I20" s="689">
        <v>343785</v>
      </c>
      <c r="J20" s="793">
        <v>74177</v>
      </c>
      <c r="K20" s="793">
        <v>75498</v>
      </c>
      <c r="O20" s="788"/>
      <c r="P20" s="788"/>
      <c r="Q20" s="788"/>
    </row>
    <row r="21" spans="2:17" s="330" customFormat="1" ht="17.25" customHeight="1">
      <c r="B21" s="688" t="s">
        <v>826</v>
      </c>
      <c r="C21" s="790"/>
      <c r="D21" s="791">
        <v>205161</v>
      </c>
      <c r="E21" s="792">
        <v>207920</v>
      </c>
      <c r="F21" s="792">
        <v>205368</v>
      </c>
      <c r="G21" s="792">
        <v>207941</v>
      </c>
      <c r="H21" s="689">
        <v>193312</v>
      </c>
      <c r="I21" s="689">
        <v>194786</v>
      </c>
      <c r="J21" s="793">
        <v>12056</v>
      </c>
      <c r="K21" s="793">
        <v>13155</v>
      </c>
      <c r="O21" s="788"/>
      <c r="P21" s="788"/>
      <c r="Q21" s="788"/>
    </row>
    <row r="22" spans="2:17" s="330" customFormat="1" ht="17.25" customHeight="1">
      <c r="B22" s="688" t="s">
        <v>827</v>
      </c>
      <c r="C22" s="790"/>
      <c r="D22" s="791">
        <v>34757</v>
      </c>
      <c r="E22" s="792">
        <v>35038</v>
      </c>
      <c r="F22" s="792">
        <v>21316</v>
      </c>
      <c r="G22" s="792">
        <v>21372</v>
      </c>
      <c r="H22" s="689">
        <v>27505</v>
      </c>
      <c r="I22" s="689">
        <v>27938</v>
      </c>
      <c r="J22" s="793">
        <v>-6189</v>
      </c>
      <c r="K22" s="793">
        <v>-6566</v>
      </c>
      <c r="O22" s="788"/>
      <c r="P22" s="788"/>
      <c r="Q22" s="788"/>
    </row>
    <row r="23" spans="2:17" s="330" customFormat="1" ht="17.25" customHeight="1">
      <c r="B23" s="688" t="s">
        <v>828</v>
      </c>
      <c r="C23" s="790"/>
      <c r="D23" s="791">
        <v>10314</v>
      </c>
      <c r="E23" s="792">
        <v>10516</v>
      </c>
      <c r="F23" s="792">
        <v>12206</v>
      </c>
      <c r="G23" s="792">
        <v>12305</v>
      </c>
      <c r="H23" s="689">
        <v>13210</v>
      </c>
      <c r="I23" s="689">
        <v>13398</v>
      </c>
      <c r="J23" s="793">
        <v>-1004</v>
      </c>
      <c r="K23" s="793">
        <v>-1093</v>
      </c>
      <c r="O23" s="788"/>
      <c r="P23" s="788"/>
      <c r="Q23" s="788"/>
    </row>
    <row r="24" spans="2:17" s="330" customFormat="1" ht="17.25" customHeight="1">
      <c r="B24" s="688" t="s">
        <v>829</v>
      </c>
      <c r="C24" s="790"/>
      <c r="D24" s="791">
        <v>15115</v>
      </c>
      <c r="E24" s="792">
        <v>14961</v>
      </c>
      <c r="F24" s="792">
        <v>17519</v>
      </c>
      <c r="G24" s="792">
        <v>17856</v>
      </c>
      <c r="H24" s="689">
        <v>18330</v>
      </c>
      <c r="I24" s="689">
        <v>18484</v>
      </c>
      <c r="J24" s="793">
        <v>-811</v>
      </c>
      <c r="K24" s="793">
        <v>-628</v>
      </c>
      <c r="O24" s="788"/>
      <c r="P24" s="788"/>
      <c r="Q24" s="788"/>
    </row>
    <row r="25" spans="2:17" s="330" customFormat="1" ht="17.25" customHeight="1">
      <c r="B25" s="688" t="s">
        <v>830</v>
      </c>
      <c r="C25" s="790"/>
      <c r="D25" s="791">
        <v>8327</v>
      </c>
      <c r="E25" s="792">
        <v>8249</v>
      </c>
      <c r="F25" s="792">
        <v>8557</v>
      </c>
      <c r="G25" s="792">
        <v>8754</v>
      </c>
      <c r="H25" s="689">
        <v>10377</v>
      </c>
      <c r="I25" s="689">
        <v>10273</v>
      </c>
      <c r="J25" s="793">
        <v>-1820</v>
      </c>
      <c r="K25" s="793">
        <v>-1519</v>
      </c>
      <c r="O25" s="788"/>
      <c r="P25" s="788"/>
      <c r="Q25" s="788"/>
    </row>
    <row r="26" spans="2:17" s="330" customFormat="1" ht="17.25" customHeight="1">
      <c r="B26" s="688" t="s">
        <v>831</v>
      </c>
      <c r="C26" s="790"/>
      <c r="D26" s="791">
        <v>13666</v>
      </c>
      <c r="E26" s="792">
        <v>14097</v>
      </c>
      <c r="F26" s="792">
        <v>12366</v>
      </c>
      <c r="G26" s="792">
        <v>12258</v>
      </c>
      <c r="H26" s="689">
        <v>14377</v>
      </c>
      <c r="I26" s="689">
        <v>14942</v>
      </c>
      <c r="J26" s="793">
        <v>-2011</v>
      </c>
      <c r="K26" s="793">
        <v>-2684</v>
      </c>
      <c r="O26" s="788"/>
      <c r="P26" s="788"/>
      <c r="Q26" s="788"/>
    </row>
    <row r="27" spans="2:17" s="330" customFormat="1" ht="17.25" customHeight="1">
      <c r="B27" s="688" t="s">
        <v>832</v>
      </c>
      <c r="C27" s="790"/>
      <c r="D27" s="791">
        <v>34125</v>
      </c>
      <c r="E27" s="792">
        <v>34670</v>
      </c>
      <c r="F27" s="792">
        <v>25765</v>
      </c>
      <c r="G27" s="792">
        <v>25682</v>
      </c>
      <c r="H27" s="689">
        <v>28445</v>
      </c>
      <c r="I27" s="689">
        <v>28363</v>
      </c>
      <c r="J27" s="793">
        <v>-2680</v>
      </c>
      <c r="K27" s="793">
        <v>-2681</v>
      </c>
      <c r="O27" s="788"/>
      <c r="P27" s="788"/>
      <c r="Q27" s="788"/>
    </row>
    <row r="28" spans="1:17" s="330" customFormat="1" ht="17.25" customHeight="1">
      <c r="A28" s="692"/>
      <c r="B28" s="688" t="s">
        <v>833</v>
      </c>
      <c r="C28" s="790"/>
      <c r="D28" s="791">
        <v>27769</v>
      </c>
      <c r="E28" s="792">
        <v>27176</v>
      </c>
      <c r="F28" s="792">
        <v>25459</v>
      </c>
      <c r="G28" s="792">
        <v>24868</v>
      </c>
      <c r="H28" s="689">
        <v>30490</v>
      </c>
      <c r="I28" s="689">
        <v>30623</v>
      </c>
      <c r="J28" s="794">
        <v>-5031</v>
      </c>
      <c r="K28" s="794">
        <v>-5755</v>
      </c>
      <c r="O28" s="788"/>
      <c r="P28" s="788"/>
      <c r="Q28" s="788"/>
    </row>
    <row r="29" spans="2:11" s="330" customFormat="1" ht="17.25" customHeight="1">
      <c r="B29" s="688" t="s">
        <v>834</v>
      </c>
      <c r="C29" s="795"/>
      <c r="D29" s="796">
        <v>68762</v>
      </c>
      <c r="E29" s="689">
        <v>67940</v>
      </c>
      <c r="F29" s="689">
        <v>49211</v>
      </c>
      <c r="G29" s="689">
        <v>50088</v>
      </c>
      <c r="H29" s="689">
        <v>55601</v>
      </c>
      <c r="I29" s="689">
        <v>55330</v>
      </c>
      <c r="J29" s="793">
        <v>-6390</v>
      </c>
      <c r="K29" s="793">
        <v>-5242</v>
      </c>
    </row>
    <row r="30" spans="2:11" s="330" customFormat="1" ht="17.25" customHeight="1">
      <c r="B30" s="688" t="s">
        <v>835</v>
      </c>
      <c r="C30" s="795"/>
      <c r="D30" s="796">
        <v>181272</v>
      </c>
      <c r="E30" s="689">
        <v>182998</v>
      </c>
      <c r="F30" s="689">
        <v>111160</v>
      </c>
      <c r="G30" s="689">
        <v>110577</v>
      </c>
      <c r="H30" s="689">
        <v>104895</v>
      </c>
      <c r="I30" s="689">
        <v>105738</v>
      </c>
      <c r="J30" s="793">
        <v>6265</v>
      </c>
      <c r="K30" s="793">
        <v>4839</v>
      </c>
    </row>
    <row r="31" spans="2:11" s="330" customFormat="1" ht="17.25" customHeight="1">
      <c r="B31" s="688" t="s">
        <v>836</v>
      </c>
      <c r="C31" s="795"/>
      <c r="D31" s="796">
        <v>23288</v>
      </c>
      <c r="E31" s="689">
        <v>22317</v>
      </c>
      <c r="F31" s="689">
        <v>25728</v>
      </c>
      <c r="G31" s="689">
        <v>25633</v>
      </c>
      <c r="H31" s="689">
        <v>29325</v>
      </c>
      <c r="I31" s="689">
        <v>29696</v>
      </c>
      <c r="J31" s="793">
        <v>-3597</v>
      </c>
      <c r="K31" s="793">
        <v>-4063</v>
      </c>
    </row>
    <row r="32" spans="2:11" s="330" customFormat="1" ht="17.25" customHeight="1">
      <c r="B32" s="688" t="s">
        <v>837</v>
      </c>
      <c r="C32" s="795"/>
      <c r="D32" s="796">
        <v>18989</v>
      </c>
      <c r="E32" s="689">
        <v>18631</v>
      </c>
      <c r="F32" s="689">
        <v>24656</v>
      </c>
      <c r="G32" s="689">
        <v>24911</v>
      </c>
      <c r="H32" s="689">
        <v>25362</v>
      </c>
      <c r="I32" s="689">
        <v>25626</v>
      </c>
      <c r="J32" s="793">
        <v>-706</v>
      </c>
      <c r="K32" s="793">
        <v>-715</v>
      </c>
    </row>
    <row r="33" spans="2:17" s="330" customFormat="1" ht="17.25" customHeight="1">
      <c r="B33" s="688" t="s">
        <v>838</v>
      </c>
      <c r="C33" s="797"/>
      <c r="D33" s="796">
        <v>49423</v>
      </c>
      <c r="E33" s="689">
        <v>49804</v>
      </c>
      <c r="F33" s="689">
        <v>53759</v>
      </c>
      <c r="G33" s="689">
        <v>53456</v>
      </c>
      <c r="H33" s="689">
        <v>54509</v>
      </c>
      <c r="I33" s="689">
        <v>55118</v>
      </c>
      <c r="J33" s="793">
        <v>-750</v>
      </c>
      <c r="K33" s="793">
        <v>-1662</v>
      </c>
      <c r="O33" s="788"/>
      <c r="P33" s="788"/>
      <c r="Q33" s="788"/>
    </row>
    <row r="34" spans="2:17" s="330" customFormat="1" ht="17.25" customHeight="1">
      <c r="B34" s="688" t="s">
        <v>839</v>
      </c>
      <c r="C34" s="790"/>
      <c r="D34" s="791">
        <v>207661</v>
      </c>
      <c r="E34" s="792">
        <v>207281</v>
      </c>
      <c r="F34" s="792">
        <v>152537</v>
      </c>
      <c r="G34" s="792">
        <v>152881</v>
      </c>
      <c r="H34" s="689">
        <v>150743</v>
      </c>
      <c r="I34" s="689">
        <v>149920</v>
      </c>
      <c r="J34" s="793">
        <v>1794</v>
      </c>
      <c r="K34" s="793">
        <v>2961</v>
      </c>
      <c r="O34" s="788"/>
      <c r="P34" s="788"/>
      <c r="Q34" s="788"/>
    </row>
    <row r="35" spans="2:17" s="330" customFormat="1" ht="17.25" customHeight="1">
      <c r="B35" s="688" t="s">
        <v>840</v>
      </c>
      <c r="C35" s="790"/>
      <c r="D35" s="791">
        <v>100103</v>
      </c>
      <c r="E35" s="792">
        <v>99715</v>
      </c>
      <c r="F35" s="792">
        <v>85933</v>
      </c>
      <c r="G35" s="792">
        <v>85438</v>
      </c>
      <c r="H35" s="689">
        <v>92693</v>
      </c>
      <c r="I35" s="689">
        <v>92095</v>
      </c>
      <c r="J35" s="794">
        <v>-6760</v>
      </c>
      <c r="K35" s="794">
        <v>-6657</v>
      </c>
      <c r="O35" s="788"/>
      <c r="P35" s="788"/>
      <c r="Q35" s="788"/>
    </row>
    <row r="36" spans="2:17" s="330" customFormat="1" ht="17.25" customHeight="1">
      <c r="B36" s="688" t="s">
        <v>841</v>
      </c>
      <c r="C36" s="790"/>
      <c r="D36" s="791">
        <v>17463</v>
      </c>
      <c r="E36" s="792">
        <v>17123</v>
      </c>
      <c r="F36" s="792">
        <v>23004</v>
      </c>
      <c r="G36" s="792">
        <v>23136</v>
      </c>
      <c r="H36" s="689">
        <v>26623</v>
      </c>
      <c r="I36" s="689">
        <v>26603</v>
      </c>
      <c r="J36" s="793">
        <v>-3619</v>
      </c>
      <c r="K36" s="793">
        <v>-3467</v>
      </c>
      <c r="O36" s="788"/>
      <c r="P36" s="788"/>
      <c r="Q36" s="788"/>
    </row>
    <row r="37" spans="2:17" s="330" customFormat="1" ht="17.25" customHeight="1">
      <c r="B37" s="688" t="s">
        <v>842</v>
      </c>
      <c r="C37" s="790"/>
      <c r="D37" s="791">
        <v>11197</v>
      </c>
      <c r="E37" s="792">
        <v>11123</v>
      </c>
      <c r="F37" s="792">
        <v>10681</v>
      </c>
      <c r="G37" s="792">
        <v>10719</v>
      </c>
      <c r="H37" s="689">
        <v>14575</v>
      </c>
      <c r="I37" s="689">
        <v>14207</v>
      </c>
      <c r="J37" s="793">
        <v>-3894</v>
      </c>
      <c r="K37" s="793">
        <v>-3488</v>
      </c>
      <c r="O37" s="788"/>
      <c r="P37" s="788"/>
      <c r="Q37" s="788"/>
    </row>
    <row r="38" spans="2:17" s="330" customFormat="1" ht="17.25" customHeight="1">
      <c r="B38" s="798" t="s">
        <v>843</v>
      </c>
      <c r="C38" s="799"/>
      <c r="D38" s="800">
        <v>6347</v>
      </c>
      <c r="E38" s="801">
        <v>6252</v>
      </c>
      <c r="F38" s="801">
        <v>8672</v>
      </c>
      <c r="G38" s="801">
        <v>8516</v>
      </c>
      <c r="H38" s="786">
        <v>9982</v>
      </c>
      <c r="I38" s="786">
        <v>10000</v>
      </c>
      <c r="J38" s="787">
        <v>-1310</v>
      </c>
      <c r="K38" s="787">
        <v>-1484</v>
      </c>
      <c r="N38" s="793"/>
      <c r="O38" s="788"/>
      <c r="P38" s="788"/>
      <c r="Q38" s="788"/>
    </row>
    <row r="39" spans="2:17" s="330" customFormat="1" ht="17.25" customHeight="1">
      <c r="B39" s="688" t="s">
        <v>844</v>
      </c>
      <c r="C39" s="790"/>
      <c r="D39" s="791">
        <v>7695</v>
      </c>
      <c r="E39" s="792">
        <v>7303</v>
      </c>
      <c r="F39" s="792">
        <v>10248</v>
      </c>
      <c r="G39" s="792">
        <v>9897</v>
      </c>
      <c r="H39" s="689">
        <v>11500</v>
      </c>
      <c r="I39" s="689">
        <v>11425</v>
      </c>
      <c r="J39" s="793">
        <v>-1252</v>
      </c>
      <c r="K39" s="793">
        <v>-1528</v>
      </c>
      <c r="O39" s="788"/>
      <c r="P39" s="788"/>
      <c r="Q39" s="788"/>
    </row>
    <row r="40" spans="2:17" s="330" customFormat="1" ht="17.25" customHeight="1">
      <c r="B40" s="688" t="s">
        <v>845</v>
      </c>
      <c r="C40" s="790"/>
      <c r="D40" s="791">
        <v>33073</v>
      </c>
      <c r="E40" s="792">
        <v>32583</v>
      </c>
      <c r="F40" s="792">
        <v>28054</v>
      </c>
      <c r="G40" s="792">
        <v>27554</v>
      </c>
      <c r="H40" s="689">
        <v>30027</v>
      </c>
      <c r="I40" s="689">
        <v>29736</v>
      </c>
      <c r="J40" s="793">
        <v>-1973</v>
      </c>
      <c r="K40" s="793">
        <v>-2182</v>
      </c>
      <c r="O40" s="788"/>
      <c r="P40" s="788"/>
      <c r="Q40" s="788"/>
    </row>
    <row r="41" spans="2:17" s="330" customFormat="1" ht="17.25" customHeight="1">
      <c r="B41" s="688" t="s">
        <v>846</v>
      </c>
      <c r="C41" s="790"/>
      <c r="D41" s="791">
        <v>57241</v>
      </c>
      <c r="E41" s="792">
        <v>57472</v>
      </c>
      <c r="F41" s="792">
        <v>45966</v>
      </c>
      <c r="G41" s="792">
        <v>45695</v>
      </c>
      <c r="H41" s="689">
        <v>48102</v>
      </c>
      <c r="I41" s="689">
        <v>48871</v>
      </c>
      <c r="J41" s="793">
        <v>-2136</v>
      </c>
      <c r="K41" s="793">
        <v>-3176</v>
      </c>
      <c r="O41" s="788"/>
      <c r="P41" s="788"/>
      <c r="Q41" s="788"/>
    </row>
    <row r="42" spans="2:17" s="330" customFormat="1" ht="17.25" customHeight="1">
      <c r="B42" s="688" t="s">
        <v>847</v>
      </c>
      <c r="C42" s="790"/>
      <c r="D42" s="791">
        <v>18352</v>
      </c>
      <c r="E42" s="792">
        <v>18368</v>
      </c>
      <c r="F42" s="792">
        <v>21394</v>
      </c>
      <c r="G42" s="792">
        <v>21147</v>
      </c>
      <c r="H42" s="689">
        <v>25195</v>
      </c>
      <c r="I42" s="689">
        <v>25240</v>
      </c>
      <c r="J42" s="793">
        <v>-3801</v>
      </c>
      <c r="K42" s="793">
        <v>-4093</v>
      </c>
      <c r="O42" s="788"/>
      <c r="P42" s="788"/>
      <c r="Q42" s="788"/>
    </row>
    <row r="43" spans="2:17" s="330" customFormat="1" ht="17.25" customHeight="1">
      <c r="B43" s="688" t="s">
        <v>848</v>
      </c>
      <c r="C43" s="790"/>
      <c r="D43" s="791">
        <v>11324</v>
      </c>
      <c r="E43" s="792">
        <v>10993</v>
      </c>
      <c r="F43" s="792">
        <v>9107</v>
      </c>
      <c r="G43" s="792">
        <v>9162</v>
      </c>
      <c r="H43" s="689">
        <v>10855</v>
      </c>
      <c r="I43" s="689">
        <v>11133</v>
      </c>
      <c r="J43" s="793">
        <v>-1748</v>
      </c>
      <c r="K43" s="793">
        <v>-1971</v>
      </c>
      <c r="O43" s="788"/>
      <c r="P43" s="788"/>
      <c r="Q43" s="788"/>
    </row>
    <row r="44" spans="2:17" s="330" customFormat="1" ht="17.25" customHeight="1">
      <c r="B44" s="688" t="s">
        <v>849</v>
      </c>
      <c r="C44" s="790"/>
      <c r="D44" s="791">
        <v>11639</v>
      </c>
      <c r="E44" s="792">
        <v>11657</v>
      </c>
      <c r="F44" s="792">
        <v>16937</v>
      </c>
      <c r="G44" s="792">
        <v>17174</v>
      </c>
      <c r="H44" s="689">
        <v>18038</v>
      </c>
      <c r="I44" s="689">
        <v>18136</v>
      </c>
      <c r="J44" s="793">
        <v>-1101</v>
      </c>
      <c r="K44" s="793">
        <v>-962</v>
      </c>
      <c r="O44" s="788"/>
      <c r="P44" s="788"/>
      <c r="Q44" s="788"/>
    </row>
    <row r="45" spans="2:17" s="330" customFormat="1" ht="17.25" customHeight="1">
      <c r="B45" s="688" t="s">
        <v>850</v>
      </c>
      <c r="C45" s="790"/>
      <c r="D45" s="791">
        <v>17603</v>
      </c>
      <c r="E45" s="792">
        <v>17349</v>
      </c>
      <c r="F45" s="792">
        <v>17080</v>
      </c>
      <c r="G45" s="792">
        <v>17104</v>
      </c>
      <c r="H45" s="689">
        <v>20727</v>
      </c>
      <c r="I45" s="689">
        <v>20351</v>
      </c>
      <c r="J45" s="793">
        <v>-3647</v>
      </c>
      <c r="K45" s="793">
        <v>-3247</v>
      </c>
      <c r="O45" s="788"/>
      <c r="P45" s="788"/>
      <c r="Q45" s="788"/>
    </row>
    <row r="46" spans="2:17" s="330" customFormat="1" ht="17.25" customHeight="1">
      <c r="B46" s="688" t="s">
        <v>851</v>
      </c>
      <c r="C46" s="790"/>
      <c r="D46" s="791">
        <v>11175</v>
      </c>
      <c r="E46" s="792">
        <v>10879</v>
      </c>
      <c r="F46" s="792">
        <v>8919</v>
      </c>
      <c r="G46" s="792">
        <v>8961</v>
      </c>
      <c r="H46" s="689">
        <v>11184</v>
      </c>
      <c r="I46" s="689">
        <v>11096</v>
      </c>
      <c r="J46" s="793">
        <v>-2265</v>
      </c>
      <c r="K46" s="793">
        <v>-2135</v>
      </c>
      <c r="O46" s="788"/>
      <c r="P46" s="788"/>
      <c r="Q46" s="788"/>
    </row>
    <row r="47" spans="2:17" s="330" customFormat="1" ht="17.25" customHeight="1">
      <c r="B47" s="688" t="s">
        <v>852</v>
      </c>
      <c r="C47" s="790"/>
      <c r="D47" s="791">
        <v>149189</v>
      </c>
      <c r="E47" s="792">
        <v>150097</v>
      </c>
      <c r="F47" s="792">
        <v>98344</v>
      </c>
      <c r="G47" s="792">
        <v>99280</v>
      </c>
      <c r="H47" s="689">
        <v>92612</v>
      </c>
      <c r="I47" s="689">
        <v>92892</v>
      </c>
      <c r="J47" s="793">
        <v>5732</v>
      </c>
      <c r="K47" s="793">
        <v>6388</v>
      </c>
      <c r="O47" s="788"/>
      <c r="P47" s="788"/>
      <c r="Q47" s="788"/>
    </row>
    <row r="48" spans="2:17" s="330" customFormat="1" ht="17.25" customHeight="1">
      <c r="B48" s="688" t="s">
        <v>853</v>
      </c>
      <c r="C48" s="790"/>
      <c r="D48" s="791">
        <v>10173</v>
      </c>
      <c r="E48" s="792">
        <v>10268</v>
      </c>
      <c r="F48" s="792">
        <v>14831</v>
      </c>
      <c r="G48" s="792">
        <v>15271</v>
      </c>
      <c r="H48" s="689">
        <v>17131</v>
      </c>
      <c r="I48" s="689">
        <v>17351</v>
      </c>
      <c r="J48" s="793">
        <v>-2300</v>
      </c>
      <c r="K48" s="793">
        <v>-2080</v>
      </c>
      <c r="O48" s="788"/>
      <c r="P48" s="788"/>
      <c r="Q48" s="788"/>
    </row>
    <row r="49" spans="2:17" s="330" customFormat="1" ht="17.25" customHeight="1">
      <c r="B49" s="688" t="s">
        <v>854</v>
      </c>
      <c r="C49" s="790"/>
      <c r="D49" s="791">
        <v>21185</v>
      </c>
      <c r="E49" s="792">
        <v>20880</v>
      </c>
      <c r="F49" s="792">
        <v>22105</v>
      </c>
      <c r="G49" s="792">
        <v>22438</v>
      </c>
      <c r="H49" s="689">
        <v>27678</v>
      </c>
      <c r="I49" s="689">
        <v>28321</v>
      </c>
      <c r="J49" s="793">
        <v>-5573</v>
      </c>
      <c r="K49" s="793">
        <v>-5883</v>
      </c>
      <c r="O49" s="788"/>
      <c r="P49" s="788"/>
      <c r="Q49" s="788"/>
    </row>
    <row r="50" spans="2:17" s="330" customFormat="1" ht="17.25" customHeight="1">
      <c r="B50" s="688" t="s">
        <v>855</v>
      </c>
      <c r="C50" s="790"/>
      <c r="D50" s="791">
        <v>47834</v>
      </c>
      <c r="E50" s="792">
        <v>42466</v>
      </c>
      <c r="F50" s="792">
        <v>26003</v>
      </c>
      <c r="G50" s="792">
        <v>27138</v>
      </c>
      <c r="H50" s="689">
        <v>32794</v>
      </c>
      <c r="I50" s="689">
        <v>30979</v>
      </c>
      <c r="J50" s="793">
        <v>-6791</v>
      </c>
      <c r="K50" s="793">
        <v>-3841</v>
      </c>
      <c r="O50" s="788"/>
      <c r="P50" s="788"/>
      <c r="Q50" s="788"/>
    </row>
    <row r="51" spans="2:17" s="330" customFormat="1" ht="17.25" customHeight="1">
      <c r="B51" s="688" t="s">
        <v>856</v>
      </c>
      <c r="C51" s="790"/>
      <c r="D51" s="791">
        <v>15362</v>
      </c>
      <c r="E51" s="792">
        <v>15292</v>
      </c>
      <c r="F51" s="792">
        <v>17852</v>
      </c>
      <c r="G51" s="792">
        <v>17304</v>
      </c>
      <c r="H51" s="689">
        <v>20460</v>
      </c>
      <c r="I51" s="689">
        <v>20189</v>
      </c>
      <c r="J51" s="793">
        <v>-2608</v>
      </c>
      <c r="K51" s="793">
        <v>-2885</v>
      </c>
      <c r="O51" s="788"/>
      <c r="P51" s="788"/>
      <c r="Q51" s="788"/>
    </row>
    <row r="52" spans="2:17" s="330" customFormat="1" ht="17.25" customHeight="1">
      <c r="B52" s="688" t="s">
        <v>857</v>
      </c>
      <c r="C52" s="790"/>
      <c r="D52" s="791">
        <v>16517</v>
      </c>
      <c r="E52" s="792">
        <v>15736</v>
      </c>
      <c r="F52" s="792">
        <v>17404</v>
      </c>
      <c r="G52" s="792">
        <v>17704</v>
      </c>
      <c r="H52" s="689">
        <v>21692</v>
      </c>
      <c r="I52" s="689">
        <v>21018</v>
      </c>
      <c r="J52" s="793">
        <v>-4288</v>
      </c>
      <c r="K52" s="793">
        <v>-3314</v>
      </c>
      <c r="O52" s="788"/>
      <c r="P52" s="788"/>
      <c r="Q52" s="788"/>
    </row>
    <row r="53" spans="2:17" s="330" customFormat="1" ht="17.25" customHeight="1">
      <c r="B53" s="688" t="s">
        <v>858</v>
      </c>
      <c r="C53" s="790"/>
      <c r="D53" s="791">
        <v>33942</v>
      </c>
      <c r="E53" s="792">
        <v>33035</v>
      </c>
      <c r="F53" s="792">
        <v>25811</v>
      </c>
      <c r="G53" s="792">
        <v>25324</v>
      </c>
      <c r="H53" s="689">
        <v>30284</v>
      </c>
      <c r="I53" s="689">
        <v>30080</v>
      </c>
      <c r="J53" s="793">
        <v>-4473</v>
      </c>
      <c r="K53" s="793">
        <v>-4756</v>
      </c>
      <c r="O53" s="788"/>
      <c r="P53" s="788"/>
      <c r="Q53" s="788"/>
    </row>
    <row r="54" spans="1:17" s="330" customFormat="1" ht="17.25" customHeight="1">
      <c r="A54" s="692"/>
      <c r="B54" s="688" t="s">
        <v>859</v>
      </c>
      <c r="C54" s="790"/>
      <c r="D54" s="791">
        <v>45464</v>
      </c>
      <c r="E54" s="792">
        <v>44840</v>
      </c>
      <c r="F54" s="792">
        <v>24574</v>
      </c>
      <c r="G54" s="792">
        <v>24731</v>
      </c>
      <c r="H54" s="689">
        <v>24846</v>
      </c>
      <c r="I54" s="689">
        <v>25843</v>
      </c>
      <c r="J54" s="794">
        <v>-272</v>
      </c>
      <c r="K54" s="794">
        <v>-1112</v>
      </c>
      <c r="O54" s="788"/>
      <c r="P54" s="788"/>
      <c r="Q54" s="788"/>
    </row>
    <row r="55" spans="1:17" s="330" customFormat="1" ht="7.5" customHeight="1" thickBot="1">
      <c r="A55" s="686"/>
      <c r="B55" s="686"/>
      <c r="C55" s="686"/>
      <c r="D55" s="802"/>
      <c r="E55" s="686"/>
      <c r="F55" s="686"/>
      <c r="G55" s="686"/>
      <c r="H55" s="686"/>
      <c r="I55" s="686"/>
      <c r="J55" s="686"/>
      <c r="K55" s="686"/>
      <c r="O55" s="788"/>
      <c r="P55" s="788"/>
      <c r="Q55" s="788"/>
    </row>
    <row r="56" spans="1:17" s="330" customFormat="1" ht="7.5" customHeight="1" thickTop="1">
      <c r="A56" s="692"/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O56" s="788"/>
      <c r="P56" s="788"/>
      <c r="Q56" s="788"/>
    </row>
    <row r="57" spans="1:17" ht="13.5">
      <c r="A57" s="803" t="s">
        <v>860</v>
      </c>
      <c r="O57" s="788"/>
      <c r="P57" s="788"/>
      <c r="Q57" s="788"/>
    </row>
    <row r="62" ht="13.5" customHeight="1"/>
  </sheetData>
  <sheetProtection/>
  <mergeCells count="6">
    <mergeCell ref="A1:K1"/>
    <mergeCell ref="B3:B4"/>
    <mergeCell ref="D3:E3"/>
    <mergeCell ref="F3:G3"/>
    <mergeCell ref="H3:I3"/>
    <mergeCell ref="J3:K3"/>
  </mergeCells>
  <printOptions horizontalCentered="1"/>
  <pageMargins left="0.5905511811023623" right="0.5905511811023623" top="0.984251968503937" bottom="0.5905511811023623" header="0.5905511811023623" footer="0.5118110236220472"/>
  <pageSetup horizontalDpi="600" verticalDpi="600" orientation="portrait" paperSize="9" scale="75" r:id="rId1"/>
  <headerFooter scaleWithDoc="0" alignWithMargins="0">
    <oddHeader>&amp;L&amp;"ＭＳ 明朝,標準"&amp;9 54　人口・世帯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4.375" style="6" customWidth="1"/>
    <col min="2" max="2" width="2.75390625" style="6" customWidth="1"/>
    <col min="3" max="3" width="2.375" style="6" customWidth="1"/>
    <col min="4" max="4" width="7.875" style="6" customWidth="1"/>
    <col min="5" max="6" width="12.00390625" style="6" customWidth="1"/>
    <col min="7" max="7" width="10.875" style="6" customWidth="1"/>
    <col min="8" max="9" width="12.00390625" style="6" customWidth="1"/>
    <col min="10" max="10" width="9.75390625" style="6" customWidth="1"/>
    <col min="11" max="11" width="10.875" style="6" customWidth="1"/>
    <col min="12" max="12" width="9.00390625" style="6" customWidth="1"/>
    <col min="13" max="13" width="17.00390625" style="6" customWidth="1"/>
    <col min="14" max="16384" width="9.00390625" style="6" customWidth="1"/>
  </cols>
  <sheetData>
    <row r="1" spans="1:13" s="5" customFormat="1" ht="25.5" customHeight="1">
      <c r="A1" s="824" t="s">
        <v>1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</row>
    <row r="2" spans="1:13" ht="24" customHeight="1" thickBot="1">
      <c r="A2" s="6" t="s">
        <v>2</v>
      </c>
      <c r="B2" s="7"/>
      <c r="C2" s="7"/>
      <c r="D2" s="7"/>
      <c r="E2" s="7"/>
      <c r="F2" s="7"/>
      <c r="G2" s="7"/>
      <c r="H2" s="8"/>
      <c r="I2" s="9"/>
      <c r="J2" s="9"/>
      <c r="K2" s="9"/>
      <c r="L2" s="9"/>
      <c r="M2" s="9"/>
    </row>
    <row r="3" spans="1:13" ht="15" customHeight="1" thickTop="1">
      <c r="A3" s="838" t="s">
        <v>3</v>
      </c>
      <c r="B3" s="838"/>
      <c r="C3" s="838"/>
      <c r="D3" s="839"/>
      <c r="E3" s="831" t="s">
        <v>4</v>
      </c>
      <c r="F3" s="844" t="s">
        <v>5</v>
      </c>
      <c r="G3" s="844"/>
      <c r="H3" s="844"/>
      <c r="I3" s="844"/>
      <c r="J3" s="845" t="s">
        <v>6</v>
      </c>
      <c r="K3" s="847" t="s">
        <v>7</v>
      </c>
      <c r="L3" s="849" t="s">
        <v>8</v>
      </c>
      <c r="M3" s="850"/>
    </row>
    <row r="4" spans="1:13" ht="15" customHeight="1">
      <c r="A4" s="840"/>
      <c r="B4" s="840"/>
      <c r="C4" s="840"/>
      <c r="D4" s="841"/>
      <c r="E4" s="832"/>
      <c r="F4" s="818" t="s">
        <v>9</v>
      </c>
      <c r="G4" s="818"/>
      <c r="H4" s="818" t="s">
        <v>10</v>
      </c>
      <c r="I4" s="818" t="s">
        <v>11</v>
      </c>
      <c r="J4" s="846"/>
      <c r="K4" s="848"/>
      <c r="L4" s="851"/>
      <c r="M4" s="852"/>
    </row>
    <row r="5" spans="1:13" ht="15" customHeight="1">
      <c r="A5" s="840"/>
      <c r="B5" s="840"/>
      <c r="C5" s="840"/>
      <c r="D5" s="841"/>
      <c r="E5" s="833"/>
      <c r="F5" s="818" t="s">
        <v>12</v>
      </c>
      <c r="G5" s="10" t="s">
        <v>13</v>
      </c>
      <c r="H5" s="818"/>
      <c r="I5" s="818"/>
      <c r="J5" s="820" t="s">
        <v>14</v>
      </c>
      <c r="K5" s="822" t="s">
        <v>15</v>
      </c>
      <c r="L5" s="851"/>
      <c r="M5" s="852"/>
    </row>
    <row r="6" spans="1:13" ht="15" customHeight="1">
      <c r="A6" s="842"/>
      <c r="B6" s="842"/>
      <c r="C6" s="842"/>
      <c r="D6" s="843"/>
      <c r="E6" s="834"/>
      <c r="F6" s="819"/>
      <c r="G6" s="11" t="s">
        <v>16</v>
      </c>
      <c r="H6" s="818"/>
      <c r="I6" s="818"/>
      <c r="J6" s="821"/>
      <c r="K6" s="823"/>
      <c r="L6" s="853"/>
      <c r="M6" s="854"/>
    </row>
    <row r="7" spans="1:15" s="5" customFormat="1" ht="30" customHeight="1">
      <c r="A7" s="12"/>
      <c r="B7" s="13"/>
      <c r="C7" s="13"/>
      <c r="D7" s="14"/>
      <c r="E7" s="805" t="s">
        <v>17</v>
      </c>
      <c r="F7" s="806"/>
      <c r="G7" s="806"/>
      <c r="H7" s="806"/>
      <c r="I7" s="806"/>
      <c r="J7" s="806"/>
      <c r="K7" s="807"/>
      <c r="L7" s="15"/>
      <c r="M7" s="12"/>
      <c r="O7" s="16"/>
    </row>
    <row r="8" spans="1:13" s="5" customFormat="1" ht="15" customHeight="1">
      <c r="A8" s="12" t="s">
        <v>18</v>
      </c>
      <c r="B8" s="17" t="s">
        <v>19</v>
      </c>
      <c r="C8" s="12" t="s">
        <v>20</v>
      </c>
      <c r="D8" s="18"/>
      <c r="E8" s="16">
        <v>91499</v>
      </c>
      <c r="F8" s="19">
        <v>454675</v>
      </c>
      <c r="G8" s="20">
        <v>100</v>
      </c>
      <c r="H8" s="21">
        <v>222802</v>
      </c>
      <c r="I8" s="21">
        <v>231873</v>
      </c>
      <c r="J8" s="20">
        <v>96.0879446938626</v>
      </c>
      <c r="K8" s="22">
        <v>130</v>
      </c>
      <c r="L8" s="15" t="s">
        <v>21</v>
      </c>
      <c r="M8" s="23" t="s">
        <v>22</v>
      </c>
    </row>
    <row r="9" spans="1:13" s="5" customFormat="1" ht="15" customHeight="1">
      <c r="A9" s="12"/>
      <c r="B9" s="12">
        <v>10</v>
      </c>
      <c r="C9" s="12"/>
      <c r="D9" s="24"/>
      <c r="E9" s="16" t="s">
        <v>23</v>
      </c>
      <c r="F9" s="19">
        <v>459400</v>
      </c>
      <c r="G9" s="20">
        <v>101.03920382690934</v>
      </c>
      <c r="H9" s="21">
        <v>224900</v>
      </c>
      <c r="I9" s="21">
        <v>234500</v>
      </c>
      <c r="J9" s="20">
        <v>95.90618336886993</v>
      </c>
      <c r="K9" s="22">
        <v>132</v>
      </c>
      <c r="L9" s="15"/>
      <c r="M9" s="12" t="s">
        <v>24</v>
      </c>
    </row>
    <row r="10" spans="2:13" s="5" customFormat="1" ht="15" customHeight="1">
      <c r="B10" s="12">
        <v>11</v>
      </c>
      <c r="C10" s="12"/>
      <c r="D10" s="24"/>
      <c r="E10" s="16" t="s">
        <v>25</v>
      </c>
      <c r="F10" s="19">
        <v>462800</v>
      </c>
      <c r="G10" s="20">
        <v>101.78699070764831</v>
      </c>
      <c r="H10" s="21">
        <v>226400</v>
      </c>
      <c r="I10" s="21">
        <v>236400</v>
      </c>
      <c r="J10" s="20">
        <v>95.76988155668359</v>
      </c>
      <c r="K10" s="22">
        <v>133</v>
      </c>
      <c r="L10" s="25"/>
      <c r="M10" s="26" t="s">
        <v>26</v>
      </c>
    </row>
    <row r="11" spans="1:13" s="5" customFormat="1" ht="15" customHeight="1">
      <c r="A11" s="12"/>
      <c r="B11" s="12">
        <v>12</v>
      </c>
      <c r="C11" s="12"/>
      <c r="D11" s="24"/>
      <c r="E11" s="16" t="s">
        <v>23</v>
      </c>
      <c r="F11" s="19">
        <v>466600</v>
      </c>
      <c r="G11" s="20">
        <v>102.62275251553308</v>
      </c>
      <c r="H11" s="21">
        <v>228200</v>
      </c>
      <c r="I11" s="21">
        <v>238400</v>
      </c>
      <c r="J11" s="20">
        <v>95.72147651006712</v>
      </c>
      <c r="K11" s="22">
        <v>134</v>
      </c>
      <c r="L11" s="25"/>
      <c r="M11" s="26" t="s">
        <v>27</v>
      </c>
    </row>
    <row r="12" spans="1:13" s="5" customFormat="1" ht="15" customHeight="1">
      <c r="A12" s="12"/>
      <c r="B12" s="12">
        <v>13</v>
      </c>
      <c r="C12" s="12"/>
      <c r="D12" s="24"/>
      <c r="E12" s="16" t="s">
        <v>23</v>
      </c>
      <c r="F12" s="19">
        <v>468500</v>
      </c>
      <c r="G12" s="20">
        <v>103.04063341947544</v>
      </c>
      <c r="H12" s="21">
        <v>229000</v>
      </c>
      <c r="I12" s="21">
        <v>239500</v>
      </c>
      <c r="J12" s="20">
        <v>95.61586638830897</v>
      </c>
      <c r="K12" s="22">
        <v>134</v>
      </c>
      <c r="L12" s="25"/>
      <c r="M12" s="26" t="s">
        <v>28</v>
      </c>
    </row>
    <row r="13" spans="1:13" s="5" customFormat="1" ht="7.5" customHeight="1">
      <c r="A13" s="12"/>
      <c r="B13" s="12"/>
      <c r="C13" s="12"/>
      <c r="D13" s="24"/>
      <c r="E13" s="16"/>
      <c r="F13" s="19"/>
      <c r="G13" s="20"/>
      <c r="H13" s="21"/>
      <c r="I13" s="21"/>
      <c r="J13" s="20"/>
      <c r="K13" s="22"/>
      <c r="L13" s="25"/>
      <c r="M13" s="27"/>
    </row>
    <row r="14" spans="1:13" s="5" customFormat="1" ht="15" customHeight="1">
      <c r="A14" s="12"/>
      <c r="B14" s="12">
        <v>14</v>
      </c>
      <c r="C14" s="12"/>
      <c r="D14" s="24"/>
      <c r="E14" s="28">
        <v>93125</v>
      </c>
      <c r="F14" s="29">
        <v>472230</v>
      </c>
      <c r="G14" s="20">
        <v>103.86099961510968</v>
      </c>
      <c r="H14" s="30">
        <v>230580</v>
      </c>
      <c r="I14" s="30">
        <v>241650</v>
      </c>
      <c r="J14" s="31">
        <v>95.41899441340782</v>
      </c>
      <c r="K14" s="28">
        <v>135</v>
      </c>
      <c r="L14" s="15" t="s">
        <v>21</v>
      </c>
      <c r="M14" s="12" t="s">
        <v>29</v>
      </c>
    </row>
    <row r="15" spans="1:13" s="5" customFormat="1" ht="15" customHeight="1">
      <c r="A15" s="12"/>
      <c r="B15" s="12">
        <v>15</v>
      </c>
      <c r="C15" s="12"/>
      <c r="D15" s="32"/>
      <c r="E15" s="33" t="s">
        <v>30</v>
      </c>
      <c r="F15" s="29">
        <v>478600</v>
      </c>
      <c r="G15" s="20">
        <v>105.26200032990599</v>
      </c>
      <c r="H15" s="30">
        <v>233900</v>
      </c>
      <c r="I15" s="30">
        <v>244700</v>
      </c>
      <c r="J15" s="31">
        <v>95.58643236616264</v>
      </c>
      <c r="K15" s="28">
        <v>137</v>
      </c>
      <c r="L15" s="25"/>
      <c r="M15" s="12" t="s">
        <v>31</v>
      </c>
    </row>
    <row r="16" spans="1:13" s="5" customFormat="1" ht="15" customHeight="1">
      <c r="A16" s="12" t="s">
        <v>32</v>
      </c>
      <c r="B16" s="17" t="s">
        <v>33</v>
      </c>
      <c r="C16" s="12"/>
      <c r="D16" s="24"/>
      <c r="E16" s="16" t="s">
        <v>23</v>
      </c>
      <c r="F16" s="34">
        <v>481900</v>
      </c>
      <c r="G16" s="20">
        <v>105.98779347885852</v>
      </c>
      <c r="H16" s="16">
        <v>234800</v>
      </c>
      <c r="I16" s="16">
        <v>247100</v>
      </c>
      <c r="J16" s="35">
        <v>95.02225819506272</v>
      </c>
      <c r="K16" s="16">
        <v>138</v>
      </c>
      <c r="L16" s="36"/>
      <c r="M16" s="26" t="s">
        <v>34</v>
      </c>
    </row>
    <row r="17" spans="1:13" s="5" customFormat="1" ht="15" customHeight="1">
      <c r="A17" s="12"/>
      <c r="B17" s="17" t="s">
        <v>35</v>
      </c>
      <c r="C17" s="12"/>
      <c r="D17" s="24"/>
      <c r="E17" s="16" t="s">
        <v>23</v>
      </c>
      <c r="F17" s="34">
        <v>485100</v>
      </c>
      <c r="G17" s="20">
        <v>106.69159289602463</v>
      </c>
      <c r="H17" s="16">
        <v>237100</v>
      </c>
      <c r="I17" s="16">
        <v>248100</v>
      </c>
      <c r="J17" s="35">
        <v>95.56630390971382</v>
      </c>
      <c r="K17" s="16">
        <v>139</v>
      </c>
      <c r="L17" s="36"/>
      <c r="M17" s="26" t="s">
        <v>36</v>
      </c>
    </row>
    <row r="18" spans="1:13" s="5" customFormat="1" ht="15" customHeight="1">
      <c r="A18" s="12"/>
      <c r="B18" s="17" t="s">
        <v>37</v>
      </c>
      <c r="C18" s="12"/>
      <c r="D18" s="24"/>
      <c r="E18" s="16" t="s">
        <v>23</v>
      </c>
      <c r="F18" s="34">
        <v>486700</v>
      </c>
      <c r="G18" s="20">
        <v>107.04349260460768</v>
      </c>
      <c r="H18" s="16">
        <v>237900</v>
      </c>
      <c r="I18" s="16">
        <v>248900</v>
      </c>
      <c r="J18" s="35">
        <v>95.58055443953396</v>
      </c>
      <c r="K18" s="16">
        <v>140</v>
      </c>
      <c r="L18" s="36"/>
      <c r="M18" s="26" t="s">
        <v>36</v>
      </c>
    </row>
    <row r="19" spans="1:13" s="5" customFormat="1" ht="7.5" customHeight="1">
      <c r="A19" s="12"/>
      <c r="B19" s="12"/>
      <c r="C19" s="12"/>
      <c r="D19" s="24"/>
      <c r="E19" s="16"/>
      <c r="F19" s="19"/>
      <c r="G19" s="20"/>
      <c r="H19" s="21"/>
      <c r="I19" s="21"/>
      <c r="J19" s="20"/>
      <c r="K19" s="22"/>
      <c r="L19" s="25"/>
      <c r="M19" s="27"/>
    </row>
    <row r="20" spans="1:13" s="5" customFormat="1" ht="15" customHeight="1">
      <c r="A20" s="12"/>
      <c r="B20" s="17" t="s">
        <v>38</v>
      </c>
      <c r="C20" s="12"/>
      <c r="D20" s="24"/>
      <c r="E20" s="16">
        <v>94729</v>
      </c>
      <c r="F20" s="34">
        <v>489266</v>
      </c>
      <c r="G20" s="20">
        <v>107.60785176224776</v>
      </c>
      <c r="H20" s="16">
        <v>239084</v>
      </c>
      <c r="I20" s="16">
        <v>250182</v>
      </c>
      <c r="J20" s="35">
        <v>95.56402938660655</v>
      </c>
      <c r="K20" s="16">
        <v>140</v>
      </c>
      <c r="L20" s="15" t="s">
        <v>21</v>
      </c>
      <c r="M20" s="12" t="s">
        <v>29</v>
      </c>
    </row>
    <row r="21" spans="1:13" s="5" customFormat="1" ht="15" customHeight="1">
      <c r="A21" s="12"/>
      <c r="B21" s="17" t="s">
        <v>39</v>
      </c>
      <c r="D21" s="24"/>
      <c r="E21" s="16" t="s">
        <v>40</v>
      </c>
      <c r="F21" s="34">
        <v>500000</v>
      </c>
      <c r="G21" s="20">
        <v>109.96865893220433</v>
      </c>
      <c r="H21" s="16">
        <v>244600</v>
      </c>
      <c r="I21" s="16">
        <v>255300</v>
      </c>
      <c r="J21" s="35">
        <v>95.80885233059146</v>
      </c>
      <c r="K21" s="16">
        <v>143</v>
      </c>
      <c r="L21" s="15"/>
      <c r="M21" s="12" t="s">
        <v>24</v>
      </c>
    </row>
    <row r="22" spans="1:13" s="5" customFormat="1" ht="15" customHeight="1">
      <c r="A22" s="12"/>
      <c r="B22" s="17" t="s">
        <v>41</v>
      </c>
      <c r="C22" s="12"/>
      <c r="D22" s="24"/>
      <c r="E22" s="16" t="s">
        <v>23</v>
      </c>
      <c r="F22" s="34">
        <v>500800</v>
      </c>
      <c r="G22" s="20">
        <v>110.14460878649585</v>
      </c>
      <c r="H22" s="16">
        <v>245000</v>
      </c>
      <c r="I22" s="16">
        <v>255800</v>
      </c>
      <c r="J22" s="35">
        <v>95.77795152462862</v>
      </c>
      <c r="K22" s="16">
        <v>144</v>
      </c>
      <c r="L22" s="36"/>
      <c r="M22" s="26" t="s">
        <v>28</v>
      </c>
    </row>
    <row r="23" spans="1:13" s="5" customFormat="1" ht="15" customHeight="1">
      <c r="A23" s="12"/>
      <c r="B23" s="17" t="s">
        <v>42</v>
      </c>
      <c r="C23" s="12"/>
      <c r="D23" s="24"/>
      <c r="E23" s="16" t="s">
        <v>25</v>
      </c>
      <c r="F23" s="34">
        <v>499800</v>
      </c>
      <c r="G23" s="20">
        <v>109.92467146863143</v>
      </c>
      <c r="H23" s="16">
        <v>244400</v>
      </c>
      <c r="I23" s="16">
        <v>255400</v>
      </c>
      <c r="J23" s="35">
        <v>95.69303054032889</v>
      </c>
      <c r="K23" s="16">
        <v>143</v>
      </c>
      <c r="L23" s="36"/>
      <c r="M23" s="26" t="s">
        <v>28</v>
      </c>
    </row>
    <row r="24" spans="1:13" s="5" customFormat="1" ht="15" customHeight="1">
      <c r="A24" s="12"/>
      <c r="B24" s="17" t="s">
        <v>43</v>
      </c>
      <c r="C24" s="12"/>
      <c r="D24" s="24"/>
      <c r="E24" s="16" t="s">
        <v>44</v>
      </c>
      <c r="F24" s="34">
        <v>493700</v>
      </c>
      <c r="G24" s="20">
        <v>108.58305382965854</v>
      </c>
      <c r="H24" s="16">
        <v>241200</v>
      </c>
      <c r="I24" s="16">
        <v>252500</v>
      </c>
      <c r="J24" s="35">
        <v>95.52475247524752</v>
      </c>
      <c r="K24" s="16">
        <v>142</v>
      </c>
      <c r="L24" s="36"/>
      <c r="M24" s="26" t="s">
        <v>28</v>
      </c>
    </row>
    <row r="25" spans="1:13" s="5" customFormat="1" ht="7.5" customHeight="1">
      <c r="A25" s="12"/>
      <c r="B25" s="12"/>
      <c r="C25" s="12"/>
      <c r="D25" s="24"/>
      <c r="E25" s="16"/>
      <c r="F25" s="19"/>
      <c r="G25" s="20"/>
      <c r="H25" s="21"/>
      <c r="I25" s="21"/>
      <c r="J25" s="20"/>
      <c r="K25" s="22"/>
      <c r="L25" s="25"/>
      <c r="M25" s="27"/>
    </row>
    <row r="26" spans="2:13" s="5" customFormat="1" ht="15" customHeight="1">
      <c r="B26" s="12">
        <v>10</v>
      </c>
      <c r="C26" s="12"/>
      <c r="D26" s="24"/>
      <c r="E26" s="16">
        <v>95079</v>
      </c>
      <c r="F26" s="34">
        <v>490461</v>
      </c>
      <c r="G26" s="20">
        <v>107.87067685709573</v>
      </c>
      <c r="H26" s="16">
        <v>239301</v>
      </c>
      <c r="I26" s="16">
        <v>251160</v>
      </c>
      <c r="J26" s="35">
        <v>95.27830864787387</v>
      </c>
      <c r="K26" s="16">
        <v>141</v>
      </c>
      <c r="L26" s="15" t="s">
        <v>21</v>
      </c>
      <c r="M26" s="12" t="s">
        <v>29</v>
      </c>
    </row>
    <row r="27" spans="2:13" s="5" customFormat="1" ht="15" customHeight="1">
      <c r="B27" s="12">
        <v>11</v>
      </c>
      <c r="C27" s="12"/>
      <c r="D27" s="24"/>
      <c r="E27" s="16" t="s">
        <v>44</v>
      </c>
      <c r="F27" s="34">
        <v>484000</v>
      </c>
      <c r="G27" s="20">
        <v>106.44966184637379</v>
      </c>
      <c r="H27" s="16">
        <v>232700</v>
      </c>
      <c r="I27" s="16">
        <v>251300</v>
      </c>
      <c r="J27" s="35">
        <v>92.59848786311183</v>
      </c>
      <c r="K27" s="16">
        <v>139</v>
      </c>
      <c r="L27" s="15"/>
      <c r="M27" s="12" t="s">
        <v>24</v>
      </c>
    </row>
    <row r="28" spans="2:13" s="5" customFormat="1" ht="15" customHeight="1">
      <c r="B28" s="12">
        <v>12</v>
      </c>
      <c r="C28" s="12"/>
      <c r="D28" s="24"/>
      <c r="E28" s="16" t="s">
        <v>44</v>
      </c>
      <c r="F28" s="34">
        <v>483200</v>
      </c>
      <c r="G28" s="20">
        <v>106.27371199208227</v>
      </c>
      <c r="H28" s="16">
        <v>231700</v>
      </c>
      <c r="I28" s="16">
        <v>251500</v>
      </c>
      <c r="J28" s="35">
        <v>92.12723658051691</v>
      </c>
      <c r="K28" s="16">
        <v>139</v>
      </c>
      <c r="L28" s="36"/>
      <c r="M28" s="26" t="s">
        <v>28</v>
      </c>
    </row>
    <row r="29" spans="2:13" s="5" customFormat="1" ht="15" customHeight="1">
      <c r="B29" s="12">
        <v>13</v>
      </c>
      <c r="C29" s="12"/>
      <c r="D29" s="24"/>
      <c r="E29" s="16" t="s">
        <v>44</v>
      </c>
      <c r="F29" s="34">
        <v>483400</v>
      </c>
      <c r="G29" s="20">
        <v>106.31769945565514</v>
      </c>
      <c r="H29" s="16">
        <v>231700</v>
      </c>
      <c r="I29" s="16">
        <v>251600</v>
      </c>
      <c r="J29" s="35">
        <v>92.0906200317965</v>
      </c>
      <c r="K29" s="16">
        <v>139</v>
      </c>
      <c r="L29" s="36"/>
      <c r="M29" s="26" t="s">
        <v>28</v>
      </c>
    </row>
    <row r="30" spans="2:13" s="5" customFormat="1" ht="15" customHeight="1">
      <c r="B30" s="5">
        <v>14</v>
      </c>
      <c r="D30" s="24"/>
      <c r="E30" s="16" t="s">
        <v>44</v>
      </c>
      <c r="F30" s="34">
        <v>480600</v>
      </c>
      <c r="G30" s="20">
        <v>105.70187496563479</v>
      </c>
      <c r="H30" s="16">
        <v>228900</v>
      </c>
      <c r="I30" s="16">
        <v>251700</v>
      </c>
      <c r="J30" s="35">
        <v>90.94159713945173</v>
      </c>
      <c r="K30" s="16">
        <v>138</v>
      </c>
      <c r="L30" s="36"/>
      <c r="M30" s="26" t="s">
        <v>45</v>
      </c>
    </row>
    <row r="31" spans="1:13" s="5" customFormat="1" ht="7.5" customHeight="1">
      <c r="A31" s="12"/>
      <c r="B31" s="12"/>
      <c r="C31" s="12"/>
      <c r="D31" s="24"/>
      <c r="E31" s="16"/>
      <c r="F31" s="19"/>
      <c r="G31" s="20"/>
      <c r="H31" s="21"/>
      <c r="I31" s="21"/>
      <c r="J31" s="20"/>
      <c r="K31" s="22"/>
      <c r="L31" s="25"/>
      <c r="M31" s="27"/>
    </row>
    <row r="32" spans="2:13" s="5" customFormat="1" ht="15" customHeight="1">
      <c r="B32" s="5">
        <v>15</v>
      </c>
      <c r="D32" s="24"/>
      <c r="E32" s="16">
        <v>93781</v>
      </c>
      <c r="F32" s="34">
        <v>484390</v>
      </c>
      <c r="G32" s="20">
        <v>106.53543740034091</v>
      </c>
      <c r="H32" s="22">
        <v>233964</v>
      </c>
      <c r="I32" s="16">
        <v>250426</v>
      </c>
      <c r="J32" s="35">
        <v>93.42640141199396</v>
      </c>
      <c r="K32" s="16">
        <v>139</v>
      </c>
      <c r="L32" s="15" t="s">
        <v>21</v>
      </c>
      <c r="M32" s="12" t="s">
        <v>29</v>
      </c>
    </row>
    <row r="33" spans="1:13" s="5" customFormat="1" ht="15" customHeight="1">
      <c r="A33" s="12"/>
      <c r="B33" s="12">
        <v>16</v>
      </c>
      <c r="C33" s="12"/>
      <c r="D33" s="37"/>
      <c r="E33" s="16" t="s">
        <v>44</v>
      </c>
      <c r="F33" s="34">
        <v>471700</v>
      </c>
      <c r="G33" s="20">
        <v>103.74443283664156</v>
      </c>
      <c r="H33" s="16">
        <v>218600</v>
      </c>
      <c r="I33" s="16">
        <v>253000</v>
      </c>
      <c r="J33" s="35" t="s">
        <v>44</v>
      </c>
      <c r="K33" s="16">
        <v>135</v>
      </c>
      <c r="L33" s="15"/>
      <c r="M33" s="12" t="s">
        <v>24</v>
      </c>
    </row>
    <row r="34" spans="1:13" s="5" customFormat="1" ht="15" customHeight="1">
      <c r="A34" s="12"/>
      <c r="B34" s="12">
        <v>17</v>
      </c>
      <c r="C34" s="12"/>
      <c r="D34" s="24"/>
      <c r="E34" s="16" t="s">
        <v>44</v>
      </c>
      <c r="F34" s="34">
        <v>472800</v>
      </c>
      <c r="G34" s="20">
        <v>103.98636388629241</v>
      </c>
      <c r="H34" s="16">
        <v>217300</v>
      </c>
      <c r="I34" s="16">
        <v>255400</v>
      </c>
      <c r="J34" s="35" t="s">
        <v>44</v>
      </c>
      <c r="K34" s="16">
        <v>136</v>
      </c>
      <c r="L34" s="15"/>
      <c r="M34" s="26" t="s">
        <v>36</v>
      </c>
    </row>
    <row r="35" spans="1:13" s="5" customFormat="1" ht="15" customHeight="1">
      <c r="A35" s="12"/>
      <c r="B35" s="12">
        <v>18</v>
      </c>
      <c r="C35" s="12"/>
      <c r="D35" s="24"/>
      <c r="E35" s="16" t="s">
        <v>44</v>
      </c>
      <c r="F35" s="34">
        <v>474400</v>
      </c>
      <c r="G35" s="20">
        <v>104.33826359487546</v>
      </c>
      <c r="H35" s="16">
        <v>216900</v>
      </c>
      <c r="I35" s="16">
        <v>257600</v>
      </c>
      <c r="J35" s="35" t="s">
        <v>44</v>
      </c>
      <c r="K35" s="16">
        <v>136</v>
      </c>
      <c r="L35" s="15"/>
      <c r="M35" s="26" t="s">
        <v>28</v>
      </c>
    </row>
    <row r="36" spans="1:13" s="5" customFormat="1" ht="15" customHeight="1">
      <c r="A36" s="12"/>
      <c r="B36" s="12">
        <v>19</v>
      </c>
      <c r="C36" s="12"/>
      <c r="D36" s="38" t="s">
        <v>46</v>
      </c>
      <c r="E36" s="16">
        <v>96425</v>
      </c>
      <c r="F36" s="19">
        <v>476284</v>
      </c>
      <c r="G36" s="20">
        <v>104.75262550173201</v>
      </c>
      <c r="H36" s="16">
        <v>216981</v>
      </c>
      <c r="I36" s="16">
        <v>259303</v>
      </c>
      <c r="J36" s="35" t="s">
        <v>44</v>
      </c>
      <c r="K36" s="16">
        <v>137</v>
      </c>
      <c r="L36" s="15" t="s">
        <v>21</v>
      </c>
      <c r="M36" s="12" t="s">
        <v>47</v>
      </c>
    </row>
    <row r="37" spans="1:13" s="5" customFormat="1" ht="7.5" customHeight="1">
      <c r="A37" s="12"/>
      <c r="B37" s="12"/>
      <c r="C37" s="12"/>
      <c r="D37" s="24"/>
      <c r="E37" s="16"/>
      <c r="F37" s="19"/>
      <c r="G37" s="20"/>
      <c r="H37" s="21"/>
      <c r="I37" s="21"/>
      <c r="J37" s="20"/>
      <c r="K37" s="22"/>
      <c r="L37" s="25"/>
      <c r="M37" s="27"/>
    </row>
    <row r="38" spans="1:13" s="5" customFormat="1" ht="15" customHeight="1">
      <c r="A38" s="12"/>
      <c r="B38" s="12">
        <v>20</v>
      </c>
      <c r="C38" s="12"/>
      <c r="D38" s="38" t="s">
        <v>48</v>
      </c>
      <c r="E38" s="16">
        <v>107636</v>
      </c>
      <c r="F38" s="34">
        <v>563220</v>
      </c>
      <c r="G38" s="20">
        <v>123.87309616759224</v>
      </c>
      <c r="H38" s="16">
        <v>255525</v>
      </c>
      <c r="I38" s="16">
        <v>307695</v>
      </c>
      <c r="J38" s="35">
        <v>83.04489835713937</v>
      </c>
      <c r="K38" s="16">
        <v>161</v>
      </c>
      <c r="L38" s="15"/>
      <c r="M38" s="26" t="s">
        <v>45</v>
      </c>
    </row>
    <row r="39" spans="1:13" s="5" customFormat="1" ht="15" customHeight="1">
      <c r="A39" s="12"/>
      <c r="B39" s="12">
        <v>21</v>
      </c>
      <c r="C39" s="12"/>
      <c r="D39" s="38" t="s">
        <v>49</v>
      </c>
      <c r="E39" s="16">
        <v>108943</v>
      </c>
      <c r="F39" s="34">
        <v>557429</v>
      </c>
      <c r="G39" s="20">
        <v>122.59943915983943</v>
      </c>
      <c r="H39" s="16">
        <v>258458</v>
      </c>
      <c r="I39" s="16">
        <v>298971</v>
      </c>
      <c r="J39" s="35" t="s">
        <v>44</v>
      </c>
      <c r="K39" s="16">
        <v>160</v>
      </c>
      <c r="L39" s="39"/>
      <c r="M39" s="26" t="s">
        <v>28</v>
      </c>
    </row>
    <row r="40" spans="1:13" s="5" customFormat="1" ht="15" customHeight="1">
      <c r="A40" s="12"/>
      <c r="B40" s="12">
        <v>22</v>
      </c>
      <c r="C40" s="12"/>
      <c r="D40" s="38"/>
      <c r="E40" s="16">
        <v>115069</v>
      </c>
      <c r="F40" s="34">
        <v>587606</v>
      </c>
      <c r="G40" s="20">
        <v>129.2364876010337</v>
      </c>
      <c r="H40" s="16">
        <v>280628</v>
      </c>
      <c r="I40" s="16">
        <v>306978</v>
      </c>
      <c r="J40" s="35">
        <v>91.41632299383018</v>
      </c>
      <c r="K40" s="22">
        <v>168</v>
      </c>
      <c r="L40" s="39"/>
      <c r="M40" s="12" t="s">
        <v>50</v>
      </c>
    </row>
    <row r="41" spans="1:13" s="5" customFormat="1" ht="15" customHeight="1">
      <c r="A41" s="12"/>
      <c r="B41" s="12">
        <v>23</v>
      </c>
      <c r="C41" s="12"/>
      <c r="D41" s="38" t="s">
        <v>51</v>
      </c>
      <c r="E41" s="16">
        <v>115168</v>
      </c>
      <c r="F41" s="34">
        <v>592863</v>
      </c>
      <c r="G41" s="20">
        <v>130.3926980810469</v>
      </c>
      <c r="H41" s="16">
        <v>284655</v>
      </c>
      <c r="I41" s="16">
        <v>308208</v>
      </c>
      <c r="J41" s="35">
        <v>92.35808285313814</v>
      </c>
      <c r="K41" s="16">
        <v>170</v>
      </c>
      <c r="L41" s="15" t="s">
        <v>52</v>
      </c>
      <c r="M41" s="23" t="s">
        <v>53</v>
      </c>
    </row>
    <row r="42" spans="1:13" s="5" customFormat="1" ht="15" customHeight="1">
      <c r="A42" s="12"/>
      <c r="B42" s="12">
        <v>24</v>
      </c>
      <c r="C42" s="12"/>
      <c r="D42" s="40" t="s">
        <v>54</v>
      </c>
      <c r="E42" s="16">
        <v>116066</v>
      </c>
      <c r="F42" s="34">
        <v>594600</v>
      </c>
      <c r="G42" s="20">
        <v>130.77472920217738</v>
      </c>
      <c r="H42" s="16">
        <v>286500</v>
      </c>
      <c r="I42" s="16">
        <v>308100</v>
      </c>
      <c r="J42" s="35">
        <v>92.98928919182083</v>
      </c>
      <c r="K42" s="16">
        <v>170</v>
      </c>
      <c r="L42" s="15"/>
      <c r="M42" s="23" t="s">
        <v>24</v>
      </c>
    </row>
    <row r="43" spans="1:13" s="5" customFormat="1" ht="7.5" customHeight="1">
      <c r="A43" s="12"/>
      <c r="B43" s="12"/>
      <c r="C43" s="12"/>
      <c r="D43" s="24"/>
      <c r="E43" s="16"/>
      <c r="F43" s="19"/>
      <c r="G43" s="20"/>
      <c r="H43" s="21"/>
      <c r="I43" s="21"/>
      <c r="J43" s="20"/>
      <c r="K43" s="22"/>
      <c r="L43" s="25"/>
      <c r="M43" s="27"/>
    </row>
    <row r="44" spans="1:13" s="5" customFormat="1" ht="15" customHeight="1">
      <c r="A44" s="12"/>
      <c r="B44" s="12">
        <v>25</v>
      </c>
      <c r="C44" s="12"/>
      <c r="D44" s="18"/>
      <c r="E44" s="16">
        <v>116530</v>
      </c>
      <c r="F44" s="34">
        <v>600177</v>
      </c>
      <c r="G44" s="20">
        <v>132.00131962390716</v>
      </c>
      <c r="H44" s="16">
        <v>289787</v>
      </c>
      <c r="I44" s="16">
        <v>310390</v>
      </c>
      <c r="J44" s="35">
        <v>93.3622217210606</v>
      </c>
      <c r="K44" s="16">
        <v>172</v>
      </c>
      <c r="L44" s="15" t="s">
        <v>52</v>
      </c>
      <c r="M44" s="12" t="s">
        <v>29</v>
      </c>
    </row>
    <row r="45" spans="1:13" s="5" customFormat="1" ht="15" customHeight="1">
      <c r="A45" s="12"/>
      <c r="B45" s="12">
        <v>26</v>
      </c>
      <c r="C45" s="12"/>
      <c r="D45" s="24"/>
      <c r="E45" s="16" t="s">
        <v>44</v>
      </c>
      <c r="F45" s="34">
        <v>601000</v>
      </c>
      <c r="G45" s="20">
        <v>132.1823280365096</v>
      </c>
      <c r="H45" s="16">
        <v>291000</v>
      </c>
      <c r="I45" s="16">
        <v>311000</v>
      </c>
      <c r="J45" s="35">
        <v>93.56913183279742</v>
      </c>
      <c r="K45" s="16">
        <v>172</v>
      </c>
      <c r="L45" s="15"/>
      <c r="M45" s="12" t="s">
        <v>24</v>
      </c>
    </row>
    <row r="46" spans="1:13" s="5" customFormat="1" ht="15" customHeight="1">
      <c r="A46" s="12"/>
      <c r="B46" s="12">
        <v>27</v>
      </c>
      <c r="C46" s="12"/>
      <c r="D46" s="24"/>
      <c r="E46" s="16" t="s">
        <v>44</v>
      </c>
      <c r="F46" s="34">
        <v>602000</v>
      </c>
      <c r="G46" s="20">
        <v>132.402265354374</v>
      </c>
      <c r="H46" s="16">
        <v>291000</v>
      </c>
      <c r="I46" s="16">
        <v>311000</v>
      </c>
      <c r="J46" s="35">
        <v>93.56913183279742</v>
      </c>
      <c r="K46" s="16">
        <v>173</v>
      </c>
      <c r="L46" s="15"/>
      <c r="M46" s="26" t="s">
        <v>34</v>
      </c>
    </row>
    <row r="47" spans="1:13" s="5" customFormat="1" ht="15" customHeight="1">
      <c r="A47" s="12"/>
      <c r="B47" s="12">
        <v>28</v>
      </c>
      <c r="C47" s="12"/>
      <c r="D47" s="24"/>
      <c r="E47" s="16" t="s">
        <v>44</v>
      </c>
      <c r="F47" s="34">
        <v>607000</v>
      </c>
      <c r="G47" s="20">
        <v>133.50195194369604</v>
      </c>
      <c r="H47" s="16">
        <v>293000</v>
      </c>
      <c r="I47" s="16">
        <v>313000</v>
      </c>
      <c r="J47" s="35">
        <v>93.61022364217251</v>
      </c>
      <c r="K47" s="16">
        <v>174</v>
      </c>
      <c r="L47" s="15"/>
      <c r="M47" s="26" t="s">
        <v>27</v>
      </c>
    </row>
    <row r="48" spans="1:13" s="5" customFormat="1" ht="15" customHeight="1">
      <c r="A48" s="12"/>
      <c r="B48" s="12">
        <v>29</v>
      </c>
      <c r="C48" s="12"/>
      <c r="D48" s="24"/>
      <c r="E48" s="16" t="s">
        <v>44</v>
      </c>
      <c r="F48" s="34">
        <v>611000</v>
      </c>
      <c r="G48" s="20">
        <v>134.38170121515367</v>
      </c>
      <c r="H48" s="16">
        <v>295000</v>
      </c>
      <c r="I48" s="16">
        <v>316000</v>
      </c>
      <c r="J48" s="41">
        <v>93.35443037974683</v>
      </c>
      <c r="K48" s="16">
        <v>175</v>
      </c>
      <c r="L48" s="15"/>
      <c r="M48" s="26" t="s">
        <v>36</v>
      </c>
    </row>
    <row r="49" spans="1:13" s="5" customFormat="1" ht="7.5" customHeight="1">
      <c r="A49" s="12"/>
      <c r="B49" s="12"/>
      <c r="C49" s="12"/>
      <c r="D49" s="24"/>
      <c r="E49" s="16"/>
      <c r="F49" s="19"/>
      <c r="G49" s="20"/>
      <c r="H49" s="21"/>
      <c r="I49" s="21"/>
      <c r="J49" s="20"/>
      <c r="K49" s="22"/>
      <c r="L49" s="25"/>
      <c r="M49" s="27"/>
    </row>
    <row r="50" spans="1:13" s="5" customFormat="1" ht="15" customHeight="1">
      <c r="A50" s="12"/>
      <c r="B50" s="12">
        <v>30</v>
      </c>
      <c r="C50" s="12"/>
      <c r="D50" s="24"/>
      <c r="E50" s="16">
        <v>120879</v>
      </c>
      <c r="F50" s="34">
        <v>614259</v>
      </c>
      <c r="G50" s="20">
        <v>135.0984769340738</v>
      </c>
      <c r="H50" s="16">
        <v>297015</v>
      </c>
      <c r="I50" s="16">
        <v>317244</v>
      </c>
      <c r="J50" s="35">
        <v>93.62352006657336</v>
      </c>
      <c r="K50" s="16">
        <v>176</v>
      </c>
      <c r="L50" s="15" t="s">
        <v>52</v>
      </c>
      <c r="M50" s="12" t="s">
        <v>29</v>
      </c>
    </row>
    <row r="51" spans="1:13" s="5" customFormat="1" ht="15" customHeight="1">
      <c r="A51" s="12"/>
      <c r="B51" s="12">
        <v>31</v>
      </c>
      <c r="C51" s="12"/>
      <c r="D51" s="24"/>
      <c r="E51" s="16" t="s">
        <v>44</v>
      </c>
      <c r="F51" s="34">
        <v>613000</v>
      </c>
      <c r="G51" s="20">
        <v>134.8215758508825</v>
      </c>
      <c r="H51" s="16">
        <v>296000</v>
      </c>
      <c r="I51" s="16">
        <v>317000</v>
      </c>
      <c r="J51" s="35">
        <v>93.37539432176656</v>
      </c>
      <c r="K51" s="16">
        <v>176</v>
      </c>
      <c r="L51" s="15"/>
      <c r="M51" s="12" t="s">
        <v>24</v>
      </c>
    </row>
    <row r="52" spans="1:13" s="5" customFormat="1" ht="15" customHeight="1">
      <c r="A52" s="12"/>
      <c r="B52" s="12">
        <v>32</v>
      </c>
      <c r="C52" s="12"/>
      <c r="D52" s="24"/>
      <c r="E52" s="16" t="s">
        <v>23</v>
      </c>
      <c r="F52" s="34">
        <v>609000</v>
      </c>
      <c r="G52" s="20">
        <v>133.94182657942486</v>
      </c>
      <c r="H52" s="16">
        <v>294000</v>
      </c>
      <c r="I52" s="16">
        <v>315000</v>
      </c>
      <c r="J52" s="35">
        <v>93.33333333333333</v>
      </c>
      <c r="K52" s="16">
        <v>175</v>
      </c>
      <c r="L52" s="15"/>
      <c r="M52" s="26" t="s">
        <v>28</v>
      </c>
    </row>
    <row r="53" spans="1:13" s="5" customFormat="1" ht="15" customHeight="1">
      <c r="A53" s="12"/>
      <c r="B53" s="12">
        <v>33</v>
      </c>
      <c r="C53" s="12"/>
      <c r="D53" s="24"/>
      <c r="E53" s="16" t="s">
        <v>55</v>
      </c>
      <c r="F53" s="34">
        <v>607000</v>
      </c>
      <c r="G53" s="20">
        <v>133.50195194369604</v>
      </c>
      <c r="H53" s="16">
        <v>292000</v>
      </c>
      <c r="I53" s="16">
        <v>315000</v>
      </c>
      <c r="J53" s="35">
        <v>92.6984126984127</v>
      </c>
      <c r="K53" s="16">
        <v>174</v>
      </c>
      <c r="L53" s="15"/>
      <c r="M53" s="26" t="s">
        <v>28</v>
      </c>
    </row>
    <row r="54" spans="1:13" s="5" customFormat="1" ht="15" customHeight="1">
      <c r="A54" s="12"/>
      <c r="B54" s="12">
        <v>34</v>
      </c>
      <c r="C54" s="12"/>
      <c r="D54" s="24"/>
      <c r="E54" s="16" t="s">
        <v>23</v>
      </c>
      <c r="F54" s="34">
        <v>604000</v>
      </c>
      <c r="G54" s="20">
        <v>132.84213999010282</v>
      </c>
      <c r="H54" s="16">
        <v>290000</v>
      </c>
      <c r="I54" s="16">
        <v>314000</v>
      </c>
      <c r="J54" s="35">
        <v>92.35668789808918</v>
      </c>
      <c r="K54" s="16">
        <v>173</v>
      </c>
      <c r="L54" s="15"/>
      <c r="M54" s="26" t="s">
        <v>56</v>
      </c>
    </row>
    <row r="55" spans="1:13" s="5" customFormat="1" ht="7.5" customHeight="1">
      <c r="A55" s="12"/>
      <c r="B55" s="12"/>
      <c r="C55" s="12"/>
      <c r="D55" s="24"/>
      <c r="E55" s="16"/>
      <c r="F55" s="19"/>
      <c r="G55" s="20"/>
      <c r="H55" s="21"/>
      <c r="I55" s="21"/>
      <c r="J55" s="20"/>
      <c r="K55" s="22"/>
      <c r="L55" s="25"/>
      <c r="M55" s="27"/>
    </row>
    <row r="56" spans="1:13" s="5" customFormat="1" ht="15" customHeight="1">
      <c r="A56" s="12"/>
      <c r="B56" s="12">
        <v>35</v>
      </c>
      <c r="C56" s="12"/>
      <c r="D56" s="24"/>
      <c r="E56" s="16">
        <v>126805</v>
      </c>
      <c r="F56" s="34">
        <v>599135</v>
      </c>
      <c r="G56" s="20">
        <v>131.77214493869246</v>
      </c>
      <c r="H56" s="16">
        <v>286716</v>
      </c>
      <c r="I56" s="16">
        <v>312419</v>
      </c>
      <c r="J56" s="35">
        <v>91.77290753763376</v>
      </c>
      <c r="K56" s="16">
        <v>172</v>
      </c>
      <c r="L56" s="15" t="s">
        <v>52</v>
      </c>
      <c r="M56" s="12" t="s">
        <v>29</v>
      </c>
    </row>
    <row r="57" spans="1:13" s="5" customFormat="1" ht="15" customHeight="1">
      <c r="A57" s="12"/>
      <c r="B57" s="12">
        <v>36</v>
      </c>
      <c r="C57" s="12"/>
      <c r="D57" s="24"/>
      <c r="E57" s="16" t="s">
        <v>23</v>
      </c>
      <c r="F57" s="34">
        <v>595000</v>
      </c>
      <c r="G57" s="20">
        <v>130.86270412932316</v>
      </c>
      <c r="H57" s="16">
        <v>284000</v>
      </c>
      <c r="I57" s="16">
        <v>311000</v>
      </c>
      <c r="J57" s="35">
        <v>91.31832797427653</v>
      </c>
      <c r="K57" s="16">
        <v>171</v>
      </c>
      <c r="L57" s="15"/>
      <c r="M57" s="12" t="s">
        <v>24</v>
      </c>
    </row>
    <row r="58" spans="1:13" s="5" customFormat="1" ht="15" customHeight="1">
      <c r="A58" s="12"/>
      <c r="B58" s="12">
        <v>37</v>
      </c>
      <c r="C58" s="12"/>
      <c r="D58" s="24"/>
      <c r="E58" s="16" t="s">
        <v>25</v>
      </c>
      <c r="F58" s="34">
        <v>591000</v>
      </c>
      <c r="G58" s="20">
        <v>129.9829548578655</v>
      </c>
      <c r="H58" s="16">
        <v>282000</v>
      </c>
      <c r="I58" s="16">
        <v>309000</v>
      </c>
      <c r="J58" s="35">
        <v>91.2621359223301</v>
      </c>
      <c r="K58" s="16">
        <v>170</v>
      </c>
      <c r="L58" s="15"/>
      <c r="M58" s="26" t="s">
        <v>27</v>
      </c>
    </row>
    <row r="59" spans="1:14" s="5" customFormat="1" ht="15" customHeight="1">
      <c r="A59" s="12"/>
      <c r="B59" s="12">
        <v>38</v>
      </c>
      <c r="C59" s="12"/>
      <c r="D59" s="24"/>
      <c r="E59" s="16" t="s">
        <v>55</v>
      </c>
      <c r="F59" s="34">
        <v>588000</v>
      </c>
      <c r="G59" s="20">
        <v>129.3231429042723</v>
      </c>
      <c r="H59" s="16">
        <v>280000</v>
      </c>
      <c r="I59" s="16">
        <v>308000</v>
      </c>
      <c r="J59" s="35">
        <v>90.9090909090909</v>
      </c>
      <c r="K59" s="16">
        <v>169</v>
      </c>
      <c r="L59" s="15"/>
      <c r="M59" s="26" t="s">
        <v>28</v>
      </c>
      <c r="N59" s="42"/>
    </row>
    <row r="60" spans="1:13" s="5" customFormat="1" ht="15" customHeight="1">
      <c r="A60" s="12"/>
      <c r="B60" s="12">
        <v>39</v>
      </c>
      <c r="C60" s="12"/>
      <c r="D60" s="24"/>
      <c r="E60" s="16" t="s">
        <v>23</v>
      </c>
      <c r="F60" s="34">
        <v>584000</v>
      </c>
      <c r="G60" s="20">
        <v>128.44339363281466</v>
      </c>
      <c r="H60" s="16">
        <v>278000</v>
      </c>
      <c r="I60" s="16">
        <v>306000</v>
      </c>
      <c r="J60" s="35">
        <v>90.84967320261438</v>
      </c>
      <c r="K60" s="16">
        <v>167</v>
      </c>
      <c r="L60" s="15"/>
      <c r="M60" s="26" t="s">
        <v>27</v>
      </c>
    </row>
    <row r="61" spans="1:13" s="5" customFormat="1" ht="7.5" customHeight="1">
      <c r="A61" s="12"/>
      <c r="B61" s="12"/>
      <c r="C61" s="12"/>
      <c r="D61" s="24"/>
      <c r="E61" s="16"/>
      <c r="F61" s="19"/>
      <c r="G61" s="20"/>
      <c r="H61" s="21"/>
      <c r="I61" s="21"/>
      <c r="J61" s="20"/>
      <c r="K61" s="22"/>
      <c r="L61" s="25"/>
      <c r="M61" s="27"/>
    </row>
    <row r="62" spans="1:13" s="5" customFormat="1" ht="15" customHeight="1">
      <c r="A62" s="12"/>
      <c r="B62" s="12">
        <v>40</v>
      </c>
      <c r="C62" s="12"/>
      <c r="D62" s="24"/>
      <c r="E62" s="16">
        <v>134666</v>
      </c>
      <c r="F62" s="34">
        <v>579853</v>
      </c>
      <c r="G62" s="20">
        <v>127.53131357563095</v>
      </c>
      <c r="H62" s="16">
        <v>275572</v>
      </c>
      <c r="I62" s="16">
        <v>304281</v>
      </c>
      <c r="J62" s="35">
        <v>90.5649711943894</v>
      </c>
      <c r="K62" s="16">
        <v>166</v>
      </c>
      <c r="L62" s="15" t="s">
        <v>52</v>
      </c>
      <c r="M62" s="12" t="s">
        <v>29</v>
      </c>
    </row>
    <row r="63" spans="1:13" s="5" customFormat="1" ht="15" customHeight="1">
      <c r="A63" s="12"/>
      <c r="B63" s="12">
        <v>41</v>
      </c>
      <c r="C63" s="12"/>
      <c r="D63" s="24"/>
      <c r="E63" s="16">
        <v>136944</v>
      </c>
      <c r="F63" s="34">
        <v>573140</v>
      </c>
      <c r="G63" s="20">
        <v>126.05487436080718</v>
      </c>
      <c r="H63" s="16">
        <v>272020</v>
      </c>
      <c r="I63" s="16">
        <v>301120</v>
      </c>
      <c r="J63" s="35">
        <v>90.33607863974495</v>
      </c>
      <c r="K63" s="16">
        <v>164</v>
      </c>
      <c r="L63" s="15"/>
      <c r="M63" s="12" t="s">
        <v>57</v>
      </c>
    </row>
    <row r="64" spans="1:13" s="5" customFormat="1" ht="15" customHeight="1">
      <c r="A64" s="12"/>
      <c r="B64" s="12">
        <v>42</v>
      </c>
      <c r="C64" s="12"/>
      <c r="D64" s="24"/>
      <c r="E64" s="16">
        <v>139645</v>
      </c>
      <c r="F64" s="34">
        <v>571617</v>
      </c>
      <c r="G64" s="20">
        <v>125.71990982569967</v>
      </c>
      <c r="H64" s="16">
        <v>271254</v>
      </c>
      <c r="I64" s="16">
        <v>300363</v>
      </c>
      <c r="J64" s="35">
        <v>90.30872644100639</v>
      </c>
      <c r="K64" s="16">
        <v>164</v>
      </c>
      <c r="L64" s="15"/>
      <c r="M64" s="26" t="s">
        <v>28</v>
      </c>
    </row>
    <row r="65" spans="1:13" s="5" customFormat="1" ht="15" customHeight="1">
      <c r="A65" s="12"/>
      <c r="B65" s="12">
        <v>43</v>
      </c>
      <c r="C65" s="12"/>
      <c r="D65" s="24"/>
      <c r="E65" s="16">
        <v>141537</v>
      </c>
      <c r="F65" s="34">
        <v>570905</v>
      </c>
      <c r="G65" s="20">
        <v>125.56331445538022</v>
      </c>
      <c r="H65" s="16">
        <v>270899</v>
      </c>
      <c r="I65" s="16">
        <v>300006</v>
      </c>
      <c r="J65" s="35">
        <v>90.29786070945248</v>
      </c>
      <c r="K65" s="16">
        <v>164</v>
      </c>
      <c r="L65" s="15"/>
      <c r="M65" s="26" t="s">
        <v>45</v>
      </c>
    </row>
    <row r="66" spans="1:13" s="5" customFormat="1" ht="15" customHeight="1">
      <c r="A66" s="12"/>
      <c r="B66" s="12">
        <v>44</v>
      </c>
      <c r="C66" s="12"/>
      <c r="D66" s="24"/>
      <c r="E66" s="16">
        <v>143467</v>
      </c>
      <c r="F66" s="34">
        <v>569785</v>
      </c>
      <c r="G66" s="20">
        <v>125.31698465937208</v>
      </c>
      <c r="H66" s="16">
        <v>270061</v>
      </c>
      <c r="I66" s="16">
        <v>299724</v>
      </c>
      <c r="J66" s="35">
        <v>90.10322830337245</v>
      </c>
      <c r="K66" s="16">
        <v>163</v>
      </c>
      <c r="L66" s="15"/>
      <c r="M66" s="26" t="s">
        <v>27</v>
      </c>
    </row>
    <row r="67" spans="1:13" s="12" customFormat="1" ht="6" customHeight="1" thickBot="1">
      <c r="A67" s="43"/>
      <c r="B67" s="43"/>
      <c r="C67" s="43"/>
      <c r="D67" s="44"/>
      <c r="E67" s="43"/>
      <c r="F67" s="45"/>
      <c r="G67" s="43"/>
      <c r="H67" s="46"/>
      <c r="I67" s="46"/>
      <c r="J67" s="43"/>
      <c r="K67" s="44"/>
      <c r="L67" s="43"/>
      <c r="M67" s="43"/>
    </row>
    <row r="68" spans="6:9" s="12" customFormat="1" ht="6" customHeight="1" thickTop="1">
      <c r="F68" s="47"/>
      <c r="H68" s="30"/>
      <c r="I68" s="30"/>
    </row>
    <row r="69" spans="1:13" s="5" customFormat="1" ht="13.5">
      <c r="A69" s="12" t="s">
        <v>58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5" customFormat="1" ht="13.5">
      <c r="A70" s="12" t="s">
        <v>59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5" customFormat="1" ht="15" customHeight="1">
      <c r="A71" s="5" t="s">
        <v>60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="5" customFormat="1" ht="13.5">
      <c r="A72" s="5" t="s">
        <v>61</v>
      </c>
    </row>
    <row r="73" s="5" customFormat="1" ht="13.5">
      <c r="A73" s="5" t="s">
        <v>62</v>
      </c>
    </row>
    <row r="74" s="5" customFormat="1" ht="13.5"/>
    <row r="75" spans="1:13" s="5" customFormat="1" ht="25.5" customHeight="1">
      <c r="A75" s="824" t="s">
        <v>63</v>
      </c>
      <c r="B75" s="824"/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</row>
    <row r="76" spans="1:13" s="5" customFormat="1" ht="24" customHeight="1" thickBot="1">
      <c r="A76" s="50" t="s">
        <v>2</v>
      </c>
      <c r="B76" s="51"/>
      <c r="C76" s="51"/>
      <c r="D76" s="51"/>
      <c r="E76" s="51"/>
      <c r="F76" s="51"/>
      <c r="G76" s="51"/>
      <c r="H76" s="52"/>
      <c r="I76" s="53"/>
      <c r="J76" s="53"/>
      <c r="K76" s="53"/>
      <c r="L76" s="53"/>
      <c r="M76" s="53"/>
    </row>
    <row r="77" spans="1:13" s="5" customFormat="1" ht="15" customHeight="1" thickTop="1">
      <c r="A77" s="825" t="s">
        <v>3</v>
      </c>
      <c r="B77" s="825"/>
      <c r="C77" s="825"/>
      <c r="D77" s="826"/>
      <c r="E77" s="831" t="s">
        <v>4</v>
      </c>
      <c r="F77" s="835" t="s">
        <v>5</v>
      </c>
      <c r="G77" s="835"/>
      <c r="H77" s="835"/>
      <c r="I77" s="835"/>
      <c r="J77" s="835" t="s">
        <v>6</v>
      </c>
      <c r="K77" s="837" t="s">
        <v>7</v>
      </c>
      <c r="L77" s="808" t="s">
        <v>8</v>
      </c>
      <c r="M77" s="809"/>
    </row>
    <row r="78" spans="1:13" s="5" customFormat="1" ht="15" customHeight="1">
      <c r="A78" s="827"/>
      <c r="B78" s="827"/>
      <c r="C78" s="827"/>
      <c r="D78" s="828"/>
      <c r="E78" s="832"/>
      <c r="F78" s="814" t="s">
        <v>9</v>
      </c>
      <c r="G78" s="814"/>
      <c r="H78" s="814" t="s">
        <v>10</v>
      </c>
      <c r="I78" s="814" t="s">
        <v>11</v>
      </c>
      <c r="J78" s="836"/>
      <c r="K78" s="816"/>
      <c r="L78" s="810"/>
      <c r="M78" s="811"/>
    </row>
    <row r="79" spans="1:13" s="5" customFormat="1" ht="15" customHeight="1">
      <c r="A79" s="827"/>
      <c r="B79" s="827"/>
      <c r="C79" s="827"/>
      <c r="D79" s="828"/>
      <c r="E79" s="833"/>
      <c r="F79" s="814" t="s">
        <v>12</v>
      </c>
      <c r="G79" s="54" t="s">
        <v>13</v>
      </c>
      <c r="H79" s="814"/>
      <c r="I79" s="814"/>
      <c r="J79" s="812" t="s">
        <v>14</v>
      </c>
      <c r="K79" s="816" t="s">
        <v>15</v>
      </c>
      <c r="L79" s="810"/>
      <c r="M79" s="811"/>
    </row>
    <row r="80" spans="1:13" s="5" customFormat="1" ht="15" customHeight="1">
      <c r="A80" s="829"/>
      <c r="B80" s="829"/>
      <c r="C80" s="829"/>
      <c r="D80" s="830"/>
      <c r="E80" s="834"/>
      <c r="F80" s="815"/>
      <c r="G80" s="55" t="s">
        <v>16</v>
      </c>
      <c r="H80" s="814"/>
      <c r="I80" s="814"/>
      <c r="J80" s="814"/>
      <c r="K80" s="817"/>
      <c r="L80" s="812"/>
      <c r="M80" s="813"/>
    </row>
    <row r="81" spans="1:15" s="5" customFormat="1" ht="30" customHeight="1">
      <c r="A81" s="12"/>
      <c r="B81" s="13"/>
      <c r="C81" s="13"/>
      <c r="D81" s="14"/>
      <c r="E81" s="805" t="s">
        <v>17</v>
      </c>
      <c r="F81" s="806"/>
      <c r="G81" s="806"/>
      <c r="H81" s="806"/>
      <c r="I81" s="806"/>
      <c r="J81" s="806"/>
      <c r="K81" s="807"/>
      <c r="L81" s="15"/>
      <c r="M81" s="12"/>
      <c r="O81" s="16"/>
    </row>
    <row r="82" spans="1:13" s="5" customFormat="1" ht="15" customHeight="1">
      <c r="A82" s="12" t="s">
        <v>32</v>
      </c>
      <c r="B82" s="12">
        <v>45</v>
      </c>
      <c r="C82" s="12" t="s">
        <v>20</v>
      </c>
      <c r="D82" s="24"/>
      <c r="E82" s="16">
        <v>144537</v>
      </c>
      <c r="F82" s="34">
        <v>568777</v>
      </c>
      <c r="G82" s="20">
        <v>125.09528784296475</v>
      </c>
      <c r="H82" s="16">
        <v>269497</v>
      </c>
      <c r="I82" s="16">
        <v>299280</v>
      </c>
      <c r="J82" s="35">
        <v>90.0484496124031</v>
      </c>
      <c r="K82" s="16">
        <v>163</v>
      </c>
      <c r="L82" s="15" t="s">
        <v>52</v>
      </c>
      <c r="M82" s="12" t="s">
        <v>29</v>
      </c>
    </row>
    <row r="83" spans="1:13" s="5" customFormat="1" ht="15" customHeight="1">
      <c r="A83" s="12"/>
      <c r="B83" s="12">
        <v>46</v>
      </c>
      <c r="C83" s="12"/>
      <c r="D83" s="24"/>
      <c r="E83" s="16">
        <v>146725</v>
      </c>
      <c r="F83" s="34">
        <v>569394</v>
      </c>
      <c r="G83" s="20">
        <v>125.2309891680871</v>
      </c>
      <c r="H83" s="16">
        <v>270038</v>
      </c>
      <c r="I83" s="16">
        <v>299356</v>
      </c>
      <c r="J83" s="35">
        <v>90.20630954448883</v>
      </c>
      <c r="K83" s="16">
        <v>163</v>
      </c>
      <c r="L83" s="15"/>
      <c r="M83" s="12" t="s">
        <v>57</v>
      </c>
    </row>
    <row r="84" spans="1:13" s="5" customFormat="1" ht="15" customHeight="1">
      <c r="A84" s="12"/>
      <c r="B84" s="12">
        <v>47</v>
      </c>
      <c r="C84" s="12"/>
      <c r="D84" s="24"/>
      <c r="E84" s="16">
        <v>149531</v>
      </c>
      <c r="F84" s="34">
        <v>570760</v>
      </c>
      <c r="G84" s="20">
        <v>125.53142354428988</v>
      </c>
      <c r="H84" s="16">
        <v>270872</v>
      </c>
      <c r="I84" s="16">
        <v>299888</v>
      </c>
      <c r="J84" s="35">
        <v>90.32438777143467</v>
      </c>
      <c r="K84" s="16">
        <v>163</v>
      </c>
      <c r="L84" s="15"/>
      <c r="M84" s="26" t="s">
        <v>28</v>
      </c>
    </row>
    <row r="85" spans="1:13" s="5" customFormat="1" ht="15" customHeight="1">
      <c r="A85" s="12"/>
      <c r="B85" s="12">
        <v>48</v>
      </c>
      <c r="C85" s="12"/>
      <c r="D85" s="24"/>
      <c r="E85" s="16">
        <v>151966</v>
      </c>
      <c r="F85" s="34">
        <v>574309</v>
      </c>
      <c r="G85" s="20">
        <v>126.31198108539066</v>
      </c>
      <c r="H85" s="16">
        <v>273052</v>
      </c>
      <c r="I85" s="16">
        <v>301257</v>
      </c>
      <c r="J85" s="35">
        <v>90.637561948768</v>
      </c>
      <c r="K85" s="16">
        <v>164</v>
      </c>
      <c r="L85" s="15"/>
      <c r="M85" s="26" t="s">
        <v>45</v>
      </c>
    </row>
    <row r="86" spans="1:13" s="5" customFormat="1" ht="15" customHeight="1">
      <c r="A86" s="12"/>
      <c r="B86" s="12">
        <v>49</v>
      </c>
      <c r="C86" s="12"/>
      <c r="D86" s="24"/>
      <c r="E86" s="16">
        <v>154546</v>
      </c>
      <c r="F86" s="34">
        <v>578227</v>
      </c>
      <c r="G86" s="20">
        <v>127.17369549678341</v>
      </c>
      <c r="H86" s="16">
        <v>275289</v>
      </c>
      <c r="I86" s="16">
        <v>302938</v>
      </c>
      <c r="J86" s="35">
        <v>90.87304993100899</v>
      </c>
      <c r="K86" s="16">
        <v>166</v>
      </c>
      <c r="L86" s="15"/>
      <c r="M86" s="26" t="s">
        <v>28</v>
      </c>
    </row>
    <row r="87" spans="1:13" s="5" customFormat="1" ht="7.5" customHeight="1">
      <c r="A87" s="12"/>
      <c r="B87" s="12"/>
      <c r="C87" s="12"/>
      <c r="D87" s="24"/>
      <c r="E87" s="16"/>
      <c r="F87" s="19"/>
      <c r="G87" s="20"/>
      <c r="H87" s="21"/>
      <c r="I87" s="21"/>
      <c r="J87" s="20"/>
      <c r="K87" s="22"/>
      <c r="L87" s="25"/>
      <c r="M87" s="27"/>
    </row>
    <row r="88" spans="1:13" s="5" customFormat="1" ht="15" customHeight="1">
      <c r="A88" s="12"/>
      <c r="B88" s="12">
        <v>50</v>
      </c>
      <c r="C88" s="12"/>
      <c r="D88" s="24"/>
      <c r="E88" s="16">
        <v>156826</v>
      </c>
      <c r="F88" s="34">
        <v>581311</v>
      </c>
      <c r="G88" s="20">
        <v>127.85198218507725</v>
      </c>
      <c r="H88" s="16">
        <v>277151</v>
      </c>
      <c r="I88" s="16">
        <v>304160</v>
      </c>
      <c r="J88" s="35">
        <v>91.12013413992635</v>
      </c>
      <c r="K88" s="16">
        <v>166</v>
      </c>
      <c r="L88" s="15" t="s">
        <v>52</v>
      </c>
      <c r="M88" s="12" t="s">
        <v>29</v>
      </c>
    </row>
    <row r="89" spans="1:14" s="5" customFormat="1" ht="15" customHeight="1">
      <c r="A89" s="12"/>
      <c r="B89" s="12">
        <v>51</v>
      </c>
      <c r="C89" s="12"/>
      <c r="D89" s="24"/>
      <c r="E89" s="16">
        <v>159283</v>
      </c>
      <c r="F89" s="34">
        <v>586027</v>
      </c>
      <c r="G89" s="20">
        <v>128.88920657612582</v>
      </c>
      <c r="H89" s="16">
        <v>279813</v>
      </c>
      <c r="I89" s="16">
        <v>306214</v>
      </c>
      <c r="J89" s="35">
        <v>91.3782518108251</v>
      </c>
      <c r="K89" s="16">
        <v>168</v>
      </c>
      <c r="L89" s="15"/>
      <c r="M89" s="12" t="s">
        <v>57</v>
      </c>
      <c r="N89" s="56"/>
    </row>
    <row r="90" spans="1:13" s="5" customFormat="1" ht="15" customHeight="1">
      <c r="A90" s="12"/>
      <c r="B90" s="12">
        <v>52</v>
      </c>
      <c r="C90" s="12"/>
      <c r="D90" s="24"/>
      <c r="E90" s="16">
        <v>161614</v>
      </c>
      <c r="F90" s="34">
        <v>590930</v>
      </c>
      <c r="G90" s="20">
        <v>129.967559245615</v>
      </c>
      <c r="H90" s="16">
        <v>282512</v>
      </c>
      <c r="I90" s="16">
        <v>308418</v>
      </c>
      <c r="J90" s="35">
        <v>91.60036054964367</v>
      </c>
      <c r="K90" s="16">
        <v>169</v>
      </c>
      <c r="L90" s="15"/>
      <c r="M90" s="26" t="s">
        <v>64</v>
      </c>
    </row>
    <row r="91" spans="1:13" s="5" customFormat="1" ht="15" customHeight="1">
      <c r="A91" s="12"/>
      <c r="B91" s="12">
        <v>53</v>
      </c>
      <c r="C91" s="12"/>
      <c r="D91" s="24"/>
      <c r="E91" s="16">
        <v>163917</v>
      </c>
      <c r="F91" s="34">
        <v>594770</v>
      </c>
      <c r="G91" s="20">
        <v>130.81211854621432</v>
      </c>
      <c r="H91" s="16">
        <v>284690</v>
      </c>
      <c r="I91" s="16">
        <v>310080</v>
      </c>
      <c r="J91" s="35">
        <v>91.81179050567594</v>
      </c>
      <c r="K91" s="16">
        <v>170</v>
      </c>
      <c r="L91" s="15"/>
      <c r="M91" s="26" t="s">
        <v>28</v>
      </c>
    </row>
    <row r="92" spans="1:13" s="5" customFormat="1" ht="15" customHeight="1">
      <c r="A92" s="12"/>
      <c r="B92" s="12">
        <v>54</v>
      </c>
      <c r="C92" s="12"/>
      <c r="D92" s="24"/>
      <c r="E92" s="16">
        <v>166246</v>
      </c>
      <c r="F92" s="34">
        <v>600015</v>
      </c>
      <c r="G92" s="20">
        <v>131.96568977841315</v>
      </c>
      <c r="H92" s="16">
        <v>287689</v>
      </c>
      <c r="I92" s="16">
        <v>312326</v>
      </c>
      <c r="J92" s="35">
        <v>92.11176783232904</v>
      </c>
      <c r="K92" s="16">
        <v>172</v>
      </c>
      <c r="L92" s="15"/>
      <c r="M92" s="26" t="s">
        <v>45</v>
      </c>
    </row>
    <row r="93" spans="1:13" s="5" customFormat="1" ht="7.5" customHeight="1">
      <c r="A93" s="12"/>
      <c r="B93" s="12"/>
      <c r="C93" s="12"/>
      <c r="D93" s="24"/>
      <c r="E93" s="16"/>
      <c r="F93" s="19"/>
      <c r="G93" s="20"/>
      <c r="H93" s="21"/>
      <c r="I93" s="21"/>
      <c r="J93" s="20"/>
      <c r="K93" s="22"/>
      <c r="L93" s="25"/>
      <c r="M93" s="27"/>
    </row>
    <row r="94" spans="1:13" s="5" customFormat="1" ht="15" customHeight="1">
      <c r="A94" s="12"/>
      <c r="B94" s="12">
        <v>55</v>
      </c>
      <c r="C94" s="12"/>
      <c r="D94" s="24"/>
      <c r="E94" s="16">
        <v>168520</v>
      </c>
      <c r="F94" s="34">
        <v>604221</v>
      </c>
      <c r="G94" s="20">
        <v>132.89074613735085</v>
      </c>
      <c r="H94" s="16">
        <v>289946</v>
      </c>
      <c r="I94" s="16">
        <v>314275</v>
      </c>
      <c r="J94" s="35">
        <v>92.25869063718082</v>
      </c>
      <c r="K94" s="16">
        <v>173</v>
      </c>
      <c r="L94" s="15" t="s">
        <v>52</v>
      </c>
      <c r="M94" s="12" t="s">
        <v>29</v>
      </c>
    </row>
    <row r="95" spans="1:13" s="5" customFormat="1" ht="15" customHeight="1">
      <c r="A95" s="12"/>
      <c r="B95" s="12">
        <v>56</v>
      </c>
      <c r="C95" s="12"/>
      <c r="D95" s="24"/>
      <c r="E95" s="16">
        <v>169456</v>
      </c>
      <c r="F95" s="34">
        <v>607169</v>
      </c>
      <c r="G95" s="20">
        <v>133.53912135041512</v>
      </c>
      <c r="H95" s="16">
        <v>291416</v>
      </c>
      <c r="I95" s="16">
        <v>315753</v>
      </c>
      <c r="J95" s="35">
        <v>92.29239310473693</v>
      </c>
      <c r="K95" s="16">
        <v>174</v>
      </c>
      <c r="L95" s="15"/>
      <c r="M95" s="12" t="s">
        <v>57</v>
      </c>
    </row>
    <row r="96" spans="1:13" s="5" customFormat="1" ht="15" customHeight="1">
      <c r="A96" s="12"/>
      <c r="B96" s="12">
        <v>57</v>
      </c>
      <c r="C96" s="12"/>
      <c r="D96" s="24"/>
      <c r="E96" s="16">
        <v>170364</v>
      </c>
      <c r="F96" s="34">
        <v>610152</v>
      </c>
      <c r="G96" s="20">
        <v>134.19519436960465</v>
      </c>
      <c r="H96" s="16">
        <v>292693</v>
      </c>
      <c r="I96" s="16">
        <v>317459</v>
      </c>
      <c r="J96" s="35">
        <v>92.19867762451214</v>
      </c>
      <c r="K96" s="16">
        <v>175</v>
      </c>
      <c r="L96" s="15"/>
      <c r="M96" s="26" t="s">
        <v>27</v>
      </c>
    </row>
    <row r="97" spans="1:13" s="5" customFormat="1" ht="15" customHeight="1">
      <c r="A97" s="12"/>
      <c r="B97" s="12">
        <v>58</v>
      </c>
      <c r="C97" s="12"/>
      <c r="D97" s="24"/>
      <c r="E97" s="16">
        <v>171092</v>
      </c>
      <c r="F97" s="34">
        <v>612059</v>
      </c>
      <c r="G97" s="20">
        <v>134.61461483477208</v>
      </c>
      <c r="H97" s="16">
        <v>293608</v>
      </c>
      <c r="I97" s="16">
        <v>318451</v>
      </c>
      <c r="J97" s="35">
        <v>92.19879981535621</v>
      </c>
      <c r="K97" s="16">
        <v>175</v>
      </c>
      <c r="L97" s="15"/>
      <c r="M97" s="26" t="s">
        <v>45</v>
      </c>
    </row>
    <row r="98" spans="1:13" s="5" customFormat="1" ht="15" customHeight="1">
      <c r="A98" s="12"/>
      <c r="B98" s="12">
        <v>59</v>
      </c>
      <c r="C98" s="12"/>
      <c r="D98" s="24"/>
      <c r="E98" s="16">
        <v>172321</v>
      </c>
      <c r="F98" s="34">
        <v>614145</v>
      </c>
      <c r="G98" s="20">
        <v>135.07340407983725</v>
      </c>
      <c r="H98" s="16">
        <v>294707</v>
      </c>
      <c r="I98" s="16">
        <v>319438</v>
      </c>
      <c r="J98" s="35">
        <v>92.2579655520007</v>
      </c>
      <c r="K98" s="16">
        <v>176</v>
      </c>
      <c r="L98" s="15"/>
      <c r="M98" s="26" t="s">
        <v>27</v>
      </c>
    </row>
    <row r="99" spans="1:13" s="5" customFormat="1" ht="7.5" customHeight="1">
      <c r="A99" s="12"/>
      <c r="B99" s="12"/>
      <c r="C99" s="12"/>
      <c r="D99" s="24"/>
      <c r="E99" s="16"/>
      <c r="F99" s="19"/>
      <c r="G99" s="20"/>
      <c r="H99" s="21"/>
      <c r="I99" s="21"/>
      <c r="J99" s="20"/>
      <c r="K99" s="22"/>
      <c r="L99" s="25"/>
      <c r="M99" s="27"/>
    </row>
    <row r="100" spans="1:13" s="5" customFormat="1" ht="15" customHeight="1">
      <c r="A100" s="12"/>
      <c r="B100" s="12">
        <v>60</v>
      </c>
      <c r="C100" s="12"/>
      <c r="D100" s="24"/>
      <c r="E100" s="16">
        <v>173211</v>
      </c>
      <c r="F100" s="34">
        <v>616024</v>
      </c>
      <c r="G100" s="20">
        <v>135.48666630010447</v>
      </c>
      <c r="H100" s="16">
        <v>295511</v>
      </c>
      <c r="I100" s="16">
        <v>320513</v>
      </c>
      <c r="J100" s="35">
        <v>92.199380368347</v>
      </c>
      <c r="K100" s="16">
        <v>176</v>
      </c>
      <c r="L100" s="15" t="s">
        <v>52</v>
      </c>
      <c r="M100" s="12" t="s">
        <v>29</v>
      </c>
    </row>
    <row r="101" spans="1:13" s="5" customFormat="1" ht="15" customHeight="1">
      <c r="A101" s="12"/>
      <c r="B101" s="12">
        <v>61</v>
      </c>
      <c r="C101" s="12"/>
      <c r="D101" s="24"/>
      <c r="E101" s="16">
        <v>174205</v>
      </c>
      <c r="F101" s="34">
        <v>616016</v>
      </c>
      <c r="G101" s="20">
        <v>135.48490680156155</v>
      </c>
      <c r="H101" s="16">
        <v>295513</v>
      </c>
      <c r="I101" s="16">
        <v>320503</v>
      </c>
      <c r="J101" s="35">
        <v>92.20288109627678</v>
      </c>
      <c r="K101" s="16">
        <v>176</v>
      </c>
      <c r="L101" s="15"/>
      <c r="M101" s="12" t="s">
        <v>57</v>
      </c>
    </row>
    <row r="102" spans="1:13" s="5" customFormat="1" ht="15" customHeight="1">
      <c r="A102" s="12"/>
      <c r="B102" s="12">
        <v>62</v>
      </c>
      <c r="C102" s="12"/>
      <c r="D102" s="24"/>
      <c r="E102" s="16">
        <v>175434</v>
      </c>
      <c r="F102" s="34">
        <v>616174</v>
      </c>
      <c r="G102" s="20">
        <v>135.51965689778413</v>
      </c>
      <c r="H102" s="16">
        <v>295467</v>
      </c>
      <c r="I102" s="16">
        <v>320707</v>
      </c>
      <c r="J102" s="35">
        <v>92.12988802863673</v>
      </c>
      <c r="K102" s="16">
        <v>177</v>
      </c>
      <c r="L102" s="15"/>
      <c r="M102" s="26" t="s">
        <v>28</v>
      </c>
    </row>
    <row r="103" spans="1:13" s="5" customFormat="1" ht="15" customHeight="1">
      <c r="A103" s="12"/>
      <c r="B103" s="12">
        <v>63</v>
      </c>
      <c r="C103" s="12"/>
      <c r="D103" s="24"/>
      <c r="E103" s="16">
        <v>176799</v>
      </c>
      <c r="F103" s="34">
        <v>616371</v>
      </c>
      <c r="G103" s="20">
        <v>135.5629845494034</v>
      </c>
      <c r="H103" s="16">
        <v>295450</v>
      </c>
      <c r="I103" s="16">
        <v>320921</v>
      </c>
      <c r="J103" s="35">
        <v>92.06315572991484</v>
      </c>
      <c r="K103" s="16">
        <v>177</v>
      </c>
      <c r="L103" s="15"/>
      <c r="M103" s="26" t="s">
        <v>28</v>
      </c>
    </row>
    <row r="104" spans="1:13" s="5" customFormat="1" ht="15" customHeight="1">
      <c r="A104" s="12" t="s">
        <v>65</v>
      </c>
      <c r="B104" s="57" t="s">
        <v>66</v>
      </c>
      <c r="C104" s="12"/>
      <c r="D104" s="24"/>
      <c r="E104" s="16">
        <v>178172</v>
      </c>
      <c r="F104" s="34">
        <v>615912</v>
      </c>
      <c r="G104" s="20">
        <v>135.46203332050365</v>
      </c>
      <c r="H104" s="16">
        <v>295180</v>
      </c>
      <c r="I104" s="16">
        <v>320732</v>
      </c>
      <c r="J104" s="35">
        <v>92.03322400009976</v>
      </c>
      <c r="K104" s="16">
        <v>177</v>
      </c>
      <c r="L104" s="15"/>
      <c r="M104" s="26" t="s">
        <v>64</v>
      </c>
    </row>
    <row r="105" spans="1:13" s="5" customFormat="1" ht="7.5" customHeight="1">
      <c r="A105" s="12"/>
      <c r="B105" s="12"/>
      <c r="C105" s="12"/>
      <c r="D105" s="24"/>
      <c r="E105" s="16"/>
      <c r="F105" s="19"/>
      <c r="G105" s="20"/>
      <c r="H105" s="21"/>
      <c r="I105" s="21"/>
      <c r="J105" s="20"/>
      <c r="K105" s="22"/>
      <c r="L105" s="25"/>
      <c r="M105" s="27"/>
    </row>
    <row r="106" spans="2:13" s="5" customFormat="1" ht="15" customHeight="1">
      <c r="B106" s="17" t="s">
        <v>67</v>
      </c>
      <c r="C106" s="12"/>
      <c r="D106" s="24"/>
      <c r="E106" s="16">
        <v>179829</v>
      </c>
      <c r="F106" s="34">
        <v>615722</v>
      </c>
      <c r="G106" s="20">
        <v>135.42024523010943</v>
      </c>
      <c r="H106" s="16">
        <v>294899</v>
      </c>
      <c r="I106" s="16">
        <v>320823</v>
      </c>
      <c r="J106" s="35">
        <v>91.91953195375643</v>
      </c>
      <c r="K106" s="58">
        <v>176</v>
      </c>
      <c r="L106" s="15" t="s">
        <v>52</v>
      </c>
      <c r="M106" s="12" t="s">
        <v>29</v>
      </c>
    </row>
    <row r="107" spans="1:13" s="5" customFormat="1" ht="15" customHeight="1">
      <c r="A107" s="12"/>
      <c r="B107" s="17" t="s">
        <v>68</v>
      </c>
      <c r="C107" s="12"/>
      <c r="D107" s="24"/>
      <c r="E107" s="16">
        <v>181784</v>
      </c>
      <c r="F107" s="34">
        <v>614453</v>
      </c>
      <c r="G107" s="20">
        <v>135.14114477373948</v>
      </c>
      <c r="H107" s="16">
        <v>293800</v>
      </c>
      <c r="I107" s="16">
        <v>320653</v>
      </c>
      <c r="J107" s="35">
        <v>91.62552665966012</v>
      </c>
      <c r="K107" s="59" t="s">
        <v>23</v>
      </c>
      <c r="L107" s="15"/>
      <c r="M107" s="12" t="s">
        <v>57</v>
      </c>
    </row>
    <row r="108" spans="1:13" s="5" customFormat="1" ht="15" customHeight="1">
      <c r="A108" s="12"/>
      <c r="B108" s="17" t="s">
        <v>69</v>
      </c>
      <c r="C108" s="12"/>
      <c r="D108" s="24"/>
      <c r="E108" s="16">
        <v>183598</v>
      </c>
      <c r="F108" s="34">
        <v>613682</v>
      </c>
      <c r="G108" s="20">
        <v>134.97157310166602</v>
      </c>
      <c r="H108" s="16">
        <v>293503</v>
      </c>
      <c r="I108" s="16">
        <v>320179</v>
      </c>
      <c r="J108" s="35">
        <v>91.66841048288613</v>
      </c>
      <c r="K108" s="58" t="s">
        <v>30</v>
      </c>
      <c r="L108" s="15"/>
      <c r="M108" s="26" t="s">
        <v>70</v>
      </c>
    </row>
    <row r="109" spans="1:13" s="5" customFormat="1" ht="15" customHeight="1">
      <c r="A109" s="12"/>
      <c r="B109" s="17" t="s">
        <v>71</v>
      </c>
      <c r="C109" s="12"/>
      <c r="D109" s="24"/>
      <c r="E109" s="16">
        <v>185173</v>
      </c>
      <c r="F109" s="34">
        <v>613393</v>
      </c>
      <c r="G109" s="20">
        <v>134.9080112168032</v>
      </c>
      <c r="H109" s="16">
        <v>293174</v>
      </c>
      <c r="I109" s="16">
        <v>320219</v>
      </c>
      <c r="J109" s="35">
        <v>91.55421758234209</v>
      </c>
      <c r="K109" s="58" t="s">
        <v>72</v>
      </c>
      <c r="L109" s="15"/>
      <c r="M109" s="26" t="s">
        <v>45</v>
      </c>
    </row>
    <row r="110" spans="2:13" s="5" customFormat="1" ht="15" customHeight="1">
      <c r="B110" s="17" t="s">
        <v>73</v>
      </c>
      <c r="C110" s="12"/>
      <c r="D110" s="24"/>
      <c r="E110" s="16">
        <v>187385</v>
      </c>
      <c r="F110" s="34">
        <v>614108</v>
      </c>
      <c r="G110" s="20">
        <v>135.06526639907625</v>
      </c>
      <c r="H110" s="16">
        <v>293724</v>
      </c>
      <c r="I110" s="16">
        <v>320384</v>
      </c>
      <c r="J110" s="35">
        <v>91.67873551737914</v>
      </c>
      <c r="K110" s="58" t="s">
        <v>23</v>
      </c>
      <c r="L110" s="15"/>
      <c r="M110" s="26" t="s">
        <v>74</v>
      </c>
    </row>
    <row r="111" spans="1:13" s="5" customFormat="1" ht="7.5" customHeight="1">
      <c r="A111" s="12"/>
      <c r="B111" s="12"/>
      <c r="C111" s="12"/>
      <c r="D111" s="24"/>
      <c r="E111" s="16"/>
      <c r="F111" s="19"/>
      <c r="G111" s="20"/>
      <c r="H111" s="21"/>
      <c r="I111" s="21"/>
      <c r="J111" s="20"/>
      <c r="K111" s="22"/>
      <c r="L111" s="25"/>
      <c r="M111" s="27"/>
    </row>
    <row r="112" spans="2:13" s="5" customFormat="1" ht="15" customHeight="1">
      <c r="B112" s="17" t="s">
        <v>41</v>
      </c>
      <c r="C112" s="12"/>
      <c r="D112" s="24"/>
      <c r="E112" s="16">
        <v>189405</v>
      </c>
      <c r="F112" s="34">
        <v>614929</v>
      </c>
      <c r="G112" s="20">
        <v>135.24583493704293</v>
      </c>
      <c r="H112" s="16">
        <v>294414</v>
      </c>
      <c r="I112" s="16">
        <v>320515</v>
      </c>
      <c r="J112" s="35">
        <v>91.85654337550505</v>
      </c>
      <c r="K112" s="20">
        <v>175.3</v>
      </c>
      <c r="L112" s="15" t="s">
        <v>52</v>
      </c>
      <c r="M112" s="23" t="s">
        <v>29</v>
      </c>
    </row>
    <row r="113" spans="1:13" s="5" customFormat="1" ht="15" customHeight="1">
      <c r="A113" s="12"/>
      <c r="B113" s="17" t="s">
        <v>42</v>
      </c>
      <c r="C113" s="12"/>
      <c r="D113" s="24"/>
      <c r="E113" s="28">
        <v>191525</v>
      </c>
      <c r="F113" s="29">
        <v>614733</v>
      </c>
      <c r="G113" s="20">
        <v>135.20272722274152</v>
      </c>
      <c r="H113" s="59">
        <v>294145</v>
      </c>
      <c r="I113" s="59">
        <v>320588</v>
      </c>
      <c r="J113" s="60">
        <v>91.75171871685778</v>
      </c>
      <c r="K113" s="59" t="s">
        <v>40</v>
      </c>
      <c r="L113" s="15"/>
      <c r="M113" s="23" t="s">
        <v>75</v>
      </c>
    </row>
    <row r="114" spans="1:13" s="5" customFormat="1" ht="15" customHeight="1">
      <c r="A114" s="12"/>
      <c r="B114" s="17" t="s">
        <v>76</v>
      </c>
      <c r="C114" s="12"/>
      <c r="D114" s="24"/>
      <c r="E114" s="28">
        <v>194048</v>
      </c>
      <c r="F114" s="29">
        <v>614717</v>
      </c>
      <c r="G114" s="20">
        <v>135.1992082256557</v>
      </c>
      <c r="H114" s="59">
        <v>294187</v>
      </c>
      <c r="I114" s="59">
        <v>320530</v>
      </c>
      <c r="J114" s="60">
        <v>91.78142451564597</v>
      </c>
      <c r="K114" s="58" t="s">
        <v>72</v>
      </c>
      <c r="L114" s="15"/>
      <c r="M114" s="26" t="s">
        <v>45</v>
      </c>
    </row>
    <row r="115" spans="1:13" s="5" customFormat="1" ht="15" customHeight="1">
      <c r="A115" s="12"/>
      <c r="B115" s="12">
        <v>10</v>
      </c>
      <c r="C115" s="12"/>
      <c r="D115" s="24"/>
      <c r="E115" s="28">
        <v>196390</v>
      </c>
      <c r="F115" s="29">
        <v>614418</v>
      </c>
      <c r="G115" s="20">
        <v>135.13344696761422</v>
      </c>
      <c r="H115" s="59">
        <v>294019</v>
      </c>
      <c r="I115" s="59">
        <v>320399</v>
      </c>
      <c r="J115" s="60">
        <v>91.7665161252064</v>
      </c>
      <c r="K115" s="58" t="s">
        <v>23</v>
      </c>
      <c r="L115" s="15"/>
      <c r="M115" s="26" t="s">
        <v>28</v>
      </c>
    </row>
    <row r="116" spans="1:13" s="5" customFormat="1" ht="15" customHeight="1">
      <c r="A116" s="12"/>
      <c r="B116" s="12">
        <v>11</v>
      </c>
      <c r="C116" s="12"/>
      <c r="D116" s="24"/>
      <c r="E116" s="28">
        <v>198663</v>
      </c>
      <c r="F116" s="29">
        <v>613762</v>
      </c>
      <c r="G116" s="20">
        <v>134.98916808709518</v>
      </c>
      <c r="H116" s="59">
        <v>293742</v>
      </c>
      <c r="I116" s="59">
        <v>320020</v>
      </c>
      <c r="J116" s="60">
        <v>91.78863821011187</v>
      </c>
      <c r="K116" s="58" t="s">
        <v>77</v>
      </c>
      <c r="L116" s="15"/>
      <c r="M116" s="26" t="s">
        <v>28</v>
      </c>
    </row>
    <row r="117" spans="1:13" s="5" customFormat="1" ht="7.5" customHeight="1">
      <c r="A117" s="12"/>
      <c r="B117" s="12"/>
      <c r="C117" s="12"/>
      <c r="D117" s="24"/>
      <c r="E117" s="16"/>
      <c r="F117" s="19"/>
      <c r="G117" s="20"/>
      <c r="H117" s="21"/>
      <c r="I117" s="21"/>
      <c r="J117" s="20"/>
      <c r="K117" s="22"/>
      <c r="L117" s="25"/>
      <c r="M117" s="27"/>
    </row>
    <row r="118" spans="1:13" s="5" customFormat="1" ht="15" customHeight="1">
      <c r="A118" s="12"/>
      <c r="B118" s="57">
        <v>12</v>
      </c>
      <c r="C118" s="57"/>
      <c r="D118" s="24"/>
      <c r="E118" s="59" t="s">
        <v>78</v>
      </c>
      <c r="F118" s="61">
        <v>613289</v>
      </c>
      <c r="G118" s="20">
        <v>134.8851377357453</v>
      </c>
      <c r="H118" s="59">
        <v>293403</v>
      </c>
      <c r="I118" s="59">
        <v>319886</v>
      </c>
      <c r="J118" s="62">
        <v>91.72111314655847</v>
      </c>
      <c r="K118" s="63">
        <v>174.9</v>
      </c>
      <c r="L118" s="15" t="s">
        <v>52</v>
      </c>
      <c r="M118" s="12" t="s">
        <v>29</v>
      </c>
    </row>
    <row r="119" spans="1:13" s="5" customFormat="1" ht="15" customHeight="1">
      <c r="A119" s="12"/>
      <c r="B119" s="57">
        <v>13</v>
      </c>
      <c r="C119" s="57"/>
      <c r="D119" s="24"/>
      <c r="E119" s="59">
        <v>203411</v>
      </c>
      <c r="F119" s="61">
        <v>613046</v>
      </c>
      <c r="G119" s="20">
        <v>134.83169296750427</v>
      </c>
      <c r="H119" s="59">
        <v>293183</v>
      </c>
      <c r="I119" s="59">
        <v>319863</v>
      </c>
      <c r="J119" s="62">
        <v>91.65892897896913</v>
      </c>
      <c r="K119" s="59" t="s">
        <v>40</v>
      </c>
      <c r="L119" s="15"/>
      <c r="M119" s="23" t="s">
        <v>75</v>
      </c>
    </row>
    <row r="120" spans="1:13" s="5" customFormat="1" ht="15" customHeight="1">
      <c r="A120" s="12"/>
      <c r="B120" s="12">
        <v>14</v>
      </c>
      <c r="C120" s="12"/>
      <c r="D120" s="24"/>
      <c r="E120" s="28">
        <v>205087</v>
      </c>
      <c r="F120" s="29">
        <v>612353</v>
      </c>
      <c r="G120" s="20">
        <v>134.67927640622423</v>
      </c>
      <c r="H120" s="59">
        <v>292901</v>
      </c>
      <c r="I120" s="59">
        <v>319452</v>
      </c>
      <c r="J120" s="60">
        <v>91.68857919186607</v>
      </c>
      <c r="K120" s="58" t="s">
        <v>79</v>
      </c>
      <c r="L120" s="15"/>
      <c r="M120" s="26" t="s">
        <v>64</v>
      </c>
    </row>
    <row r="121" spans="1:13" s="5" customFormat="1" ht="15" customHeight="1">
      <c r="A121" s="12"/>
      <c r="B121" s="12">
        <v>15</v>
      </c>
      <c r="C121" s="12"/>
      <c r="D121" s="24"/>
      <c r="E121" s="28">
        <v>206442</v>
      </c>
      <c r="F121" s="29">
        <v>610918</v>
      </c>
      <c r="G121" s="20">
        <v>134.3636663550888</v>
      </c>
      <c r="H121" s="59">
        <v>292285</v>
      </c>
      <c r="I121" s="59">
        <v>318633</v>
      </c>
      <c r="J121" s="60">
        <v>91.73092554757353</v>
      </c>
      <c r="K121" s="58" t="s">
        <v>72</v>
      </c>
      <c r="L121" s="15"/>
      <c r="M121" s="26" t="s">
        <v>64</v>
      </c>
    </row>
    <row r="122" spans="1:13" s="5" customFormat="1" ht="15" customHeight="1">
      <c r="A122" s="12"/>
      <c r="B122" s="12">
        <v>16</v>
      </c>
      <c r="C122" s="12"/>
      <c r="D122" s="24"/>
      <c r="E122" s="28">
        <v>208343</v>
      </c>
      <c r="F122" s="29">
        <v>609650</v>
      </c>
      <c r="G122" s="20">
        <v>134.08478583603673</v>
      </c>
      <c r="H122" s="59">
        <v>291687</v>
      </c>
      <c r="I122" s="59">
        <v>317963</v>
      </c>
      <c r="J122" s="60">
        <v>91.73614540056548</v>
      </c>
      <c r="K122" s="58" t="s">
        <v>40</v>
      </c>
      <c r="L122" s="15"/>
      <c r="M122" s="26" t="s">
        <v>28</v>
      </c>
    </row>
    <row r="123" spans="1:13" s="5" customFormat="1" ht="7.5" customHeight="1">
      <c r="A123" s="12"/>
      <c r="B123" s="12"/>
      <c r="C123" s="12"/>
      <c r="D123" s="24"/>
      <c r="E123" s="16"/>
      <c r="F123" s="19"/>
      <c r="G123" s="20"/>
      <c r="H123" s="21"/>
      <c r="I123" s="21"/>
      <c r="J123" s="20"/>
      <c r="K123" s="22"/>
      <c r="L123" s="25"/>
      <c r="M123" s="27"/>
    </row>
    <row r="124" spans="1:13" s="5" customFormat="1" ht="15" customHeight="1">
      <c r="A124" s="57"/>
      <c r="B124" s="12">
        <v>17</v>
      </c>
      <c r="C124" s="12"/>
      <c r="D124" s="24"/>
      <c r="E124" s="28">
        <v>209541</v>
      </c>
      <c r="F124" s="29">
        <v>607012</v>
      </c>
      <c r="G124" s="20">
        <v>133.5045911915104</v>
      </c>
      <c r="H124" s="59">
        <v>290190</v>
      </c>
      <c r="I124" s="59">
        <v>316822</v>
      </c>
      <c r="J124" s="60">
        <v>91.59401809217795</v>
      </c>
      <c r="K124" s="31">
        <v>173.1</v>
      </c>
      <c r="L124" s="15" t="s">
        <v>52</v>
      </c>
      <c r="M124" s="12" t="s">
        <v>29</v>
      </c>
    </row>
    <row r="125" spans="1:13" s="65" customFormat="1" ht="15" customHeight="1">
      <c r="A125" s="57"/>
      <c r="B125" s="12">
        <v>18</v>
      </c>
      <c r="C125" s="12"/>
      <c r="D125" s="24"/>
      <c r="E125" s="28">
        <v>211311</v>
      </c>
      <c r="F125" s="29">
        <v>604168</v>
      </c>
      <c r="G125" s="20">
        <v>132.87908945950403</v>
      </c>
      <c r="H125" s="59">
        <v>288644</v>
      </c>
      <c r="I125" s="59">
        <v>315524</v>
      </c>
      <c r="J125" s="60">
        <v>91.48083822466754</v>
      </c>
      <c r="K125" s="59" t="s">
        <v>72</v>
      </c>
      <c r="L125" s="15"/>
      <c r="M125" s="64" t="s">
        <v>80</v>
      </c>
    </row>
    <row r="126" spans="1:13" s="66" customFormat="1" ht="15" customHeight="1">
      <c r="A126" s="12"/>
      <c r="B126" s="12">
        <v>19</v>
      </c>
      <c r="C126" s="12"/>
      <c r="D126" s="24"/>
      <c r="E126" s="28">
        <v>211650</v>
      </c>
      <c r="F126" s="29">
        <v>600186</v>
      </c>
      <c r="G126" s="20">
        <v>132.00329905976798</v>
      </c>
      <c r="H126" s="59">
        <v>286375</v>
      </c>
      <c r="I126" s="59">
        <v>313811</v>
      </c>
      <c r="J126" s="60">
        <v>91.25715797088057</v>
      </c>
      <c r="K126" s="58" t="s">
        <v>25</v>
      </c>
      <c r="L126" s="15"/>
      <c r="M126" s="26" t="s">
        <v>28</v>
      </c>
    </row>
    <row r="127" spans="1:13" s="5" customFormat="1" ht="15" customHeight="1">
      <c r="A127" s="12"/>
      <c r="B127" s="12">
        <v>20</v>
      </c>
      <c r="C127" s="12"/>
      <c r="D127" s="24"/>
      <c r="E127" s="28">
        <v>211329</v>
      </c>
      <c r="F127" s="29">
        <v>595454</v>
      </c>
      <c r="G127" s="20">
        <v>130.96255567163357</v>
      </c>
      <c r="H127" s="59">
        <v>283947</v>
      </c>
      <c r="I127" s="59">
        <v>311507</v>
      </c>
      <c r="J127" s="60">
        <v>91.1526867775042</v>
      </c>
      <c r="K127" s="58" t="s">
        <v>30</v>
      </c>
      <c r="L127" s="15"/>
      <c r="M127" s="26" t="s">
        <v>45</v>
      </c>
    </row>
    <row r="128" spans="1:13" s="5" customFormat="1" ht="15" customHeight="1">
      <c r="A128" s="12"/>
      <c r="B128" s="12">
        <v>21</v>
      </c>
      <c r="C128" s="12"/>
      <c r="D128" s="24"/>
      <c r="E128" s="28">
        <v>211582</v>
      </c>
      <c r="F128" s="29">
        <v>591864</v>
      </c>
      <c r="G128" s="20">
        <v>130.17298070050037</v>
      </c>
      <c r="H128" s="59">
        <v>282218</v>
      </c>
      <c r="I128" s="59">
        <v>309646</v>
      </c>
      <c r="J128" s="60">
        <v>91.14214296325481</v>
      </c>
      <c r="K128" s="58" t="s">
        <v>79</v>
      </c>
      <c r="L128" s="15"/>
      <c r="M128" s="26" t="s">
        <v>70</v>
      </c>
    </row>
    <row r="129" spans="1:13" s="5" customFormat="1" ht="7.5" customHeight="1">
      <c r="A129" s="12"/>
      <c r="B129" s="12"/>
      <c r="C129" s="12"/>
      <c r="D129" s="24"/>
      <c r="E129" s="16"/>
      <c r="F129" s="19"/>
      <c r="G129" s="20"/>
      <c r="H129" s="21"/>
      <c r="I129" s="21"/>
      <c r="J129" s="20"/>
      <c r="K129" s="22"/>
      <c r="L129" s="25"/>
      <c r="M129" s="27"/>
    </row>
    <row r="130" spans="1:13" s="5" customFormat="1" ht="15" customHeight="1">
      <c r="A130" s="12"/>
      <c r="B130" s="12">
        <v>22</v>
      </c>
      <c r="C130" s="12"/>
      <c r="D130" s="24"/>
      <c r="E130" s="28">
        <v>211964</v>
      </c>
      <c r="F130" s="29">
        <v>588667</v>
      </c>
      <c r="G130" s="20">
        <v>129.46984109528785</v>
      </c>
      <c r="H130" s="59">
        <v>280701</v>
      </c>
      <c r="I130" s="59">
        <v>307966</v>
      </c>
      <c r="J130" s="60">
        <v>91.14674996590533</v>
      </c>
      <c r="K130" s="58">
        <v>167.8</v>
      </c>
      <c r="L130" s="15" t="s">
        <v>52</v>
      </c>
      <c r="M130" s="12" t="s">
        <v>29</v>
      </c>
    </row>
    <row r="131" spans="1:13" s="5" customFormat="1" ht="15" customHeight="1">
      <c r="A131" s="12"/>
      <c r="B131" s="12">
        <v>23</v>
      </c>
      <c r="C131" s="12"/>
      <c r="D131" s="24"/>
      <c r="E131" s="28">
        <v>213375</v>
      </c>
      <c r="F131" s="29">
        <v>586124</v>
      </c>
      <c r="G131" s="20">
        <v>128.91054049595866</v>
      </c>
      <c r="H131" s="59">
        <v>279576</v>
      </c>
      <c r="I131" s="59">
        <v>306548</v>
      </c>
      <c r="J131" s="60">
        <v>91.20137792450122</v>
      </c>
      <c r="K131" s="58" t="s">
        <v>81</v>
      </c>
      <c r="L131" s="15"/>
      <c r="M131" s="23" t="s">
        <v>80</v>
      </c>
    </row>
    <row r="132" spans="1:13" s="5" customFormat="1" ht="15" customHeight="1">
      <c r="A132" s="12"/>
      <c r="B132" s="12">
        <v>24</v>
      </c>
      <c r="C132" s="12"/>
      <c r="D132" s="24"/>
      <c r="E132" s="28">
        <v>214023</v>
      </c>
      <c r="F132" s="29">
        <v>583174</v>
      </c>
      <c r="G132" s="20">
        <v>128.26172540825866</v>
      </c>
      <c r="H132" s="59">
        <v>278097</v>
      </c>
      <c r="I132" s="59">
        <v>305077</v>
      </c>
      <c r="J132" s="60">
        <v>91.15633102462657</v>
      </c>
      <c r="K132" s="58" t="s">
        <v>72</v>
      </c>
      <c r="L132" s="15"/>
      <c r="M132" s="26" t="s">
        <v>45</v>
      </c>
    </row>
    <row r="133" spans="1:13" s="5" customFormat="1" ht="15" customHeight="1">
      <c r="A133" s="12"/>
      <c r="B133" s="12">
        <v>25</v>
      </c>
      <c r="C133" s="12"/>
      <c r="D133" s="24"/>
      <c r="E133" s="28">
        <v>214641</v>
      </c>
      <c r="F133" s="29">
        <v>579591</v>
      </c>
      <c r="G133" s="20">
        <v>127.47368999835047</v>
      </c>
      <c r="H133" s="59">
        <v>276488</v>
      </c>
      <c r="I133" s="59">
        <v>303103</v>
      </c>
      <c r="J133" s="60">
        <v>91.21915652434981</v>
      </c>
      <c r="K133" s="58" t="s">
        <v>40</v>
      </c>
      <c r="L133" s="15"/>
      <c r="M133" s="26" t="s">
        <v>28</v>
      </c>
    </row>
    <row r="134" spans="1:13" s="5" customFormat="1" ht="15" customHeight="1">
      <c r="A134" s="12"/>
      <c r="B134" s="5">
        <v>26</v>
      </c>
      <c r="D134" s="24"/>
      <c r="E134" s="28">
        <v>215790</v>
      </c>
      <c r="F134" s="29">
        <v>576626</v>
      </c>
      <c r="G134" s="20">
        <v>126.8215758508825</v>
      </c>
      <c r="H134" s="59">
        <v>275168</v>
      </c>
      <c r="I134" s="59">
        <v>301458</v>
      </c>
      <c r="J134" s="60">
        <v>91.27905048132742</v>
      </c>
      <c r="K134" s="58" t="s">
        <v>79</v>
      </c>
      <c r="L134" s="15"/>
      <c r="M134" s="26" t="s">
        <v>26</v>
      </c>
    </row>
    <row r="135" spans="1:13" s="5" customFormat="1" ht="7.5" customHeight="1">
      <c r="A135" s="12"/>
      <c r="B135" s="12"/>
      <c r="C135" s="12"/>
      <c r="D135" s="24"/>
      <c r="E135" s="16"/>
      <c r="F135" s="19"/>
      <c r="G135" s="20"/>
      <c r="H135" s="21"/>
      <c r="I135" s="21"/>
      <c r="J135" s="20"/>
      <c r="K135" s="22"/>
      <c r="L135" s="25"/>
      <c r="M135" s="27"/>
    </row>
    <row r="136" spans="1:13" s="5" customFormat="1" ht="15" customHeight="1">
      <c r="A136" s="12"/>
      <c r="B136" s="5">
        <v>27</v>
      </c>
      <c r="D136" s="24"/>
      <c r="E136" s="28">
        <v>216894</v>
      </c>
      <c r="F136" s="29">
        <v>573441</v>
      </c>
      <c r="G136" s="20">
        <v>126.12107549348434</v>
      </c>
      <c r="H136" s="59">
        <v>273705</v>
      </c>
      <c r="I136" s="59">
        <v>299736</v>
      </c>
      <c r="J136" s="60">
        <v>91.31535751461286</v>
      </c>
      <c r="K136" s="58">
        <v>163.5</v>
      </c>
      <c r="L136" s="15" t="s">
        <v>52</v>
      </c>
      <c r="M136" s="12" t="s">
        <v>29</v>
      </c>
    </row>
    <row r="137" spans="1:13" s="5" customFormat="1" ht="15" customHeight="1">
      <c r="A137" s="12"/>
      <c r="B137" s="5">
        <v>28</v>
      </c>
      <c r="D137" s="24"/>
      <c r="E137" s="28">
        <v>217890</v>
      </c>
      <c r="F137" s="29">
        <v>569579</v>
      </c>
      <c r="G137" s="20">
        <v>125.27167757189201</v>
      </c>
      <c r="H137" s="59">
        <v>271898</v>
      </c>
      <c r="I137" s="59">
        <v>297681</v>
      </c>
      <c r="J137" s="60">
        <v>91.33871493309952</v>
      </c>
      <c r="K137" s="58" t="s">
        <v>23</v>
      </c>
      <c r="L137" s="15"/>
      <c r="M137" s="23" t="s">
        <v>80</v>
      </c>
    </row>
    <row r="138" spans="1:13" s="67" customFormat="1" ht="15" customHeight="1">
      <c r="A138" s="13"/>
      <c r="B138" s="67">
        <v>29</v>
      </c>
      <c r="D138" s="14"/>
      <c r="E138" s="68">
        <v>218731</v>
      </c>
      <c r="F138" s="69">
        <v>565233</v>
      </c>
      <c r="G138" s="70">
        <v>124.3158299884533</v>
      </c>
      <c r="H138" s="71">
        <v>270049</v>
      </c>
      <c r="I138" s="71">
        <v>295184</v>
      </c>
      <c r="J138" s="72">
        <v>91.48497208520787</v>
      </c>
      <c r="K138" s="73" t="s">
        <v>30</v>
      </c>
      <c r="L138" s="13"/>
      <c r="M138" s="74" t="s">
        <v>45</v>
      </c>
    </row>
    <row r="139" spans="1:13" s="5" customFormat="1" ht="6" customHeight="1" thickBot="1">
      <c r="A139" s="43"/>
      <c r="B139" s="43"/>
      <c r="C139" s="43"/>
      <c r="D139" s="44"/>
      <c r="E139" s="43"/>
      <c r="F139" s="45"/>
      <c r="G139" s="43"/>
      <c r="H139" s="46"/>
      <c r="I139" s="46"/>
      <c r="J139" s="43"/>
      <c r="K139" s="44"/>
      <c r="L139" s="43"/>
      <c r="M139" s="43"/>
    </row>
    <row r="140" spans="6:9" s="12" customFormat="1" ht="6" customHeight="1" thickTop="1">
      <c r="F140" s="47"/>
      <c r="H140" s="30"/>
      <c r="I140" s="30"/>
    </row>
  </sheetData>
  <sheetProtection/>
  <mergeCells count="28">
    <mergeCell ref="A1:M1"/>
    <mergeCell ref="A3:D6"/>
    <mergeCell ref="E3:E6"/>
    <mergeCell ref="F3:I3"/>
    <mergeCell ref="J3:J4"/>
    <mergeCell ref="K3:K4"/>
    <mergeCell ref="L3:M6"/>
    <mergeCell ref="F4:G4"/>
    <mergeCell ref="H4:H6"/>
    <mergeCell ref="I4:I6"/>
    <mergeCell ref="F5:F6"/>
    <mergeCell ref="J5:J6"/>
    <mergeCell ref="K5:K6"/>
    <mergeCell ref="E7:K7"/>
    <mergeCell ref="A75:M75"/>
    <mergeCell ref="A77:D80"/>
    <mergeCell ref="E77:E80"/>
    <mergeCell ref="F77:I77"/>
    <mergeCell ref="J77:J78"/>
    <mergeCell ref="K77:K78"/>
    <mergeCell ref="E81:K81"/>
    <mergeCell ref="L77:M80"/>
    <mergeCell ref="F78:G78"/>
    <mergeCell ref="H78:H80"/>
    <mergeCell ref="I78:I80"/>
    <mergeCell ref="F79:F80"/>
    <mergeCell ref="J79:J80"/>
    <mergeCell ref="K79:K80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4" r:id="rId1"/>
  <headerFooter differentOddEven="1" scaleWithDoc="0" alignWithMargins="0">
    <oddHeader>&amp;L&amp;"ＭＳ 明朝,標準"&amp;9 32　人口・世帯</oddHeader>
    <evenHeader>&amp;L&amp;"ＭＳ 明朝,標準"&amp;9 34　人口・世帯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375" style="76" customWidth="1"/>
    <col min="2" max="2" width="2.75390625" style="76" customWidth="1"/>
    <col min="3" max="3" width="2.375" style="76" customWidth="1"/>
    <col min="4" max="4" width="7.875" style="76" customWidth="1"/>
    <col min="5" max="5" width="13.75390625" style="76" customWidth="1"/>
    <col min="6" max="6" width="12.875" style="76" customWidth="1"/>
    <col min="7" max="7" width="10.875" style="76" customWidth="1"/>
    <col min="8" max="9" width="12.00390625" style="76" customWidth="1"/>
    <col min="10" max="10" width="9.75390625" style="76" customWidth="1"/>
    <col min="11" max="11" width="10.375" style="76" customWidth="1"/>
    <col min="12" max="12" width="9.00390625" style="76" customWidth="1"/>
    <col min="13" max="13" width="15.75390625" style="76" customWidth="1"/>
    <col min="14" max="16384" width="9.00390625" style="76" customWidth="1"/>
  </cols>
  <sheetData>
    <row r="1" spans="1:13" s="75" customFormat="1" ht="25.5" customHeight="1">
      <c r="A1" s="874"/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</row>
    <row r="2" spans="2:13" ht="24" customHeight="1" thickBot="1">
      <c r="B2" s="77"/>
      <c r="C2" s="77"/>
      <c r="D2" s="77"/>
      <c r="E2" s="77"/>
      <c r="F2" s="77"/>
      <c r="G2" s="77"/>
      <c r="H2" s="78"/>
      <c r="I2" s="79"/>
      <c r="J2" s="79"/>
      <c r="K2" s="79"/>
      <c r="L2" s="79"/>
      <c r="M2" s="79"/>
    </row>
    <row r="3" spans="1:13" ht="15" customHeight="1" thickTop="1">
      <c r="A3" s="888" t="s">
        <v>3</v>
      </c>
      <c r="B3" s="888"/>
      <c r="C3" s="888"/>
      <c r="D3" s="889"/>
      <c r="E3" s="881" t="s">
        <v>4</v>
      </c>
      <c r="F3" s="894" t="s">
        <v>5</v>
      </c>
      <c r="G3" s="894"/>
      <c r="H3" s="894"/>
      <c r="I3" s="894"/>
      <c r="J3" s="895" t="s">
        <v>6</v>
      </c>
      <c r="K3" s="897" t="s">
        <v>7</v>
      </c>
      <c r="L3" s="899" t="s">
        <v>8</v>
      </c>
      <c r="M3" s="900"/>
    </row>
    <row r="4" spans="1:13" ht="15" customHeight="1">
      <c r="A4" s="890"/>
      <c r="B4" s="890"/>
      <c r="C4" s="890"/>
      <c r="D4" s="891"/>
      <c r="E4" s="882"/>
      <c r="F4" s="868" t="s">
        <v>9</v>
      </c>
      <c r="G4" s="868"/>
      <c r="H4" s="868" t="s">
        <v>10</v>
      </c>
      <c r="I4" s="868" t="s">
        <v>11</v>
      </c>
      <c r="J4" s="896"/>
      <c r="K4" s="898"/>
      <c r="L4" s="901"/>
      <c r="M4" s="902"/>
    </row>
    <row r="5" spans="1:13" ht="15" customHeight="1">
      <c r="A5" s="890"/>
      <c r="B5" s="890"/>
      <c r="C5" s="890"/>
      <c r="D5" s="891"/>
      <c r="E5" s="883"/>
      <c r="F5" s="868" t="s">
        <v>12</v>
      </c>
      <c r="G5" s="80" t="s">
        <v>13</v>
      </c>
      <c r="H5" s="868"/>
      <c r="I5" s="868"/>
      <c r="J5" s="870" t="s">
        <v>14</v>
      </c>
      <c r="K5" s="872" t="s">
        <v>15</v>
      </c>
      <c r="L5" s="901"/>
      <c r="M5" s="902"/>
    </row>
    <row r="6" spans="1:13" ht="15" customHeight="1">
      <c r="A6" s="892"/>
      <c r="B6" s="892"/>
      <c r="C6" s="892"/>
      <c r="D6" s="893"/>
      <c r="E6" s="884"/>
      <c r="F6" s="869"/>
      <c r="G6" s="81" t="s">
        <v>16</v>
      </c>
      <c r="H6" s="868"/>
      <c r="I6" s="868"/>
      <c r="J6" s="871"/>
      <c r="K6" s="873"/>
      <c r="L6" s="903"/>
      <c r="M6" s="904"/>
    </row>
    <row r="7" spans="1:13" s="75" customFormat="1" ht="30" customHeight="1">
      <c r="A7" s="82"/>
      <c r="B7" s="83"/>
      <c r="C7" s="83"/>
      <c r="D7" s="84"/>
      <c r="E7" s="855" t="s">
        <v>82</v>
      </c>
      <c r="F7" s="856"/>
      <c r="G7" s="856"/>
      <c r="H7" s="856"/>
      <c r="I7" s="856"/>
      <c r="J7" s="856"/>
      <c r="K7" s="857"/>
      <c r="L7" s="85"/>
      <c r="M7" s="82"/>
    </row>
    <row r="8" spans="1:13" s="75" customFormat="1" ht="15" customHeight="1">
      <c r="A8" s="82" t="s">
        <v>18</v>
      </c>
      <c r="B8" s="86" t="s">
        <v>83</v>
      </c>
      <c r="C8" s="82" t="s">
        <v>20</v>
      </c>
      <c r="D8" s="87"/>
      <c r="E8" s="88">
        <v>11220849</v>
      </c>
      <c r="F8" s="89">
        <v>55963053</v>
      </c>
      <c r="G8" s="90">
        <v>100</v>
      </c>
      <c r="H8" s="91">
        <v>28044185</v>
      </c>
      <c r="I8" s="91">
        <v>27918868</v>
      </c>
      <c r="J8" s="90">
        <v>100.44886132202781</v>
      </c>
      <c r="K8" s="90">
        <v>146.6</v>
      </c>
      <c r="L8" s="85" t="s">
        <v>21</v>
      </c>
      <c r="M8" s="92" t="s">
        <v>84</v>
      </c>
    </row>
    <row r="9" spans="1:13" s="75" customFormat="1" ht="15" customHeight="1">
      <c r="A9" s="82"/>
      <c r="B9" s="82">
        <v>10</v>
      </c>
      <c r="C9" s="82"/>
      <c r="D9" s="93"/>
      <c r="E9" s="88" t="s">
        <v>44</v>
      </c>
      <c r="F9" s="89">
        <v>56666000</v>
      </c>
      <c r="G9" s="90">
        <v>101.25609122861827</v>
      </c>
      <c r="H9" s="91">
        <v>28412000</v>
      </c>
      <c r="I9" s="91">
        <v>28254000</v>
      </c>
      <c r="J9" s="90">
        <v>100.55921285481702</v>
      </c>
      <c r="K9" s="90">
        <v>148.4</v>
      </c>
      <c r="L9" s="85"/>
      <c r="M9" s="82" t="s">
        <v>24</v>
      </c>
    </row>
    <row r="10" spans="2:13" s="75" customFormat="1" ht="15" customHeight="1">
      <c r="B10" s="82">
        <v>11</v>
      </c>
      <c r="C10" s="82"/>
      <c r="D10" s="93"/>
      <c r="E10" s="88" t="s">
        <v>44</v>
      </c>
      <c r="F10" s="89">
        <v>57390000</v>
      </c>
      <c r="G10" s="90">
        <v>102.54980192020618</v>
      </c>
      <c r="H10" s="91">
        <v>28800000</v>
      </c>
      <c r="I10" s="91">
        <v>28590000</v>
      </c>
      <c r="J10" s="90">
        <v>100.73452256033578</v>
      </c>
      <c r="K10" s="90">
        <v>150.3</v>
      </c>
      <c r="L10" s="94"/>
      <c r="M10" s="95" t="s">
        <v>45</v>
      </c>
    </row>
    <row r="11" spans="1:13" s="75" customFormat="1" ht="15" customHeight="1">
      <c r="A11" s="82"/>
      <c r="B11" s="82">
        <v>12</v>
      </c>
      <c r="C11" s="82"/>
      <c r="D11" s="93"/>
      <c r="E11" s="88" t="s">
        <v>44</v>
      </c>
      <c r="F11" s="89">
        <v>58119000</v>
      </c>
      <c r="G11" s="90">
        <v>103.8524470778962</v>
      </c>
      <c r="H11" s="91">
        <v>29177000</v>
      </c>
      <c r="I11" s="91">
        <v>28942000</v>
      </c>
      <c r="J11" s="90">
        <v>100.81196876511645</v>
      </c>
      <c r="K11" s="90">
        <v>152.2</v>
      </c>
      <c r="L11" s="94"/>
      <c r="M11" s="95" t="s">
        <v>45</v>
      </c>
    </row>
    <row r="12" spans="1:13" s="75" customFormat="1" ht="15" customHeight="1">
      <c r="A12" s="82"/>
      <c r="B12" s="82">
        <v>13</v>
      </c>
      <c r="C12" s="82"/>
      <c r="D12" s="93"/>
      <c r="E12" s="88" t="s">
        <v>44</v>
      </c>
      <c r="F12" s="89">
        <v>58876000</v>
      </c>
      <c r="G12" s="90">
        <v>105.20512524575814</v>
      </c>
      <c r="H12" s="91">
        <v>29569000</v>
      </c>
      <c r="I12" s="91">
        <v>29307000</v>
      </c>
      <c r="J12" s="90">
        <v>100.89398437233426</v>
      </c>
      <c r="K12" s="90">
        <v>154.2</v>
      </c>
      <c r="L12" s="94"/>
      <c r="M12" s="95" t="s">
        <v>45</v>
      </c>
    </row>
    <row r="13" spans="1:13" s="75" customFormat="1" ht="7.5" customHeight="1">
      <c r="A13" s="82"/>
      <c r="B13" s="82"/>
      <c r="C13" s="82"/>
      <c r="D13" s="93"/>
      <c r="E13" s="88"/>
      <c r="F13" s="89"/>
      <c r="G13" s="90"/>
      <c r="H13" s="91"/>
      <c r="I13" s="91"/>
      <c r="J13" s="90"/>
      <c r="K13" s="90"/>
      <c r="L13" s="96"/>
      <c r="M13" s="97"/>
    </row>
    <row r="14" spans="1:13" s="75" customFormat="1" ht="15" customHeight="1">
      <c r="A14" s="82"/>
      <c r="B14" s="82">
        <v>14</v>
      </c>
      <c r="C14" s="82"/>
      <c r="D14" s="93"/>
      <c r="E14" s="98">
        <v>11999609</v>
      </c>
      <c r="F14" s="99">
        <v>59736822</v>
      </c>
      <c r="G14" s="90">
        <v>106.74332224155106</v>
      </c>
      <c r="H14" s="100">
        <v>30013109</v>
      </c>
      <c r="I14" s="100">
        <v>29723713</v>
      </c>
      <c r="J14" s="90">
        <v>100.97361995118175</v>
      </c>
      <c r="K14" s="101">
        <v>156.5</v>
      </c>
      <c r="L14" s="85" t="s">
        <v>21</v>
      </c>
      <c r="M14" s="82" t="s">
        <v>29</v>
      </c>
    </row>
    <row r="15" spans="1:13" s="75" customFormat="1" ht="15" customHeight="1">
      <c r="A15" s="82"/>
      <c r="B15" s="82">
        <v>15</v>
      </c>
      <c r="C15" s="82"/>
      <c r="D15" s="93"/>
      <c r="E15" s="88" t="s">
        <v>44</v>
      </c>
      <c r="F15" s="99">
        <v>60741000</v>
      </c>
      <c r="G15" s="90">
        <v>108.53768110185125</v>
      </c>
      <c r="H15" s="100">
        <v>30521000</v>
      </c>
      <c r="I15" s="91">
        <v>30220000</v>
      </c>
      <c r="J15" s="90">
        <v>100.99602911978822</v>
      </c>
      <c r="K15" s="101">
        <v>159.1</v>
      </c>
      <c r="L15" s="94"/>
      <c r="M15" s="82" t="s">
        <v>31</v>
      </c>
    </row>
    <row r="16" spans="1:13" s="75" customFormat="1" ht="15" customHeight="1">
      <c r="A16" s="82" t="s">
        <v>32</v>
      </c>
      <c r="B16" s="86" t="s">
        <v>67</v>
      </c>
      <c r="C16" s="82"/>
      <c r="D16" s="93"/>
      <c r="E16" s="88" t="s">
        <v>44</v>
      </c>
      <c r="F16" s="102">
        <v>61659000</v>
      </c>
      <c r="G16" s="90">
        <v>110.17804907820165</v>
      </c>
      <c r="H16" s="88">
        <v>30982000</v>
      </c>
      <c r="I16" s="91">
        <v>30678000</v>
      </c>
      <c r="J16" s="90">
        <v>100.99093813156009</v>
      </c>
      <c r="K16" s="103">
        <v>161.5</v>
      </c>
      <c r="L16" s="104"/>
      <c r="M16" s="95" t="s">
        <v>45</v>
      </c>
    </row>
    <row r="17" spans="1:13" s="75" customFormat="1" ht="15" customHeight="1">
      <c r="A17" s="82"/>
      <c r="B17" s="86" t="s">
        <v>68</v>
      </c>
      <c r="C17" s="82"/>
      <c r="D17" s="93"/>
      <c r="E17" s="88" t="s">
        <v>44</v>
      </c>
      <c r="F17" s="102">
        <v>62595000</v>
      </c>
      <c r="G17" s="90">
        <v>111.85058113251971</v>
      </c>
      <c r="H17" s="88">
        <v>31449000</v>
      </c>
      <c r="I17" s="91">
        <v>31146000</v>
      </c>
      <c r="J17" s="90">
        <v>100.9728376035446</v>
      </c>
      <c r="K17" s="103">
        <v>163.9</v>
      </c>
      <c r="L17" s="104"/>
      <c r="M17" s="95" t="s">
        <v>45</v>
      </c>
    </row>
    <row r="18" spans="1:13" s="75" customFormat="1" ht="15" customHeight="1">
      <c r="A18" s="82"/>
      <c r="B18" s="86" t="s">
        <v>37</v>
      </c>
      <c r="C18" s="82"/>
      <c r="D18" s="93"/>
      <c r="E18" s="88" t="s">
        <v>44</v>
      </c>
      <c r="F18" s="102">
        <v>63461000</v>
      </c>
      <c r="G18" s="90">
        <v>113.39803066140799</v>
      </c>
      <c r="H18" s="88">
        <v>31891000</v>
      </c>
      <c r="I18" s="91">
        <v>31570000</v>
      </c>
      <c r="J18" s="90">
        <v>101.01678808995882</v>
      </c>
      <c r="K18" s="103">
        <v>166.2</v>
      </c>
      <c r="L18" s="104"/>
      <c r="M18" s="95" t="s">
        <v>45</v>
      </c>
    </row>
    <row r="19" spans="1:13" s="75" customFormat="1" ht="7.5" customHeight="1">
      <c r="A19" s="82"/>
      <c r="B19" s="82"/>
      <c r="C19" s="82"/>
      <c r="D19" s="93"/>
      <c r="E19" s="88"/>
      <c r="F19" s="89"/>
      <c r="G19" s="90"/>
      <c r="H19" s="91"/>
      <c r="I19" s="91"/>
      <c r="J19" s="90"/>
      <c r="K19" s="90"/>
      <c r="L19" s="96"/>
      <c r="M19" s="97"/>
    </row>
    <row r="20" spans="1:13" s="75" customFormat="1" ht="15" customHeight="1">
      <c r="A20" s="82"/>
      <c r="B20" s="86" t="s">
        <v>85</v>
      </c>
      <c r="C20" s="82"/>
      <c r="D20" s="93"/>
      <c r="E20" s="88">
        <v>12705278</v>
      </c>
      <c r="F20" s="102">
        <v>64450005</v>
      </c>
      <c r="G20" s="90">
        <v>115.16527699087466</v>
      </c>
      <c r="H20" s="88">
        <v>32390155</v>
      </c>
      <c r="I20" s="88">
        <v>32059850</v>
      </c>
      <c r="J20" s="90">
        <v>101.03027618656981</v>
      </c>
      <c r="K20" s="103">
        <v>168.6</v>
      </c>
      <c r="L20" s="85" t="s">
        <v>21</v>
      </c>
      <c r="M20" s="82" t="s">
        <v>29</v>
      </c>
    </row>
    <row r="21" spans="1:13" s="75" customFormat="1" ht="15" customHeight="1">
      <c r="A21" s="82"/>
      <c r="B21" s="86" t="s">
        <v>86</v>
      </c>
      <c r="C21" s="82"/>
      <c r="D21" s="93"/>
      <c r="E21" s="88" t="s">
        <v>44</v>
      </c>
      <c r="F21" s="102">
        <v>65457000</v>
      </c>
      <c r="G21" s="90">
        <v>116.96466952937683</v>
      </c>
      <c r="H21" s="88">
        <v>32899000</v>
      </c>
      <c r="I21" s="91">
        <v>32559000</v>
      </c>
      <c r="J21" s="90">
        <v>101.04425811603551</v>
      </c>
      <c r="K21" s="103">
        <v>171.2</v>
      </c>
      <c r="L21" s="85"/>
      <c r="M21" s="82" t="s">
        <v>24</v>
      </c>
    </row>
    <row r="22" spans="1:13" s="75" customFormat="1" ht="15" customHeight="1">
      <c r="A22" s="82"/>
      <c r="B22" s="86" t="s">
        <v>87</v>
      </c>
      <c r="C22" s="82"/>
      <c r="D22" s="93"/>
      <c r="E22" s="88" t="s">
        <v>44</v>
      </c>
      <c r="F22" s="102">
        <v>66434000</v>
      </c>
      <c r="G22" s="90">
        <v>118.71046420573231</v>
      </c>
      <c r="H22" s="88">
        <v>33355000</v>
      </c>
      <c r="I22" s="91">
        <v>33079000</v>
      </c>
      <c r="J22" s="90">
        <v>100.83436621421447</v>
      </c>
      <c r="K22" s="103">
        <v>173.8</v>
      </c>
      <c r="L22" s="104"/>
      <c r="M22" s="95" t="s">
        <v>45</v>
      </c>
    </row>
    <row r="23" spans="1:13" s="75" customFormat="1" ht="15" customHeight="1">
      <c r="A23" s="82"/>
      <c r="B23" s="86" t="s">
        <v>88</v>
      </c>
      <c r="C23" s="82"/>
      <c r="D23" s="93"/>
      <c r="E23" s="88" t="s">
        <v>44</v>
      </c>
      <c r="F23" s="102">
        <v>67432000</v>
      </c>
      <c r="G23" s="90">
        <v>120.49378363971672</v>
      </c>
      <c r="H23" s="88">
        <v>33845000</v>
      </c>
      <c r="I23" s="91">
        <v>33587000</v>
      </c>
      <c r="J23" s="90">
        <v>100.76815434543127</v>
      </c>
      <c r="K23" s="103">
        <v>176.4</v>
      </c>
      <c r="L23" s="104"/>
      <c r="M23" s="95" t="s">
        <v>45</v>
      </c>
    </row>
    <row r="24" spans="1:13" s="75" customFormat="1" ht="15" customHeight="1">
      <c r="A24" s="82"/>
      <c r="B24" s="86" t="s">
        <v>43</v>
      </c>
      <c r="C24" s="82"/>
      <c r="D24" s="93"/>
      <c r="E24" s="88" t="s">
        <v>44</v>
      </c>
      <c r="F24" s="102">
        <v>68309000</v>
      </c>
      <c r="G24" s="90">
        <v>122.0608889940297</v>
      </c>
      <c r="H24" s="88">
        <v>34294000</v>
      </c>
      <c r="I24" s="91">
        <v>34015000</v>
      </c>
      <c r="J24" s="90">
        <v>100.82022637071879</v>
      </c>
      <c r="K24" s="103">
        <v>178.7</v>
      </c>
      <c r="L24" s="104"/>
      <c r="M24" s="95" t="s">
        <v>45</v>
      </c>
    </row>
    <row r="25" spans="1:13" s="75" customFormat="1" ht="7.5" customHeight="1">
      <c r="A25" s="82"/>
      <c r="B25" s="82"/>
      <c r="C25" s="82"/>
      <c r="D25" s="93"/>
      <c r="E25" s="88"/>
      <c r="F25" s="89"/>
      <c r="G25" s="90"/>
      <c r="H25" s="91"/>
      <c r="I25" s="91"/>
      <c r="J25" s="90"/>
      <c r="K25" s="90"/>
      <c r="L25" s="96"/>
      <c r="M25" s="97"/>
    </row>
    <row r="26" spans="2:13" s="75" customFormat="1" ht="15" customHeight="1">
      <c r="B26" s="82">
        <v>10</v>
      </c>
      <c r="C26" s="82"/>
      <c r="D26" s="93"/>
      <c r="E26" s="88">
        <v>13504364</v>
      </c>
      <c r="F26" s="102">
        <v>69254148</v>
      </c>
      <c r="G26" s="90">
        <v>123.74976754752818</v>
      </c>
      <c r="H26" s="88">
        <v>34734133</v>
      </c>
      <c r="I26" s="88">
        <v>34520015</v>
      </c>
      <c r="J26" s="90">
        <v>100.62027203638237</v>
      </c>
      <c r="K26" s="103">
        <v>181</v>
      </c>
      <c r="L26" s="85" t="s">
        <v>21</v>
      </c>
      <c r="M26" s="82" t="s">
        <v>29</v>
      </c>
    </row>
    <row r="27" spans="2:13" s="75" customFormat="1" ht="15" customHeight="1">
      <c r="B27" s="82">
        <v>11</v>
      </c>
      <c r="C27" s="82"/>
      <c r="D27" s="93"/>
      <c r="E27" s="88" t="s">
        <v>44</v>
      </c>
      <c r="F27" s="102">
        <v>70114000</v>
      </c>
      <c r="G27" s="90">
        <v>125.28623125689731</v>
      </c>
      <c r="H27" s="88">
        <v>35103000</v>
      </c>
      <c r="I27" s="91">
        <v>35011000</v>
      </c>
      <c r="J27" s="90">
        <v>100.26277455656793</v>
      </c>
      <c r="K27" s="103">
        <v>183.3</v>
      </c>
      <c r="L27" s="85"/>
      <c r="M27" s="82" t="s">
        <v>24</v>
      </c>
    </row>
    <row r="28" spans="2:13" s="75" customFormat="1" ht="15" customHeight="1">
      <c r="B28" s="82">
        <v>12</v>
      </c>
      <c r="C28" s="82"/>
      <c r="D28" s="93"/>
      <c r="E28" s="88" t="s">
        <v>44</v>
      </c>
      <c r="F28" s="102">
        <v>70630000</v>
      </c>
      <c r="G28" s="90">
        <v>126.20826815863673</v>
      </c>
      <c r="H28" s="88">
        <v>35128000</v>
      </c>
      <c r="I28" s="91">
        <v>35503000</v>
      </c>
      <c r="J28" s="90">
        <v>98.94375123229024</v>
      </c>
      <c r="K28" s="103">
        <v>184.6</v>
      </c>
      <c r="L28" s="104"/>
      <c r="M28" s="95" t="s">
        <v>45</v>
      </c>
    </row>
    <row r="29" spans="2:13" s="75" customFormat="1" ht="15" customHeight="1">
      <c r="B29" s="82">
        <v>13</v>
      </c>
      <c r="C29" s="82"/>
      <c r="D29" s="93"/>
      <c r="E29" s="88" t="s">
        <v>44</v>
      </c>
      <c r="F29" s="102">
        <v>71013000</v>
      </c>
      <c r="G29" s="90">
        <v>126.89264826205961</v>
      </c>
      <c r="H29" s="88">
        <v>35125000</v>
      </c>
      <c r="I29" s="91">
        <v>35888000</v>
      </c>
      <c r="J29" s="90">
        <v>97.8739411502452</v>
      </c>
      <c r="K29" s="103">
        <v>185.6</v>
      </c>
      <c r="L29" s="104"/>
      <c r="M29" s="95" t="s">
        <v>45</v>
      </c>
    </row>
    <row r="30" spans="2:13" s="75" customFormat="1" ht="15" customHeight="1">
      <c r="B30" s="75">
        <v>14</v>
      </c>
      <c r="C30" s="82"/>
      <c r="D30" s="93"/>
      <c r="E30" s="88" t="s">
        <v>44</v>
      </c>
      <c r="F30" s="102">
        <v>71380000</v>
      </c>
      <c r="G30" s="90">
        <v>127.54843807395568</v>
      </c>
      <c r="H30" s="88">
        <v>35226000</v>
      </c>
      <c r="I30" s="91">
        <v>36154000</v>
      </c>
      <c r="J30" s="90">
        <v>97.43320241190463</v>
      </c>
      <c r="K30" s="103">
        <v>186.6</v>
      </c>
      <c r="L30" s="104"/>
      <c r="M30" s="95" t="s">
        <v>45</v>
      </c>
    </row>
    <row r="31" spans="1:13" s="75" customFormat="1" ht="7.5" customHeight="1">
      <c r="A31" s="82"/>
      <c r="B31" s="82"/>
      <c r="C31" s="82"/>
      <c r="D31" s="93"/>
      <c r="E31" s="88"/>
      <c r="F31" s="89"/>
      <c r="G31" s="90"/>
      <c r="H31" s="91"/>
      <c r="I31" s="91"/>
      <c r="J31" s="90"/>
      <c r="K31" s="90"/>
      <c r="L31" s="96"/>
      <c r="M31" s="97"/>
    </row>
    <row r="32" spans="2:13" s="75" customFormat="1" ht="15" customHeight="1">
      <c r="B32" s="75">
        <v>15</v>
      </c>
      <c r="C32" s="82"/>
      <c r="D32" s="93"/>
      <c r="E32" s="88">
        <v>14342282</v>
      </c>
      <c r="F32" s="102">
        <v>73114308</v>
      </c>
      <c r="G32" s="90">
        <v>130.647461281285</v>
      </c>
      <c r="H32" s="105">
        <v>36566010</v>
      </c>
      <c r="I32" s="88">
        <v>36548298</v>
      </c>
      <c r="J32" s="90">
        <v>100.04846190101657</v>
      </c>
      <c r="K32" s="103">
        <v>191.1</v>
      </c>
      <c r="L32" s="85" t="s">
        <v>21</v>
      </c>
      <c r="M32" s="82" t="s">
        <v>29</v>
      </c>
    </row>
    <row r="33" spans="1:13" s="75" customFormat="1" ht="15" customHeight="1">
      <c r="A33" s="82"/>
      <c r="B33" s="82">
        <v>16</v>
      </c>
      <c r="C33" s="82"/>
      <c r="D33" s="106"/>
      <c r="E33" s="88" t="s">
        <v>44</v>
      </c>
      <c r="F33" s="102">
        <v>72218000</v>
      </c>
      <c r="G33" s="90">
        <v>129.04585459267207</v>
      </c>
      <c r="H33" s="88" t="s">
        <v>40</v>
      </c>
      <c r="I33" s="88" t="s">
        <v>40</v>
      </c>
      <c r="J33" s="103" t="s">
        <v>40</v>
      </c>
      <c r="K33" s="103">
        <v>188.8</v>
      </c>
      <c r="L33" s="85"/>
      <c r="M33" s="82" t="s">
        <v>24</v>
      </c>
    </row>
    <row r="34" spans="1:13" s="75" customFormat="1" ht="15" customHeight="1">
      <c r="A34" s="82"/>
      <c r="B34" s="82">
        <v>17</v>
      </c>
      <c r="C34" s="82"/>
      <c r="D34" s="93"/>
      <c r="E34" s="88" t="s">
        <v>44</v>
      </c>
      <c r="F34" s="102">
        <v>72880000</v>
      </c>
      <c r="G34" s="90">
        <v>130.22877790459358</v>
      </c>
      <c r="H34" s="88" t="s">
        <v>40</v>
      </c>
      <c r="I34" s="88" t="s">
        <v>40</v>
      </c>
      <c r="J34" s="103" t="s">
        <v>40</v>
      </c>
      <c r="K34" s="103">
        <v>190.5</v>
      </c>
      <c r="L34" s="85"/>
      <c r="M34" s="95" t="s">
        <v>89</v>
      </c>
    </row>
    <row r="35" spans="1:13" s="75" customFormat="1" ht="15" customHeight="1">
      <c r="A35" s="82"/>
      <c r="B35" s="82">
        <v>18</v>
      </c>
      <c r="C35" s="82"/>
      <c r="D35" s="93"/>
      <c r="E35" s="88" t="s">
        <v>44</v>
      </c>
      <c r="F35" s="102">
        <v>73903000</v>
      </c>
      <c r="G35" s="90">
        <v>132.05676966908862</v>
      </c>
      <c r="H35" s="88" t="s">
        <v>40</v>
      </c>
      <c r="I35" s="88" t="s">
        <v>40</v>
      </c>
      <c r="J35" s="103" t="s">
        <v>40</v>
      </c>
      <c r="K35" s="103">
        <v>193.2</v>
      </c>
      <c r="L35" s="85"/>
      <c r="M35" s="95" t="s">
        <v>89</v>
      </c>
    </row>
    <row r="36" spans="1:13" s="75" customFormat="1" ht="15" customHeight="1">
      <c r="A36" s="82"/>
      <c r="B36" s="82">
        <v>19</v>
      </c>
      <c r="C36" s="82"/>
      <c r="D36" s="107" t="s">
        <v>46</v>
      </c>
      <c r="E36" s="88" t="s">
        <v>44</v>
      </c>
      <c r="F36" s="89">
        <v>74433000</v>
      </c>
      <c r="G36" s="90">
        <v>133.00382307591403</v>
      </c>
      <c r="H36" s="88" t="s">
        <v>40</v>
      </c>
      <c r="I36" s="88" t="s">
        <v>40</v>
      </c>
      <c r="J36" s="103" t="s">
        <v>40</v>
      </c>
      <c r="K36" s="103">
        <v>194.6</v>
      </c>
      <c r="L36" s="85" t="s">
        <v>21</v>
      </c>
      <c r="M36" s="82" t="s">
        <v>47</v>
      </c>
    </row>
    <row r="37" spans="1:13" s="75" customFormat="1" ht="7.5" customHeight="1">
      <c r="A37" s="82"/>
      <c r="B37" s="82"/>
      <c r="C37" s="82"/>
      <c r="D37" s="93"/>
      <c r="E37" s="88"/>
      <c r="F37" s="89"/>
      <c r="G37" s="90"/>
      <c r="H37" s="91"/>
      <c r="I37" s="91"/>
      <c r="J37" s="90"/>
      <c r="K37" s="90"/>
      <c r="L37" s="96"/>
      <c r="M37" s="97"/>
    </row>
    <row r="38" spans="1:13" s="75" customFormat="1" ht="15" customHeight="1">
      <c r="A38" s="82"/>
      <c r="B38" s="82">
        <v>20</v>
      </c>
      <c r="C38" s="82"/>
      <c r="D38" s="107" t="s">
        <v>48</v>
      </c>
      <c r="E38" s="88" t="s">
        <v>40</v>
      </c>
      <c r="F38" s="102">
        <v>71998104</v>
      </c>
      <c r="G38" s="90">
        <v>128.65292392107344</v>
      </c>
      <c r="H38" s="88">
        <v>33894059</v>
      </c>
      <c r="I38" s="88">
        <v>38104045</v>
      </c>
      <c r="J38" s="90">
        <v>88.95134099280011</v>
      </c>
      <c r="K38" s="103">
        <v>194.7</v>
      </c>
      <c r="L38" s="108"/>
      <c r="M38" s="95" t="s">
        <v>89</v>
      </c>
    </row>
    <row r="39" spans="1:13" s="75" customFormat="1" ht="15" customHeight="1">
      <c r="A39" s="82"/>
      <c r="B39" s="82">
        <v>21</v>
      </c>
      <c r="C39" s="82"/>
      <c r="D39" s="107" t="s">
        <v>49</v>
      </c>
      <c r="E39" s="88">
        <v>14786307</v>
      </c>
      <c r="F39" s="102">
        <v>75750000</v>
      </c>
      <c r="G39" s="90">
        <v>135.3571614472141</v>
      </c>
      <c r="H39" s="88" t="s">
        <v>44</v>
      </c>
      <c r="I39" s="88" t="s">
        <v>44</v>
      </c>
      <c r="J39" s="103" t="s">
        <v>40</v>
      </c>
      <c r="K39" s="103">
        <v>205.6</v>
      </c>
      <c r="L39" s="109"/>
      <c r="M39" s="95" t="s">
        <v>89</v>
      </c>
    </row>
    <row r="40" spans="1:13" s="75" customFormat="1" ht="15" customHeight="1">
      <c r="A40" s="82"/>
      <c r="B40" s="82">
        <v>22</v>
      </c>
      <c r="C40" s="82"/>
      <c r="D40" s="107"/>
      <c r="E40" s="88">
        <v>15870811</v>
      </c>
      <c r="F40" s="102">
        <v>78101473</v>
      </c>
      <c r="G40" s="90">
        <v>139.55899260892716</v>
      </c>
      <c r="H40" s="88">
        <v>38129399</v>
      </c>
      <c r="I40" s="88">
        <v>39972074</v>
      </c>
      <c r="J40" s="90">
        <v>95.39009409419185</v>
      </c>
      <c r="K40" s="90">
        <v>212</v>
      </c>
      <c r="L40" s="109"/>
      <c r="M40" s="82" t="s">
        <v>50</v>
      </c>
    </row>
    <row r="41" spans="1:13" s="75" customFormat="1" ht="15" customHeight="1">
      <c r="A41" s="82"/>
      <c r="B41" s="82">
        <v>23</v>
      </c>
      <c r="C41" s="82"/>
      <c r="D41" s="107" t="s">
        <v>51</v>
      </c>
      <c r="E41" s="88">
        <v>16088855</v>
      </c>
      <c r="F41" s="102">
        <v>80002000</v>
      </c>
      <c r="G41" s="90">
        <v>142.95503142046235</v>
      </c>
      <c r="H41" s="88">
        <v>39130000</v>
      </c>
      <c r="I41" s="88">
        <v>40873000</v>
      </c>
      <c r="J41" s="90">
        <v>95.73557115944512</v>
      </c>
      <c r="K41" s="103">
        <v>217.1</v>
      </c>
      <c r="L41" s="85" t="s">
        <v>52</v>
      </c>
      <c r="M41" s="110" t="s">
        <v>53</v>
      </c>
    </row>
    <row r="42" spans="1:13" s="75" customFormat="1" ht="15" customHeight="1">
      <c r="A42" s="82"/>
      <c r="B42" s="82">
        <v>24</v>
      </c>
      <c r="C42" s="82"/>
      <c r="D42" s="111"/>
      <c r="E42" s="88" t="s">
        <v>40</v>
      </c>
      <c r="F42" s="102">
        <v>81773000</v>
      </c>
      <c r="G42" s="90">
        <v>146.1196193138355</v>
      </c>
      <c r="H42" s="88">
        <v>40063000</v>
      </c>
      <c r="I42" s="88">
        <v>41710000</v>
      </c>
      <c r="J42" s="90">
        <v>96.05130664109326</v>
      </c>
      <c r="K42" s="103">
        <v>221.9</v>
      </c>
      <c r="L42" s="85"/>
      <c r="M42" s="110" t="s">
        <v>24</v>
      </c>
    </row>
    <row r="43" spans="1:13" s="75" customFormat="1" ht="7.5" customHeight="1">
      <c r="A43" s="82"/>
      <c r="B43" s="82"/>
      <c r="C43" s="82"/>
      <c r="D43" s="93"/>
      <c r="E43" s="88"/>
      <c r="F43" s="89"/>
      <c r="G43" s="90"/>
      <c r="H43" s="91"/>
      <c r="I43" s="91"/>
      <c r="J43" s="90"/>
      <c r="K43" s="90"/>
      <c r="L43" s="96"/>
      <c r="M43" s="97"/>
    </row>
    <row r="44" spans="1:13" s="75" customFormat="1" ht="15" customHeight="1">
      <c r="A44" s="82"/>
      <c r="B44" s="82">
        <v>25</v>
      </c>
      <c r="C44" s="82"/>
      <c r="D44" s="87"/>
      <c r="E44" s="88">
        <v>16580129</v>
      </c>
      <c r="F44" s="102">
        <v>84114574</v>
      </c>
      <c r="G44" s="90">
        <v>150.30376201955957</v>
      </c>
      <c r="H44" s="88">
        <v>41241192</v>
      </c>
      <c r="I44" s="88">
        <v>42873382</v>
      </c>
      <c r="J44" s="90">
        <v>96.19299919003358</v>
      </c>
      <c r="K44" s="103">
        <v>226.2</v>
      </c>
      <c r="L44" s="85" t="s">
        <v>52</v>
      </c>
      <c r="M44" s="82" t="s">
        <v>29</v>
      </c>
    </row>
    <row r="45" spans="1:13" s="75" customFormat="1" ht="15" customHeight="1">
      <c r="A45" s="82"/>
      <c r="B45" s="82">
        <v>26</v>
      </c>
      <c r="C45" s="82"/>
      <c r="D45" s="93"/>
      <c r="E45" s="88" t="s">
        <v>44</v>
      </c>
      <c r="F45" s="102">
        <v>84541000</v>
      </c>
      <c r="G45" s="90">
        <v>151.06573974797263</v>
      </c>
      <c r="H45" s="88">
        <v>41489000</v>
      </c>
      <c r="I45" s="88">
        <v>43052000</v>
      </c>
      <c r="J45" s="90">
        <v>96.36950664312924</v>
      </c>
      <c r="K45" s="103">
        <v>229.6</v>
      </c>
      <c r="L45" s="85"/>
      <c r="M45" s="82" t="s">
        <v>24</v>
      </c>
    </row>
    <row r="46" spans="1:13" s="75" customFormat="1" ht="15" customHeight="1">
      <c r="A46" s="82"/>
      <c r="B46" s="82">
        <v>27</v>
      </c>
      <c r="C46" s="82"/>
      <c r="D46" s="93"/>
      <c r="E46" s="88" t="s">
        <v>44</v>
      </c>
      <c r="F46" s="102">
        <v>85808000</v>
      </c>
      <c r="G46" s="90">
        <v>153.32973345825147</v>
      </c>
      <c r="H46" s="88">
        <v>42128000</v>
      </c>
      <c r="I46" s="88">
        <v>43680000</v>
      </c>
      <c r="J46" s="90">
        <v>96.44688644688645</v>
      </c>
      <c r="K46" s="103">
        <v>232.9</v>
      </c>
      <c r="L46" s="85"/>
      <c r="M46" s="95" t="s">
        <v>89</v>
      </c>
    </row>
    <row r="47" spans="1:13" s="75" customFormat="1" ht="15" customHeight="1">
      <c r="A47" s="82"/>
      <c r="B47" s="82">
        <v>28</v>
      </c>
      <c r="C47" s="82"/>
      <c r="D47" s="93"/>
      <c r="E47" s="88" t="s">
        <v>44</v>
      </c>
      <c r="F47" s="102">
        <v>86981000</v>
      </c>
      <c r="G47" s="90">
        <v>155.4257592058103</v>
      </c>
      <c r="H47" s="88">
        <v>42721000</v>
      </c>
      <c r="I47" s="88">
        <v>44260000</v>
      </c>
      <c r="J47" s="90">
        <v>96.52281970176232</v>
      </c>
      <c r="K47" s="103">
        <v>236.1</v>
      </c>
      <c r="L47" s="85"/>
      <c r="M47" s="95" t="s">
        <v>89</v>
      </c>
    </row>
    <row r="48" spans="1:13" s="75" customFormat="1" ht="15" customHeight="1">
      <c r="A48" s="82"/>
      <c r="B48" s="82">
        <v>29</v>
      </c>
      <c r="C48" s="82"/>
      <c r="D48" s="93"/>
      <c r="E48" s="88" t="s">
        <v>44</v>
      </c>
      <c r="F48" s="102">
        <v>88239000</v>
      </c>
      <c r="G48" s="90">
        <v>157.67367087710528</v>
      </c>
      <c r="H48" s="88">
        <v>43344000</v>
      </c>
      <c r="I48" s="88">
        <v>44895000</v>
      </c>
      <c r="J48" s="90">
        <v>96.54527230203809</v>
      </c>
      <c r="K48" s="103">
        <v>238.8</v>
      </c>
      <c r="L48" s="85"/>
      <c r="M48" s="95" t="s">
        <v>89</v>
      </c>
    </row>
    <row r="49" spans="1:13" s="75" customFormat="1" ht="7.5" customHeight="1">
      <c r="A49" s="82"/>
      <c r="B49" s="82"/>
      <c r="C49" s="82"/>
      <c r="D49" s="93"/>
      <c r="E49" s="88"/>
      <c r="F49" s="89"/>
      <c r="G49" s="90"/>
      <c r="H49" s="91"/>
      <c r="I49" s="91"/>
      <c r="J49" s="90"/>
      <c r="K49" s="90"/>
      <c r="L49" s="94"/>
      <c r="M49" s="95"/>
    </row>
    <row r="50" spans="1:13" s="75" customFormat="1" ht="15" customHeight="1">
      <c r="A50" s="82"/>
      <c r="B50" s="82">
        <v>30</v>
      </c>
      <c r="C50" s="82"/>
      <c r="D50" s="93"/>
      <c r="E50" s="88">
        <v>18123105</v>
      </c>
      <c r="F50" s="102">
        <v>90076594</v>
      </c>
      <c r="G50" s="90">
        <v>160.95725513759945</v>
      </c>
      <c r="H50" s="88">
        <v>44242657</v>
      </c>
      <c r="I50" s="88">
        <v>45833937</v>
      </c>
      <c r="J50" s="90">
        <v>96.52816209089784</v>
      </c>
      <c r="K50" s="103">
        <v>242.1</v>
      </c>
      <c r="L50" s="85" t="s">
        <v>52</v>
      </c>
      <c r="M50" s="82" t="s">
        <v>29</v>
      </c>
    </row>
    <row r="51" spans="1:13" s="75" customFormat="1" ht="15" customHeight="1">
      <c r="A51" s="82"/>
      <c r="B51" s="82">
        <v>31</v>
      </c>
      <c r="C51" s="82"/>
      <c r="D51" s="93"/>
      <c r="E51" s="88" t="s">
        <v>44</v>
      </c>
      <c r="F51" s="102">
        <v>90172000</v>
      </c>
      <c r="G51" s="90">
        <v>161.12773547218734</v>
      </c>
      <c r="H51" s="88">
        <v>44301000</v>
      </c>
      <c r="I51" s="88">
        <v>45871000</v>
      </c>
      <c r="J51" s="90">
        <v>96.57735824377058</v>
      </c>
      <c r="K51" s="103">
        <v>243.9</v>
      </c>
      <c r="L51" s="85"/>
      <c r="M51" s="82" t="s">
        <v>24</v>
      </c>
    </row>
    <row r="52" spans="1:13" s="75" customFormat="1" ht="15" customHeight="1">
      <c r="A52" s="82"/>
      <c r="B52" s="82">
        <v>32</v>
      </c>
      <c r="C52" s="82"/>
      <c r="D52" s="93"/>
      <c r="E52" s="88" t="s">
        <v>44</v>
      </c>
      <c r="F52" s="102">
        <v>90928000</v>
      </c>
      <c r="G52" s="90">
        <v>162.47862674682884</v>
      </c>
      <c r="H52" s="88">
        <v>44671000</v>
      </c>
      <c r="I52" s="88">
        <v>46258000</v>
      </c>
      <c r="J52" s="90">
        <v>96.56924207704614</v>
      </c>
      <c r="K52" s="103">
        <v>246</v>
      </c>
      <c r="L52" s="85"/>
      <c r="M52" s="95" t="s">
        <v>45</v>
      </c>
    </row>
    <row r="53" spans="1:13" s="75" customFormat="1" ht="15" customHeight="1">
      <c r="A53" s="82"/>
      <c r="B53" s="82">
        <v>33</v>
      </c>
      <c r="C53" s="82"/>
      <c r="D53" s="93"/>
      <c r="E53" s="88" t="s">
        <v>44</v>
      </c>
      <c r="F53" s="102">
        <v>91767000</v>
      </c>
      <c r="G53" s="90">
        <v>163.97783015876564</v>
      </c>
      <c r="H53" s="88">
        <v>45078000</v>
      </c>
      <c r="I53" s="88">
        <v>46689000</v>
      </c>
      <c r="J53" s="90">
        <v>96.54950844952772</v>
      </c>
      <c r="K53" s="103">
        <v>248.2</v>
      </c>
      <c r="L53" s="85"/>
      <c r="M53" s="95" t="s">
        <v>45</v>
      </c>
    </row>
    <row r="54" spans="1:13" s="75" customFormat="1" ht="15" customHeight="1">
      <c r="A54" s="82"/>
      <c r="B54" s="82">
        <v>34</v>
      </c>
      <c r="C54" s="82"/>
      <c r="D54" s="93"/>
      <c r="E54" s="88" t="s">
        <v>44</v>
      </c>
      <c r="F54" s="102">
        <v>92641000</v>
      </c>
      <c r="G54" s="90">
        <v>165.53957483341733</v>
      </c>
      <c r="H54" s="88">
        <v>45504000</v>
      </c>
      <c r="I54" s="88">
        <v>47137000</v>
      </c>
      <c r="J54" s="90">
        <v>96.53563018435624</v>
      </c>
      <c r="K54" s="103">
        <v>250.6</v>
      </c>
      <c r="L54" s="85"/>
      <c r="M54" s="95" t="s">
        <v>45</v>
      </c>
    </row>
    <row r="55" spans="1:13" s="75" customFormat="1" ht="7.5" customHeight="1">
      <c r="A55" s="82"/>
      <c r="B55" s="82"/>
      <c r="C55" s="82"/>
      <c r="D55" s="93"/>
      <c r="E55" s="88"/>
      <c r="F55" s="89"/>
      <c r="G55" s="90"/>
      <c r="H55" s="91"/>
      <c r="I55" s="91"/>
      <c r="J55" s="90"/>
      <c r="K55" s="90"/>
      <c r="L55" s="94"/>
      <c r="M55" s="95"/>
    </row>
    <row r="56" spans="1:13" s="75" customFormat="1" ht="15" customHeight="1">
      <c r="A56" s="82"/>
      <c r="B56" s="82">
        <v>35</v>
      </c>
      <c r="C56" s="82"/>
      <c r="D56" s="93"/>
      <c r="E56" s="88">
        <v>20859786</v>
      </c>
      <c r="F56" s="102">
        <v>94301623</v>
      </c>
      <c r="G56" s="90">
        <v>168.50693081379958</v>
      </c>
      <c r="H56" s="88">
        <v>46300445</v>
      </c>
      <c r="I56" s="88">
        <v>48001178</v>
      </c>
      <c r="J56" s="90">
        <v>96.45689320374595</v>
      </c>
      <c r="K56" s="103">
        <v>253.5</v>
      </c>
      <c r="L56" s="85" t="s">
        <v>52</v>
      </c>
      <c r="M56" s="82" t="s">
        <v>29</v>
      </c>
    </row>
    <row r="57" spans="1:13" s="75" customFormat="1" ht="15" customHeight="1">
      <c r="A57" s="82"/>
      <c r="B57" s="82">
        <v>36</v>
      </c>
      <c r="C57" s="82"/>
      <c r="D57" s="93"/>
      <c r="E57" s="88" t="s">
        <v>44</v>
      </c>
      <c r="F57" s="102">
        <v>94287000</v>
      </c>
      <c r="G57" s="90">
        <v>168.48080107423732</v>
      </c>
      <c r="H57" s="88">
        <v>46300000</v>
      </c>
      <c r="I57" s="88">
        <v>47987000</v>
      </c>
      <c r="J57" s="90">
        <v>96.48446454248025</v>
      </c>
      <c r="K57" s="103">
        <v>255.1</v>
      </c>
      <c r="L57" s="85"/>
      <c r="M57" s="82" t="s">
        <v>24</v>
      </c>
    </row>
    <row r="58" spans="1:13" s="75" customFormat="1" ht="15" customHeight="1">
      <c r="A58" s="82"/>
      <c r="B58" s="82">
        <v>37</v>
      </c>
      <c r="C58" s="82"/>
      <c r="D58" s="93"/>
      <c r="E58" s="88" t="s">
        <v>44</v>
      </c>
      <c r="F58" s="102">
        <v>95181000</v>
      </c>
      <c r="G58" s="90">
        <v>170.07828361329751</v>
      </c>
      <c r="H58" s="88">
        <v>46733000</v>
      </c>
      <c r="I58" s="88">
        <v>48447000</v>
      </c>
      <c r="J58" s="90">
        <v>96.46211323714576</v>
      </c>
      <c r="K58" s="103">
        <v>257.5</v>
      </c>
      <c r="L58" s="85"/>
      <c r="M58" s="95" t="s">
        <v>45</v>
      </c>
    </row>
    <row r="59" spans="1:13" s="75" customFormat="1" ht="15" customHeight="1">
      <c r="A59" s="82"/>
      <c r="B59" s="82">
        <v>38</v>
      </c>
      <c r="C59" s="82"/>
      <c r="D59" s="93"/>
      <c r="E59" s="88" t="s">
        <v>44</v>
      </c>
      <c r="F59" s="102">
        <v>96156000</v>
      </c>
      <c r="G59" s="90">
        <v>171.82050450321216</v>
      </c>
      <c r="H59" s="88">
        <v>47208000</v>
      </c>
      <c r="I59" s="88">
        <v>48947000</v>
      </c>
      <c r="J59" s="90">
        <v>96.44717755940098</v>
      </c>
      <c r="K59" s="103">
        <v>260.1</v>
      </c>
      <c r="L59" s="85"/>
      <c r="M59" s="95" t="s">
        <v>45</v>
      </c>
    </row>
    <row r="60" spans="1:13" s="75" customFormat="1" ht="15" customHeight="1">
      <c r="A60" s="82"/>
      <c r="B60" s="82">
        <v>39</v>
      </c>
      <c r="C60" s="82"/>
      <c r="D60" s="93"/>
      <c r="E60" s="88" t="s">
        <v>44</v>
      </c>
      <c r="F60" s="102">
        <v>97182000</v>
      </c>
      <c r="G60" s="90">
        <v>173.65385694736847</v>
      </c>
      <c r="H60" s="88">
        <v>47710000</v>
      </c>
      <c r="I60" s="88">
        <v>49471000</v>
      </c>
      <c r="J60" s="90">
        <v>96.4403387843383</v>
      </c>
      <c r="K60" s="103">
        <v>262.9</v>
      </c>
      <c r="L60" s="85"/>
      <c r="M60" s="95" t="s">
        <v>45</v>
      </c>
    </row>
    <row r="61" spans="1:13" s="75" customFormat="1" ht="7.5" customHeight="1">
      <c r="A61" s="82"/>
      <c r="B61" s="82"/>
      <c r="C61" s="82"/>
      <c r="D61" s="93"/>
      <c r="E61" s="88"/>
      <c r="F61" s="89"/>
      <c r="G61" s="90"/>
      <c r="H61" s="91"/>
      <c r="I61" s="91"/>
      <c r="J61" s="90"/>
      <c r="K61" s="90"/>
      <c r="L61" s="94"/>
      <c r="M61" s="95"/>
    </row>
    <row r="62" spans="1:13" s="75" customFormat="1" ht="15" customHeight="1">
      <c r="A62" s="82"/>
      <c r="B62" s="82">
        <v>40</v>
      </c>
      <c r="C62" s="82"/>
      <c r="D62" s="93"/>
      <c r="E62" s="88">
        <v>24290053</v>
      </c>
      <c r="F62" s="102">
        <v>99209137</v>
      </c>
      <c r="G62" s="90">
        <v>177.2761343095417</v>
      </c>
      <c r="H62" s="88">
        <v>48692138</v>
      </c>
      <c r="I62" s="88">
        <v>50516999</v>
      </c>
      <c r="J62" s="90">
        <v>96.38762983525605</v>
      </c>
      <c r="K62" s="103">
        <v>266.6</v>
      </c>
      <c r="L62" s="85" t="s">
        <v>52</v>
      </c>
      <c r="M62" s="82" t="s">
        <v>29</v>
      </c>
    </row>
    <row r="63" spans="1:13" s="75" customFormat="1" ht="15" customHeight="1">
      <c r="A63" s="82"/>
      <c r="B63" s="82">
        <v>41</v>
      </c>
      <c r="C63" s="82"/>
      <c r="D63" s="93"/>
      <c r="E63" s="88" t="s">
        <v>44</v>
      </c>
      <c r="F63" s="102">
        <v>99036000</v>
      </c>
      <c r="G63" s="90">
        <v>176.96675697803693</v>
      </c>
      <c r="H63" s="88">
        <v>48611000</v>
      </c>
      <c r="I63" s="88">
        <v>50425000</v>
      </c>
      <c r="J63" s="90">
        <v>96.40257808626673</v>
      </c>
      <c r="K63" s="103">
        <v>267.8</v>
      </c>
      <c r="L63" s="85"/>
      <c r="M63" s="82" t="s">
        <v>24</v>
      </c>
    </row>
    <row r="64" spans="1:13" s="75" customFormat="1" ht="15" customHeight="1">
      <c r="A64" s="82"/>
      <c r="B64" s="82">
        <v>42</v>
      </c>
      <c r="C64" s="82"/>
      <c r="D64" s="93"/>
      <c r="E64" s="88" t="s">
        <v>44</v>
      </c>
      <c r="F64" s="102">
        <v>100196000</v>
      </c>
      <c r="G64" s="90">
        <v>179.03955311373022</v>
      </c>
      <c r="H64" s="88">
        <v>49180000</v>
      </c>
      <c r="I64" s="88">
        <v>51016000</v>
      </c>
      <c r="J64" s="90">
        <v>96.40112905755058</v>
      </c>
      <c r="K64" s="103">
        <v>271</v>
      </c>
      <c r="L64" s="85"/>
      <c r="M64" s="95" t="s">
        <v>45</v>
      </c>
    </row>
    <row r="65" spans="1:13" s="75" customFormat="1" ht="15" customHeight="1">
      <c r="A65" s="82"/>
      <c r="B65" s="82">
        <v>43</v>
      </c>
      <c r="C65" s="82"/>
      <c r="D65" s="93"/>
      <c r="E65" s="88" t="s">
        <v>44</v>
      </c>
      <c r="F65" s="102">
        <v>101331000</v>
      </c>
      <c r="G65" s="90">
        <v>181.06767691891292</v>
      </c>
      <c r="H65" s="88">
        <v>49739000</v>
      </c>
      <c r="I65" s="88">
        <v>51592000</v>
      </c>
      <c r="J65" s="90">
        <v>96.40835788494341</v>
      </c>
      <c r="K65" s="103">
        <v>274</v>
      </c>
      <c r="L65" s="85"/>
      <c r="M65" s="95" t="s">
        <v>45</v>
      </c>
    </row>
    <row r="66" spans="1:13" s="75" customFormat="1" ht="15" customHeight="1">
      <c r="A66" s="82"/>
      <c r="B66" s="82">
        <v>44</v>
      </c>
      <c r="C66" s="82"/>
      <c r="D66" s="93"/>
      <c r="E66" s="88" t="s">
        <v>44</v>
      </c>
      <c r="F66" s="102">
        <v>102536000</v>
      </c>
      <c r="G66" s="90">
        <v>183.22088324952537</v>
      </c>
      <c r="H66" s="88">
        <v>50334000</v>
      </c>
      <c r="I66" s="88">
        <v>52202000</v>
      </c>
      <c r="J66" s="90">
        <v>96.42159304241217</v>
      </c>
      <c r="K66" s="103">
        <v>277.3</v>
      </c>
      <c r="L66" s="85"/>
      <c r="M66" s="95" t="s">
        <v>45</v>
      </c>
    </row>
    <row r="67" spans="1:13" s="82" customFormat="1" ht="6" customHeight="1" thickBot="1">
      <c r="A67" s="112"/>
      <c r="B67" s="112"/>
      <c r="C67" s="112"/>
      <c r="D67" s="113"/>
      <c r="E67" s="112"/>
      <c r="F67" s="114"/>
      <c r="G67" s="112"/>
      <c r="H67" s="115"/>
      <c r="I67" s="115"/>
      <c r="J67" s="112"/>
      <c r="K67" s="113"/>
      <c r="L67" s="112"/>
      <c r="M67" s="112"/>
    </row>
    <row r="68" spans="6:9" s="82" customFormat="1" ht="6" customHeight="1" thickTop="1">
      <c r="F68" s="116"/>
      <c r="H68" s="117"/>
      <c r="I68" s="117"/>
    </row>
    <row r="69" spans="1:13" s="75" customFormat="1" ht="13.5">
      <c r="A69" s="82" t="s">
        <v>90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="75" customFormat="1" ht="13.5"/>
    <row r="71" s="75" customFormat="1" ht="13.5"/>
    <row r="72" s="75" customFormat="1" ht="13.5"/>
    <row r="73" s="75" customFormat="1" ht="13.5"/>
    <row r="74" s="75" customFormat="1" ht="13.5"/>
    <row r="75" spans="1:13" s="75" customFormat="1" ht="25.5" customHeight="1">
      <c r="A75" s="874"/>
      <c r="B75" s="874"/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</row>
    <row r="76" spans="2:13" s="75" customFormat="1" ht="24" customHeight="1" thickBot="1">
      <c r="B76" s="119"/>
      <c r="C76" s="119"/>
      <c r="D76" s="119"/>
      <c r="E76" s="119"/>
      <c r="F76" s="119"/>
      <c r="G76" s="119"/>
      <c r="H76" s="120"/>
      <c r="I76" s="121"/>
      <c r="J76" s="121"/>
      <c r="K76" s="121"/>
      <c r="L76" s="121"/>
      <c r="M76" s="121"/>
    </row>
    <row r="77" spans="1:13" s="75" customFormat="1" ht="15" customHeight="1" thickTop="1">
      <c r="A77" s="875" t="s">
        <v>3</v>
      </c>
      <c r="B77" s="875"/>
      <c r="C77" s="875"/>
      <c r="D77" s="876"/>
      <c r="E77" s="881" t="s">
        <v>4</v>
      </c>
      <c r="F77" s="885" t="s">
        <v>5</v>
      </c>
      <c r="G77" s="885"/>
      <c r="H77" s="885"/>
      <c r="I77" s="885"/>
      <c r="J77" s="885" t="s">
        <v>6</v>
      </c>
      <c r="K77" s="887" t="s">
        <v>7</v>
      </c>
      <c r="L77" s="858" t="s">
        <v>8</v>
      </c>
      <c r="M77" s="859"/>
    </row>
    <row r="78" spans="1:13" s="75" customFormat="1" ht="15" customHeight="1">
      <c r="A78" s="877"/>
      <c r="B78" s="877"/>
      <c r="C78" s="877"/>
      <c r="D78" s="878"/>
      <c r="E78" s="882"/>
      <c r="F78" s="864" t="s">
        <v>9</v>
      </c>
      <c r="G78" s="864"/>
      <c r="H78" s="864" t="s">
        <v>10</v>
      </c>
      <c r="I78" s="864" t="s">
        <v>11</v>
      </c>
      <c r="J78" s="886"/>
      <c r="K78" s="866"/>
      <c r="L78" s="860"/>
      <c r="M78" s="861"/>
    </row>
    <row r="79" spans="1:13" s="75" customFormat="1" ht="15" customHeight="1">
      <c r="A79" s="877"/>
      <c r="B79" s="877"/>
      <c r="C79" s="877"/>
      <c r="D79" s="878"/>
      <c r="E79" s="883"/>
      <c r="F79" s="864" t="s">
        <v>12</v>
      </c>
      <c r="G79" s="122" t="s">
        <v>13</v>
      </c>
      <c r="H79" s="864"/>
      <c r="I79" s="864"/>
      <c r="J79" s="862" t="s">
        <v>14</v>
      </c>
      <c r="K79" s="866" t="s">
        <v>15</v>
      </c>
      <c r="L79" s="860"/>
      <c r="M79" s="861"/>
    </row>
    <row r="80" spans="1:13" s="75" customFormat="1" ht="15" customHeight="1">
      <c r="A80" s="879"/>
      <c r="B80" s="879"/>
      <c r="C80" s="879"/>
      <c r="D80" s="880"/>
      <c r="E80" s="884"/>
      <c r="F80" s="865"/>
      <c r="G80" s="123" t="s">
        <v>16</v>
      </c>
      <c r="H80" s="864"/>
      <c r="I80" s="864"/>
      <c r="J80" s="864"/>
      <c r="K80" s="867"/>
      <c r="L80" s="862"/>
      <c r="M80" s="863"/>
    </row>
    <row r="81" spans="1:13" s="75" customFormat="1" ht="30" customHeight="1">
      <c r="A81" s="82"/>
      <c r="B81" s="83"/>
      <c r="C81" s="83"/>
      <c r="D81" s="84"/>
      <c r="E81" s="855" t="s">
        <v>82</v>
      </c>
      <c r="F81" s="856"/>
      <c r="G81" s="856"/>
      <c r="H81" s="856"/>
      <c r="I81" s="856"/>
      <c r="J81" s="856"/>
      <c r="K81" s="857"/>
      <c r="L81" s="85"/>
      <c r="M81" s="82"/>
    </row>
    <row r="82" spans="1:13" s="75" customFormat="1" ht="15" customHeight="1">
      <c r="A82" s="82" t="s">
        <v>32</v>
      </c>
      <c r="B82" s="82">
        <v>45</v>
      </c>
      <c r="C82" s="82" t="s">
        <v>20</v>
      </c>
      <c r="D82" s="93"/>
      <c r="E82" s="88">
        <v>28093012</v>
      </c>
      <c r="F82" s="102">
        <v>104665171</v>
      </c>
      <c r="G82" s="90">
        <v>187.02548447455146</v>
      </c>
      <c r="H82" s="88">
        <v>51369177</v>
      </c>
      <c r="I82" s="88">
        <v>53295994</v>
      </c>
      <c r="J82" s="90">
        <v>96.38468699917672</v>
      </c>
      <c r="K82" s="124">
        <v>281.1</v>
      </c>
      <c r="L82" s="85" t="s">
        <v>52</v>
      </c>
      <c r="M82" s="82" t="s">
        <v>91</v>
      </c>
    </row>
    <row r="83" spans="1:13" s="75" customFormat="1" ht="15" customHeight="1">
      <c r="A83" s="82"/>
      <c r="B83" s="82">
        <v>46</v>
      </c>
      <c r="C83" s="82"/>
      <c r="D83" s="93"/>
      <c r="E83" s="88" t="s">
        <v>44</v>
      </c>
      <c r="F83" s="102">
        <v>106100000</v>
      </c>
      <c r="G83" s="90">
        <v>189.58937068712103</v>
      </c>
      <c r="H83" s="88">
        <v>52076000</v>
      </c>
      <c r="I83" s="88">
        <v>54024000</v>
      </c>
      <c r="J83" s="90">
        <v>96.39419517251592</v>
      </c>
      <c r="K83" s="124">
        <v>284.1</v>
      </c>
      <c r="L83" s="85"/>
      <c r="M83" s="82" t="s">
        <v>24</v>
      </c>
    </row>
    <row r="84" spans="1:13" s="75" customFormat="1" ht="15" customHeight="1">
      <c r="A84" s="82"/>
      <c r="B84" s="82">
        <v>47</v>
      </c>
      <c r="C84" s="82"/>
      <c r="D84" s="93"/>
      <c r="E84" s="88" t="s">
        <v>44</v>
      </c>
      <c r="F84" s="102">
        <v>107595000</v>
      </c>
      <c r="G84" s="90">
        <v>192.2607760516568</v>
      </c>
      <c r="H84" s="88">
        <v>52822000</v>
      </c>
      <c r="I84" s="88">
        <v>54773000</v>
      </c>
      <c r="J84" s="90">
        <v>96.43802603472513</v>
      </c>
      <c r="K84" s="124">
        <v>288.9</v>
      </c>
      <c r="L84" s="85"/>
      <c r="M84" s="125" t="s">
        <v>45</v>
      </c>
    </row>
    <row r="85" spans="1:13" s="75" customFormat="1" ht="15" customHeight="1">
      <c r="A85" s="82"/>
      <c r="B85" s="82">
        <v>48</v>
      </c>
      <c r="C85" s="82"/>
      <c r="D85" s="93"/>
      <c r="E85" s="88" t="s">
        <v>44</v>
      </c>
      <c r="F85" s="102">
        <v>109104000</v>
      </c>
      <c r="G85" s="90">
        <v>194.95719792127852</v>
      </c>
      <c r="H85" s="88">
        <v>53606000</v>
      </c>
      <c r="I85" s="88">
        <v>55498000</v>
      </c>
      <c r="J85" s="90">
        <v>96.5908681393924</v>
      </c>
      <c r="K85" s="124">
        <v>292.9</v>
      </c>
      <c r="L85" s="85"/>
      <c r="M85" s="125" t="s">
        <v>45</v>
      </c>
    </row>
    <row r="86" spans="1:13" s="75" customFormat="1" ht="15" customHeight="1">
      <c r="A86" s="82"/>
      <c r="B86" s="82">
        <v>49</v>
      </c>
      <c r="C86" s="82"/>
      <c r="D86" s="93"/>
      <c r="E86" s="88" t="s">
        <v>44</v>
      </c>
      <c r="F86" s="102">
        <v>110573000</v>
      </c>
      <c r="G86" s="90">
        <v>197.58214406208324</v>
      </c>
      <c r="H86" s="88">
        <v>54376000</v>
      </c>
      <c r="I86" s="88">
        <v>56197000</v>
      </c>
      <c r="J86" s="90">
        <v>96.75961350250013</v>
      </c>
      <c r="K86" s="124">
        <v>296.8</v>
      </c>
      <c r="L86" s="85"/>
      <c r="M86" s="125" t="s">
        <v>45</v>
      </c>
    </row>
    <row r="87" spans="1:13" s="75" customFormat="1" ht="7.5" customHeight="1">
      <c r="A87" s="82"/>
      <c r="B87" s="82"/>
      <c r="C87" s="82"/>
      <c r="D87" s="93"/>
      <c r="E87" s="88"/>
      <c r="F87" s="89"/>
      <c r="G87" s="90"/>
      <c r="H87" s="91"/>
      <c r="I87" s="91"/>
      <c r="J87" s="90"/>
      <c r="K87" s="126"/>
      <c r="L87" s="94"/>
      <c r="M87" s="95"/>
    </row>
    <row r="88" spans="1:13" s="75" customFormat="1" ht="15" customHeight="1">
      <c r="A88" s="82"/>
      <c r="B88" s="82">
        <v>50</v>
      </c>
      <c r="C88" s="82"/>
      <c r="D88" s="93"/>
      <c r="E88" s="88">
        <v>32140763</v>
      </c>
      <c r="F88" s="102">
        <v>111939643</v>
      </c>
      <c r="G88" s="90">
        <v>200.02418917352492</v>
      </c>
      <c r="H88" s="88">
        <v>55090673</v>
      </c>
      <c r="I88" s="88">
        <v>56848970</v>
      </c>
      <c r="J88" s="90">
        <v>96.90707325040366</v>
      </c>
      <c r="K88" s="124">
        <v>300.5</v>
      </c>
      <c r="L88" s="85" t="s">
        <v>52</v>
      </c>
      <c r="M88" s="82" t="s">
        <v>91</v>
      </c>
    </row>
    <row r="89" spans="1:13" s="75" customFormat="1" ht="15" customHeight="1">
      <c r="A89" s="82"/>
      <c r="B89" s="82">
        <v>51</v>
      </c>
      <c r="C89" s="82"/>
      <c r="D89" s="93"/>
      <c r="E89" s="88" t="s">
        <v>44</v>
      </c>
      <c r="F89" s="102">
        <v>113094000</v>
      </c>
      <c r="G89" s="90">
        <v>202.08690187077534</v>
      </c>
      <c r="H89" s="88">
        <v>55658000</v>
      </c>
      <c r="I89" s="88">
        <v>57436000</v>
      </c>
      <c r="J89" s="90">
        <v>96.9043805278919</v>
      </c>
      <c r="K89" s="124">
        <v>303.6</v>
      </c>
      <c r="L89" s="85"/>
      <c r="M89" s="82" t="s">
        <v>24</v>
      </c>
    </row>
    <row r="90" spans="1:13" s="75" customFormat="1" ht="15" customHeight="1">
      <c r="A90" s="82"/>
      <c r="B90" s="82">
        <v>52</v>
      </c>
      <c r="C90" s="82"/>
      <c r="D90" s="93"/>
      <c r="E90" s="88" t="s">
        <v>44</v>
      </c>
      <c r="F90" s="102">
        <v>114165000</v>
      </c>
      <c r="G90" s="90">
        <v>204.0006645098508</v>
      </c>
      <c r="H90" s="88">
        <v>56184000</v>
      </c>
      <c r="I90" s="88">
        <v>57981000</v>
      </c>
      <c r="J90" s="90">
        <v>96.90070885290008</v>
      </c>
      <c r="K90" s="124">
        <v>306.4</v>
      </c>
      <c r="L90" s="85"/>
      <c r="M90" s="125" t="s">
        <v>45</v>
      </c>
    </row>
    <row r="91" spans="1:13" s="75" customFormat="1" ht="15" customHeight="1">
      <c r="A91" s="82"/>
      <c r="B91" s="82">
        <v>53</v>
      </c>
      <c r="C91" s="82"/>
      <c r="D91" s="93"/>
      <c r="E91" s="88" t="s">
        <v>44</v>
      </c>
      <c r="F91" s="102">
        <v>115190000</v>
      </c>
      <c r="G91" s="90">
        <v>205.8322300607867</v>
      </c>
      <c r="H91" s="88">
        <v>56682000</v>
      </c>
      <c r="I91" s="88">
        <v>58508000</v>
      </c>
      <c r="J91" s="90">
        <v>96.87905927394544</v>
      </c>
      <c r="K91" s="124">
        <v>309.1</v>
      </c>
      <c r="L91" s="85"/>
      <c r="M91" s="125" t="s">
        <v>45</v>
      </c>
    </row>
    <row r="92" spans="1:13" s="75" customFormat="1" ht="15" customHeight="1">
      <c r="A92" s="82"/>
      <c r="B92" s="82">
        <v>54</v>
      </c>
      <c r="C92" s="82"/>
      <c r="D92" s="93"/>
      <c r="E92" s="88" t="s">
        <v>44</v>
      </c>
      <c r="F92" s="102">
        <v>116155000</v>
      </c>
      <c r="G92" s="90">
        <v>207.55658201849712</v>
      </c>
      <c r="H92" s="88">
        <v>57151000</v>
      </c>
      <c r="I92" s="88">
        <v>59004000</v>
      </c>
      <c r="J92" s="90">
        <v>96.85953494678327</v>
      </c>
      <c r="K92" s="124">
        <v>311.6</v>
      </c>
      <c r="L92" s="85"/>
      <c r="M92" s="125" t="s">
        <v>45</v>
      </c>
    </row>
    <row r="93" spans="1:13" s="75" customFormat="1" ht="7.5" customHeight="1">
      <c r="A93" s="82"/>
      <c r="B93" s="82"/>
      <c r="C93" s="82"/>
      <c r="D93" s="93"/>
      <c r="E93" s="88"/>
      <c r="F93" s="89"/>
      <c r="G93" s="90"/>
      <c r="H93" s="91"/>
      <c r="I93" s="91"/>
      <c r="J93" s="90"/>
      <c r="K93" s="126"/>
      <c r="L93" s="94"/>
      <c r="M93" s="95"/>
    </row>
    <row r="94" spans="1:13" s="75" customFormat="1" ht="15" customHeight="1">
      <c r="A94" s="82"/>
      <c r="B94" s="82">
        <v>55</v>
      </c>
      <c r="C94" s="82"/>
      <c r="D94" s="93"/>
      <c r="E94" s="88">
        <v>36015026</v>
      </c>
      <c r="F94" s="102">
        <v>117060396</v>
      </c>
      <c r="G94" s="90">
        <v>209.17442799269725</v>
      </c>
      <c r="H94" s="88">
        <v>57593769</v>
      </c>
      <c r="I94" s="88">
        <v>59466627</v>
      </c>
      <c r="J94" s="90">
        <v>96.85057301131272</v>
      </c>
      <c r="K94" s="124">
        <v>314.1</v>
      </c>
      <c r="L94" s="85" t="s">
        <v>52</v>
      </c>
      <c r="M94" s="82" t="s">
        <v>91</v>
      </c>
    </row>
    <row r="95" spans="1:13" s="75" customFormat="1" ht="15" customHeight="1">
      <c r="A95" s="82"/>
      <c r="B95" s="82">
        <v>56</v>
      </c>
      <c r="C95" s="82"/>
      <c r="D95" s="93"/>
      <c r="E95" s="88" t="s">
        <v>44</v>
      </c>
      <c r="F95" s="102">
        <v>117902000</v>
      </c>
      <c r="G95" s="90">
        <v>210.67828447458004</v>
      </c>
      <c r="H95" s="88">
        <v>58001000</v>
      </c>
      <c r="I95" s="88">
        <v>59901000</v>
      </c>
      <c r="J95" s="90">
        <v>96.82809969783476</v>
      </c>
      <c r="K95" s="124">
        <v>316.3</v>
      </c>
      <c r="L95" s="85"/>
      <c r="M95" s="82" t="s">
        <v>24</v>
      </c>
    </row>
    <row r="96" spans="1:13" s="75" customFormat="1" ht="15" customHeight="1">
      <c r="A96" s="82"/>
      <c r="B96" s="82">
        <v>57</v>
      </c>
      <c r="C96" s="82"/>
      <c r="D96" s="93"/>
      <c r="E96" s="88" t="s">
        <v>44</v>
      </c>
      <c r="F96" s="102">
        <v>118728000</v>
      </c>
      <c r="G96" s="90">
        <v>212.1542582746513</v>
      </c>
      <c r="H96" s="88">
        <v>58400000</v>
      </c>
      <c r="I96" s="88">
        <v>60329000</v>
      </c>
      <c r="J96" s="90">
        <v>96.80253277859737</v>
      </c>
      <c r="K96" s="124">
        <v>318.5</v>
      </c>
      <c r="L96" s="85"/>
      <c r="M96" s="125" t="s">
        <v>45</v>
      </c>
    </row>
    <row r="97" spans="1:13" s="75" customFormat="1" ht="15" customHeight="1">
      <c r="A97" s="82"/>
      <c r="B97" s="82">
        <v>58</v>
      </c>
      <c r="C97" s="82"/>
      <c r="D97" s="93"/>
      <c r="E97" s="88" t="s">
        <v>44</v>
      </c>
      <c r="F97" s="102">
        <v>119536000</v>
      </c>
      <c r="G97" s="90">
        <v>213.59806799675493</v>
      </c>
      <c r="H97" s="88">
        <v>58786000</v>
      </c>
      <c r="I97" s="88">
        <v>60750000</v>
      </c>
      <c r="J97" s="90">
        <v>96.76707818930042</v>
      </c>
      <c r="K97" s="124">
        <v>320.7</v>
      </c>
      <c r="L97" s="85"/>
      <c r="M97" s="125" t="s">
        <v>45</v>
      </c>
    </row>
    <row r="98" spans="1:13" s="75" customFormat="1" ht="15" customHeight="1">
      <c r="A98" s="82"/>
      <c r="B98" s="82">
        <v>59</v>
      </c>
      <c r="C98" s="82"/>
      <c r="D98" s="93"/>
      <c r="E98" s="88" t="s">
        <v>44</v>
      </c>
      <c r="F98" s="102">
        <v>120305000</v>
      </c>
      <c r="G98" s="90">
        <v>214.97218888326194</v>
      </c>
      <c r="H98" s="88">
        <v>59150000</v>
      </c>
      <c r="I98" s="88">
        <v>61155000</v>
      </c>
      <c r="J98" s="90">
        <v>96.72144550731747</v>
      </c>
      <c r="K98" s="124">
        <v>322.7</v>
      </c>
      <c r="L98" s="85"/>
      <c r="M98" s="125" t="s">
        <v>45</v>
      </c>
    </row>
    <row r="99" spans="1:13" s="75" customFormat="1" ht="7.5" customHeight="1">
      <c r="A99" s="82"/>
      <c r="B99" s="82"/>
      <c r="C99" s="82"/>
      <c r="D99" s="93"/>
      <c r="E99" s="88"/>
      <c r="F99" s="89"/>
      <c r="G99" s="90"/>
      <c r="H99" s="91"/>
      <c r="I99" s="91"/>
      <c r="J99" s="90"/>
      <c r="K99" s="126"/>
      <c r="L99" s="94"/>
      <c r="M99" s="95"/>
    </row>
    <row r="100" spans="1:13" s="75" customFormat="1" ht="15" customHeight="1">
      <c r="A100" s="82"/>
      <c r="B100" s="82">
        <v>60</v>
      </c>
      <c r="C100" s="82"/>
      <c r="D100" s="93"/>
      <c r="E100" s="88">
        <v>38133297</v>
      </c>
      <c r="F100" s="102">
        <v>121048923</v>
      </c>
      <c r="G100" s="90">
        <v>216.30149984848038</v>
      </c>
      <c r="H100" s="88">
        <v>59497316</v>
      </c>
      <c r="I100" s="88">
        <v>61551607</v>
      </c>
      <c r="J100" s="90">
        <v>96.66249006301331</v>
      </c>
      <c r="K100" s="124">
        <v>324.7</v>
      </c>
      <c r="L100" s="85" t="s">
        <v>52</v>
      </c>
      <c r="M100" s="82" t="s">
        <v>91</v>
      </c>
    </row>
    <row r="101" spans="1:13" s="75" customFormat="1" ht="15" customHeight="1">
      <c r="A101" s="82"/>
      <c r="B101" s="82">
        <v>61</v>
      </c>
      <c r="C101" s="82"/>
      <c r="D101" s="93"/>
      <c r="E101" s="88" t="s">
        <v>44</v>
      </c>
      <c r="F101" s="102">
        <v>121660000</v>
      </c>
      <c r="G101" s="90">
        <v>217.3934291969382</v>
      </c>
      <c r="H101" s="88">
        <v>59788000</v>
      </c>
      <c r="I101" s="88">
        <v>61871000</v>
      </c>
      <c r="J101" s="90">
        <v>96.63331770942769</v>
      </c>
      <c r="K101" s="124">
        <v>326.3</v>
      </c>
      <c r="L101" s="85"/>
      <c r="M101" s="82" t="s">
        <v>24</v>
      </c>
    </row>
    <row r="102" spans="1:13" s="75" customFormat="1" ht="15" customHeight="1">
      <c r="A102" s="82"/>
      <c r="B102" s="82">
        <v>62</v>
      </c>
      <c r="C102" s="82"/>
      <c r="D102" s="93"/>
      <c r="E102" s="88" t="s">
        <v>44</v>
      </c>
      <c r="F102" s="102">
        <v>122239000</v>
      </c>
      <c r="G102" s="90">
        <v>218.42804037156444</v>
      </c>
      <c r="H102" s="88">
        <v>60058000</v>
      </c>
      <c r="I102" s="88">
        <v>62181000</v>
      </c>
      <c r="J102" s="90">
        <v>96.5857737894212</v>
      </c>
      <c r="K102" s="124">
        <v>327.9</v>
      </c>
      <c r="L102" s="85"/>
      <c r="M102" s="125" t="s">
        <v>45</v>
      </c>
    </row>
    <row r="103" spans="1:13" s="75" customFormat="1" ht="15" customHeight="1">
      <c r="A103" s="82"/>
      <c r="B103" s="82">
        <v>63</v>
      </c>
      <c r="C103" s="82"/>
      <c r="D103" s="93"/>
      <c r="E103" s="88" t="s">
        <v>44</v>
      </c>
      <c r="F103" s="102">
        <v>122745000</v>
      </c>
      <c r="G103" s="90">
        <v>219.3322083410996</v>
      </c>
      <c r="H103" s="88">
        <v>60302000</v>
      </c>
      <c r="I103" s="88">
        <v>62443000</v>
      </c>
      <c r="J103" s="90">
        <v>96.57127300097689</v>
      </c>
      <c r="K103" s="124">
        <v>329.3</v>
      </c>
      <c r="L103" s="85"/>
      <c r="M103" s="125" t="s">
        <v>45</v>
      </c>
    </row>
    <row r="104" spans="1:13" s="75" customFormat="1" ht="15" customHeight="1">
      <c r="A104" s="82" t="s">
        <v>65</v>
      </c>
      <c r="B104" s="127" t="s">
        <v>66</v>
      </c>
      <c r="C104" s="82"/>
      <c r="D104" s="93"/>
      <c r="E104" s="88" t="s">
        <v>44</v>
      </c>
      <c r="F104" s="102">
        <v>123205000</v>
      </c>
      <c r="G104" s="90">
        <v>220.15417922249526</v>
      </c>
      <c r="H104" s="88">
        <v>60515000</v>
      </c>
      <c r="I104" s="88">
        <v>62690000</v>
      </c>
      <c r="J104" s="90">
        <v>96.53054713670441</v>
      </c>
      <c r="K104" s="124">
        <v>330.5</v>
      </c>
      <c r="L104" s="85"/>
      <c r="M104" s="125" t="s">
        <v>74</v>
      </c>
    </row>
    <row r="105" spans="1:13" s="75" customFormat="1" ht="7.5" customHeight="1">
      <c r="A105" s="82"/>
      <c r="B105" s="82"/>
      <c r="C105" s="82"/>
      <c r="D105" s="93"/>
      <c r="E105" s="88"/>
      <c r="F105" s="89"/>
      <c r="G105" s="90"/>
      <c r="H105" s="91"/>
      <c r="I105" s="91"/>
      <c r="J105" s="90"/>
      <c r="K105" s="126"/>
      <c r="L105" s="94"/>
      <c r="M105" s="95"/>
    </row>
    <row r="106" spans="2:13" s="75" customFormat="1" ht="15" customHeight="1">
      <c r="B106" s="86" t="s">
        <v>92</v>
      </c>
      <c r="C106" s="82"/>
      <c r="D106" s="93"/>
      <c r="E106" s="88">
        <v>41035777</v>
      </c>
      <c r="F106" s="102">
        <v>123611167</v>
      </c>
      <c r="G106" s="90">
        <v>220.87995628115573</v>
      </c>
      <c r="H106" s="88">
        <v>60696724</v>
      </c>
      <c r="I106" s="88">
        <v>62914443</v>
      </c>
      <c r="J106" s="90">
        <v>96.47502402588226</v>
      </c>
      <c r="K106" s="124">
        <v>331.6</v>
      </c>
      <c r="L106" s="85" t="s">
        <v>52</v>
      </c>
      <c r="M106" s="82" t="s">
        <v>91</v>
      </c>
    </row>
    <row r="107" spans="1:13" s="75" customFormat="1" ht="15" customHeight="1">
      <c r="A107" s="82"/>
      <c r="B107" s="86" t="s">
        <v>93</v>
      </c>
      <c r="C107" s="82"/>
      <c r="D107" s="93"/>
      <c r="E107" s="88" t="s">
        <v>44</v>
      </c>
      <c r="F107" s="102">
        <v>124101248</v>
      </c>
      <c r="G107" s="90">
        <v>221.75567869751495</v>
      </c>
      <c r="H107" s="88">
        <v>60934194</v>
      </c>
      <c r="I107" s="88">
        <v>63167054</v>
      </c>
      <c r="J107" s="90">
        <v>96.46515096303209</v>
      </c>
      <c r="K107" s="124">
        <v>332.9</v>
      </c>
      <c r="L107" s="85"/>
      <c r="M107" s="82" t="s">
        <v>24</v>
      </c>
    </row>
    <row r="108" spans="1:13" s="75" customFormat="1" ht="15" customHeight="1">
      <c r="A108" s="82"/>
      <c r="B108" s="86" t="s">
        <v>94</v>
      </c>
      <c r="C108" s="82"/>
      <c r="D108" s="93"/>
      <c r="E108" s="88" t="s">
        <v>44</v>
      </c>
      <c r="F108" s="102">
        <v>124567307</v>
      </c>
      <c r="G108" s="90">
        <v>222.58847636493311</v>
      </c>
      <c r="H108" s="88">
        <v>61154668</v>
      </c>
      <c r="I108" s="88">
        <v>63412639</v>
      </c>
      <c r="J108" s="90">
        <v>96.43924139476358</v>
      </c>
      <c r="K108" s="124">
        <v>334.2</v>
      </c>
      <c r="L108" s="85"/>
      <c r="M108" s="125" t="s">
        <v>74</v>
      </c>
    </row>
    <row r="109" spans="1:13" s="75" customFormat="1" ht="15" customHeight="1">
      <c r="A109" s="82"/>
      <c r="B109" s="86" t="s">
        <v>95</v>
      </c>
      <c r="C109" s="82"/>
      <c r="D109" s="93"/>
      <c r="E109" s="88" t="s">
        <v>44</v>
      </c>
      <c r="F109" s="102">
        <v>124937786</v>
      </c>
      <c r="G109" s="90">
        <v>223.25048277834307</v>
      </c>
      <c r="H109" s="88">
        <v>61316763</v>
      </c>
      <c r="I109" s="88">
        <v>63621023</v>
      </c>
      <c r="J109" s="90">
        <v>96.37814689021897</v>
      </c>
      <c r="K109" s="124">
        <v>335.2</v>
      </c>
      <c r="L109" s="85"/>
      <c r="M109" s="125" t="s">
        <v>74</v>
      </c>
    </row>
    <row r="110" spans="2:13" s="75" customFormat="1" ht="15" customHeight="1">
      <c r="B110" s="86" t="s">
        <v>96</v>
      </c>
      <c r="C110" s="82"/>
      <c r="D110" s="93"/>
      <c r="E110" s="88" t="s">
        <v>44</v>
      </c>
      <c r="F110" s="102">
        <v>125265074</v>
      </c>
      <c r="G110" s="90">
        <v>223.8353114866696</v>
      </c>
      <c r="H110" s="88">
        <v>61446190</v>
      </c>
      <c r="I110" s="88">
        <v>63818884</v>
      </c>
      <c r="J110" s="90">
        <v>96.28214432580802</v>
      </c>
      <c r="K110" s="126">
        <v>336</v>
      </c>
      <c r="L110" s="85"/>
      <c r="M110" s="125" t="s">
        <v>74</v>
      </c>
    </row>
    <row r="111" spans="1:13" s="75" customFormat="1" ht="7.5" customHeight="1">
      <c r="A111" s="82"/>
      <c r="B111" s="82"/>
      <c r="C111" s="82"/>
      <c r="D111" s="93"/>
      <c r="E111" s="88"/>
      <c r="F111" s="89"/>
      <c r="G111" s="90"/>
      <c r="H111" s="91"/>
      <c r="I111" s="91"/>
      <c r="J111" s="90"/>
      <c r="K111" s="126"/>
      <c r="L111" s="94"/>
      <c r="M111" s="95"/>
    </row>
    <row r="112" spans="2:13" s="75" customFormat="1" ht="15" customHeight="1">
      <c r="B112" s="86" t="s">
        <v>97</v>
      </c>
      <c r="C112" s="82"/>
      <c r="D112" s="93"/>
      <c r="E112" s="88">
        <v>44107856</v>
      </c>
      <c r="F112" s="102">
        <v>125570246</v>
      </c>
      <c r="G112" s="90">
        <v>224.38062126453323</v>
      </c>
      <c r="H112" s="88">
        <v>61574398</v>
      </c>
      <c r="I112" s="88">
        <v>63995848</v>
      </c>
      <c r="J112" s="90">
        <v>96.21623890349886</v>
      </c>
      <c r="K112" s="126">
        <v>336.8</v>
      </c>
      <c r="L112" s="85" t="s">
        <v>52</v>
      </c>
      <c r="M112" s="110" t="s">
        <v>91</v>
      </c>
    </row>
    <row r="113" spans="1:13" s="75" customFormat="1" ht="15" customHeight="1">
      <c r="A113" s="82"/>
      <c r="B113" s="86" t="s">
        <v>98</v>
      </c>
      <c r="C113" s="82"/>
      <c r="D113" s="93"/>
      <c r="E113" s="128" t="s">
        <v>44</v>
      </c>
      <c r="F113" s="99">
        <v>125859439</v>
      </c>
      <c r="G113" s="90">
        <v>224.89737827562766</v>
      </c>
      <c r="H113" s="128">
        <v>61698134</v>
      </c>
      <c r="I113" s="88">
        <v>64161305</v>
      </c>
      <c r="J113" s="90">
        <v>96.16097116478538</v>
      </c>
      <c r="K113" s="129">
        <v>337.6</v>
      </c>
      <c r="L113" s="85"/>
      <c r="M113" s="110" t="s">
        <v>24</v>
      </c>
    </row>
    <row r="114" spans="1:13" s="75" customFormat="1" ht="15" customHeight="1">
      <c r="A114" s="82"/>
      <c r="B114" s="86" t="s">
        <v>99</v>
      </c>
      <c r="C114" s="82"/>
      <c r="D114" s="93"/>
      <c r="E114" s="128" t="s">
        <v>44</v>
      </c>
      <c r="F114" s="99">
        <v>126156558</v>
      </c>
      <c r="G114" s="90">
        <v>225.4282982023872</v>
      </c>
      <c r="H114" s="128">
        <v>61827224</v>
      </c>
      <c r="I114" s="88">
        <v>64329334</v>
      </c>
      <c r="J114" s="90">
        <v>96.11046804868212</v>
      </c>
      <c r="K114" s="129">
        <v>338.4</v>
      </c>
      <c r="L114" s="85"/>
      <c r="M114" s="125" t="s">
        <v>74</v>
      </c>
    </row>
    <row r="115" spans="1:13" s="75" customFormat="1" ht="15" customHeight="1">
      <c r="A115" s="82"/>
      <c r="B115" s="82">
        <v>10</v>
      </c>
      <c r="C115" s="82"/>
      <c r="D115" s="93"/>
      <c r="E115" s="128" t="s">
        <v>44</v>
      </c>
      <c r="F115" s="99">
        <v>126471863</v>
      </c>
      <c r="G115" s="90">
        <v>225.9917145692534</v>
      </c>
      <c r="H115" s="128">
        <v>61952204</v>
      </c>
      <c r="I115" s="88">
        <v>64519659</v>
      </c>
      <c r="J115" s="90">
        <v>96.02066247746288</v>
      </c>
      <c r="K115" s="129">
        <v>339.3</v>
      </c>
      <c r="L115" s="85"/>
      <c r="M115" s="125" t="s">
        <v>74</v>
      </c>
    </row>
    <row r="116" spans="1:13" s="75" customFormat="1" ht="15" customHeight="1">
      <c r="A116" s="82"/>
      <c r="B116" s="82">
        <v>11</v>
      </c>
      <c r="C116" s="82"/>
      <c r="D116" s="93"/>
      <c r="E116" s="128" t="s">
        <v>44</v>
      </c>
      <c r="F116" s="99">
        <v>126666894</v>
      </c>
      <c r="G116" s="90">
        <v>226.34021414092618</v>
      </c>
      <c r="H116" s="128">
        <v>62016864</v>
      </c>
      <c r="I116" s="88">
        <v>64650030</v>
      </c>
      <c r="J116" s="90">
        <v>95.92704597352855</v>
      </c>
      <c r="K116" s="129">
        <v>339.8</v>
      </c>
      <c r="L116" s="85"/>
      <c r="M116" s="125" t="s">
        <v>74</v>
      </c>
    </row>
    <row r="117" spans="1:13" s="75" customFormat="1" ht="7.5" customHeight="1">
      <c r="A117" s="82"/>
      <c r="B117" s="82"/>
      <c r="C117" s="82"/>
      <c r="D117" s="93"/>
      <c r="E117" s="88"/>
      <c r="F117" s="89"/>
      <c r="G117" s="90"/>
      <c r="H117" s="91"/>
      <c r="I117" s="91"/>
      <c r="J117" s="90"/>
      <c r="K117" s="126"/>
      <c r="L117" s="94"/>
      <c r="M117" s="95"/>
    </row>
    <row r="118" spans="1:13" s="75" customFormat="1" ht="15" customHeight="1">
      <c r="A118" s="82"/>
      <c r="B118" s="127">
        <v>12</v>
      </c>
      <c r="C118" s="127"/>
      <c r="D118" s="93"/>
      <c r="E118" s="128" t="s">
        <v>100</v>
      </c>
      <c r="F118" s="130">
        <v>126925843</v>
      </c>
      <c r="G118" s="90">
        <v>226.80292835346205</v>
      </c>
      <c r="H118" s="128">
        <v>62110764</v>
      </c>
      <c r="I118" s="128">
        <v>64815079</v>
      </c>
      <c r="J118" s="90">
        <v>95.82764529223208</v>
      </c>
      <c r="K118" s="131">
        <v>340.4</v>
      </c>
      <c r="L118" s="85" t="s">
        <v>52</v>
      </c>
      <c r="M118" s="82" t="s">
        <v>91</v>
      </c>
    </row>
    <row r="119" spans="1:13" s="75" customFormat="1" ht="15" customHeight="1">
      <c r="A119" s="82"/>
      <c r="B119" s="127">
        <v>13</v>
      </c>
      <c r="C119" s="127"/>
      <c r="D119" s="93"/>
      <c r="E119" s="128" t="s">
        <v>44</v>
      </c>
      <c r="F119" s="130">
        <v>127316043</v>
      </c>
      <c r="G119" s="90">
        <v>227.500174088072</v>
      </c>
      <c r="H119" s="128">
        <v>62265316</v>
      </c>
      <c r="I119" s="88">
        <v>65050727</v>
      </c>
      <c r="J119" s="90">
        <v>95.71809397303123</v>
      </c>
      <c r="K119" s="131">
        <v>341.5</v>
      </c>
      <c r="L119" s="85"/>
      <c r="M119" s="110" t="s">
        <v>24</v>
      </c>
    </row>
    <row r="120" spans="1:13" s="75" customFormat="1" ht="15" customHeight="1">
      <c r="A120" s="82"/>
      <c r="B120" s="82">
        <v>14</v>
      </c>
      <c r="C120" s="82"/>
      <c r="D120" s="93"/>
      <c r="E120" s="128" t="s">
        <v>44</v>
      </c>
      <c r="F120" s="99">
        <v>127485823</v>
      </c>
      <c r="G120" s="90">
        <v>227.80355281903581</v>
      </c>
      <c r="H120" s="128">
        <v>62295333</v>
      </c>
      <c r="I120" s="88">
        <v>65190490</v>
      </c>
      <c r="J120" s="90">
        <v>95.55892738342664</v>
      </c>
      <c r="K120" s="129">
        <v>341.9</v>
      </c>
      <c r="L120" s="85"/>
      <c r="M120" s="125" t="s">
        <v>74</v>
      </c>
    </row>
    <row r="121" spans="1:13" s="75" customFormat="1" ht="15" customHeight="1">
      <c r="A121" s="82"/>
      <c r="B121" s="82">
        <v>15</v>
      </c>
      <c r="C121" s="82"/>
      <c r="D121" s="93"/>
      <c r="E121" s="128" t="s">
        <v>44</v>
      </c>
      <c r="F121" s="99">
        <v>127694277</v>
      </c>
      <c r="G121" s="90">
        <v>228.17603785840635</v>
      </c>
      <c r="H121" s="128">
        <v>62367993</v>
      </c>
      <c r="I121" s="88">
        <v>65326284</v>
      </c>
      <c r="J121" s="90">
        <v>95.47151495713425</v>
      </c>
      <c r="K121" s="129">
        <v>342.5</v>
      </c>
      <c r="L121" s="85"/>
      <c r="M121" s="125" t="s">
        <v>74</v>
      </c>
    </row>
    <row r="122" spans="1:13" s="75" customFormat="1" ht="15" customHeight="1">
      <c r="A122" s="82"/>
      <c r="B122" s="82">
        <v>16</v>
      </c>
      <c r="C122" s="82"/>
      <c r="D122" s="93"/>
      <c r="E122" s="128" t="s">
        <v>44</v>
      </c>
      <c r="F122" s="99">
        <v>127786988</v>
      </c>
      <c r="G122" s="90">
        <v>228.3417025157652</v>
      </c>
      <c r="H122" s="128">
        <v>62380455</v>
      </c>
      <c r="I122" s="88">
        <v>65406533</v>
      </c>
      <c r="J122" s="90">
        <v>95.37343158060374</v>
      </c>
      <c r="K122" s="129">
        <v>342.7</v>
      </c>
      <c r="L122" s="85"/>
      <c r="M122" s="125" t="s">
        <v>74</v>
      </c>
    </row>
    <row r="123" spans="1:13" s="75" customFormat="1" ht="7.5" customHeight="1">
      <c r="A123" s="82"/>
      <c r="B123" s="82"/>
      <c r="C123" s="82"/>
      <c r="D123" s="93"/>
      <c r="E123" s="88"/>
      <c r="F123" s="89"/>
      <c r="G123" s="90"/>
      <c r="H123" s="91"/>
      <c r="I123" s="91"/>
      <c r="J123" s="90"/>
      <c r="K123" s="126"/>
      <c r="L123" s="94"/>
      <c r="M123" s="95"/>
    </row>
    <row r="124" spans="1:13" s="75" customFormat="1" ht="15" customHeight="1">
      <c r="A124" s="127"/>
      <c r="B124" s="82">
        <v>17</v>
      </c>
      <c r="C124" s="82"/>
      <c r="D124" s="93"/>
      <c r="E124" s="98">
        <v>49566305</v>
      </c>
      <c r="F124" s="99">
        <v>127767994</v>
      </c>
      <c r="G124" s="90">
        <v>228.30776226593642</v>
      </c>
      <c r="H124" s="128">
        <v>62348977</v>
      </c>
      <c r="I124" s="128">
        <v>65419017</v>
      </c>
      <c r="J124" s="90">
        <v>95.30711383205283</v>
      </c>
      <c r="K124" s="129">
        <v>342.7</v>
      </c>
      <c r="L124" s="85" t="s">
        <v>52</v>
      </c>
      <c r="M124" s="82" t="s">
        <v>91</v>
      </c>
    </row>
    <row r="125" spans="1:13" s="133" customFormat="1" ht="15" customHeight="1">
      <c r="A125" s="127"/>
      <c r="B125" s="82">
        <v>18</v>
      </c>
      <c r="C125" s="82"/>
      <c r="D125" s="93"/>
      <c r="E125" s="128" t="s">
        <v>44</v>
      </c>
      <c r="F125" s="99">
        <v>127900515</v>
      </c>
      <c r="G125" s="90">
        <v>228.5445631424004</v>
      </c>
      <c r="H125" s="128">
        <v>62386887</v>
      </c>
      <c r="I125" s="88">
        <v>65513628</v>
      </c>
      <c r="J125" s="90">
        <v>95.22734262251512</v>
      </c>
      <c r="K125" s="131">
        <v>343</v>
      </c>
      <c r="L125" s="85"/>
      <c r="M125" s="132" t="s">
        <v>24</v>
      </c>
    </row>
    <row r="126" spans="1:13" s="134" customFormat="1" ht="15" customHeight="1">
      <c r="A126" s="82"/>
      <c r="B126" s="82">
        <v>19</v>
      </c>
      <c r="C126" s="82"/>
      <c r="D126" s="93"/>
      <c r="E126" s="128" t="s">
        <v>44</v>
      </c>
      <c r="F126" s="99">
        <v>128032743</v>
      </c>
      <c r="G126" s="90">
        <v>228.7808404591508</v>
      </c>
      <c r="H126" s="128">
        <v>62424374</v>
      </c>
      <c r="I126" s="88">
        <v>65608369</v>
      </c>
      <c r="J126" s="90">
        <v>95.14696821681392</v>
      </c>
      <c r="K126" s="124">
        <v>343.3</v>
      </c>
      <c r="L126" s="85"/>
      <c r="M126" s="125" t="s">
        <v>74</v>
      </c>
    </row>
    <row r="127" spans="1:13" s="75" customFormat="1" ht="15" customHeight="1">
      <c r="A127" s="82"/>
      <c r="B127" s="82">
        <v>20</v>
      </c>
      <c r="C127" s="82"/>
      <c r="D127" s="93"/>
      <c r="E127" s="128" t="s">
        <v>44</v>
      </c>
      <c r="F127" s="99">
        <v>128083960</v>
      </c>
      <c r="G127" s="90">
        <v>228.8723597692213</v>
      </c>
      <c r="H127" s="128">
        <v>62422307</v>
      </c>
      <c r="I127" s="88">
        <v>65661653</v>
      </c>
      <c r="J127" s="90">
        <v>95.0666091211563</v>
      </c>
      <c r="K127" s="124">
        <v>343.5</v>
      </c>
      <c r="L127" s="85"/>
      <c r="M127" s="125" t="s">
        <v>74</v>
      </c>
    </row>
    <row r="128" spans="1:13" s="75" customFormat="1" ht="15" customHeight="1">
      <c r="A128" s="82"/>
      <c r="B128" s="82">
        <v>21</v>
      </c>
      <c r="C128" s="82"/>
      <c r="D128" s="93"/>
      <c r="E128" s="128" t="s">
        <v>44</v>
      </c>
      <c r="F128" s="99">
        <v>128031514</v>
      </c>
      <c r="G128" s="90">
        <v>228.7786443673829</v>
      </c>
      <c r="H128" s="128">
        <v>62357870</v>
      </c>
      <c r="I128" s="88">
        <v>65673644</v>
      </c>
      <c r="J128" s="90">
        <v>94.95113443073146</v>
      </c>
      <c r="K128" s="124">
        <v>343.3</v>
      </c>
      <c r="L128" s="85"/>
      <c r="M128" s="125" t="s">
        <v>74</v>
      </c>
    </row>
    <row r="129" spans="1:13" s="75" customFormat="1" ht="7.5" customHeight="1">
      <c r="A129" s="82"/>
      <c r="B129" s="82"/>
      <c r="C129" s="82"/>
      <c r="D129" s="93"/>
      <c r="E129" s="88"/>
      <c r="F129" s="89"/>
      <c r="G129" s="90"/>
      <c r="H129" s="91"/>
      <c r="I129" s="91"/>
      <c r="J129" s="90"/>
      <c r="K129" s="126"/>
      <c r="L129" s="94"/>
      <c r="M129" s="95"/>
    </row>
    <row r="130" spans="1:13" s="75" customFormat="1" ht="15" customHeight="1">
      <c r="A130" s="82"/>
      <c r="B130" s="82">
        <v>22</v>
      </c>
      <c r="C130" s="82"/>
      <c r="D130" s="93"/>
      <c r="E130" s="98">
        <v>51950504</v>
      </c>
      <c r="F130" s="99">
        <v>128057352</v>
      </c>
      <c r="G130" s="90">
        <v>228.82481411441225</v>
      </c>
      <c r="H130" s="128">
        <v>62327737</v>
      </c>
      <c r="I130" s="128">
        <v>65729615</v>
      </c>
      <c r="J130" s="90">
        <v>94.82443644314667</v>
      </c>
      <c r="K130" s="124">
        <v>343.4</v>
      </c>
      <c r="L130" s="85" t="s">
        <v>52</v>
      </c>
      <c r="M130" s="82" t="s">
        <v>91</v>
      </c>
    </row>
    <row r="131" spans="1:13" s="75" customFormat="1" ht="15" customHeight="1">
      <c r="A131" s="82"/>
      <c r="B131" s="82">
        <v>23</v>
      </c>
      <c r="C131" s="82"/>
      <c r="D131" s="93"/>
      <c r="E131" s="128" t="s">
        <v>44</v>
      </c>
      <c r="F131" s="99">
        <v>127834233</v>
      </c>
      <c r="G131" s="90">
        <v>228.42612428596416</v>
      </c>
      <c r="H131" s="128">
        <v>62207414</v>
      </c>
      <c r="I131" s="88">
        <v>65626819</v>
      </c>
      <c r="J131" s="90">
        <v>94.7896225169774</v>
      </c>
      <c r="K131" s="124">
        <v>342.7</v>
      </c>
      <c r="L131" s="85"/>
      <c r="M131" s="110" t="s">
        <v>24</v>
      </c>
    </row>
    <row r="132" spans="1:13" s="75" customFormat="1" ht="15" customHeight="1">
      <c r="A132" s="82"/>
      <c r="B132" s="82">
        <v>24</v>
      </c>
      <c r="C132" s="82"/>
      <c r="D132" s="93"/>
      <c r="E132" s="128" t="s">
        <v>44</v>
      </c>
      <c r="F132" s="99">
        <v>127592657</v>
      </c>
      <c r="G132" s="90">
        <v>227.9944537693467</v>
      </c>
      <c r="H132" s="128">
        <v>62079707</v>
      </c>
      <c r="I132" s="88">
        <v>65512950</v>
      </c>
      <c r="J132" s="90">
        <v>94.75944374356521</v>
      </c>
      <c r="K132" s="124">
        <v>341.9</v>
      </c>
      <c r="L132" s="85"/>
      <c r="M132" s="125" t="s">
        <v>74</v>
      </c>
    </row>
    <row r="133" spans="1:13" s="75" customFormat="1" ht="15" customHeight="1">
      <c r="A133" s="82"/>
      <c r="B133" s="82">
        <v>25</v>
      </c>
      <c r="C133" s="82"/>
      <c r="D133" s="93"/>
      <c r="E133" s="128" t="s">
        <v>44</v>
      </c>
      <c r="F133" s="99">
        <v>127413888</v>
      </c>
      <c r="G133" s="90">
        <v>227.6750126552245</v>
      </c>
      <c r="H133" s="128">
        <v>61984824</v>
      </c>
      <c r="I133" s="88">
        <v>65429064</v>
      </c>
      <c r="J133" s="90">
        <v>94.73591735929465</v>
      </c>
      <c r="K133" s="124">
        <v>341.3</v>
      </c>
      <c r="L133" s="85"/>
      <c r="M133" s="125" t="s">
        <v>74</v>
      </c>
    </row>
    <row r="134" spans="1:13" s="75" customFormat="1" ht="15" customHeight="1">
      <c r="A134" s="82"/>
      <c r="B134" s="75">
        <v>26</v>
      </c>
      <c r="D134" s="93"/>
      <c r="E134" s="128" t="s">
        <v>44</v>
      </c>
      <c r="F134" s="99">
        <v>127237150</v>
      </c>
      <c r="G134" s="90">
        <v>227.35920072123298</v>
      </c>
      <c r="H134" s="128">
        <v>61900761</v>
      </c>
      <c r="I134" s="88">
        <v>65336389</v>
      </c>
      <c r="J134" s="90">
        <v>94.7416316503197</v>
      </c>
      <c r="K134" s="124">
        <v>340.7</v>
      </c>
      <c r="L134" s="85"/>
      <c r="M134" s="125" t="s">
        <v>74</v>
      </c>
    </row>
    <row r="135" spans="1:13" s="75" customFormat="1" ht="7.5" customHeight="1">
      <c r="A135" s="82"/>
      <c r="B135" s="82"/>
      <c r="C135" s="82"/>
      <c r="D135" s="93"/>
      <c r="E135" s="88"/>
      <c r="F135" s="89"/>
      <c r="G135" s="90"/>
      <c r="H135" s="91"/>
      <c r="I135" s="91"/>
      <c r="J135" s="90"/>
      <c r="K135" s="126"/>
      <c r="L135" s="94"/>
      <c r="M135" s="95"/>
    </row>
    <row r="136" spans="1:13" s="75" customFormat="1" ht="15" customHeight="1">
      <c r="A136" s="82"/>
      <c r="B136" s="75">
        <v>27</v>
      </c>
      <c r="D136" s="93"/>
      <c r="E136" s="98">
        <v>53448685</v>
      </c>
      <c r="F136" s="99">
        <v>127094745</v>
      </c>
      <c r="G136" s="90">
        <v>227.10473819217833</v>
      </c>
      <c r="H136" s="128">
        <v>61841738</v>
      </c>
      <c r="I136" s="128">
        <v>65253007</v>
      </c>
      <c r="J136" s="135">
        <v>94.77224245006825</v>
      </c>
      <c r="K136" s="124">
        <v>340.8</v>
      </c>
      <c r="L136" s="85" t="s">
        <v>52</v>
      </c>
      <c r="M136" s="82" t="s">
        <v>91</v>
      </c>
    </row>
    <row r="137" spans="1:13" s="75" customFormat="1" ht="15" customHeight="1">
      <c r="A137" s="82"/>
      <c r="B137" s="75">
        <v>28</v>
      </c>
      <c r="D137" s="93"/>
      <c r="E137" s="128" t="s">
        <v>44</v>
      </c>
      <c r="F137" s="99">
        <v>126932772</v>
      </c>
      <c r="G137" s="90">
        <v>226.81530973658636</v>
      </c>
      <c r="H137" s="128">
        <v>61765503</v>
      </c>
      <c r="I137" s="128">
        <v>65167269</v>
      </c>
      <c r="J137" s="135">
        <v>94.77994697000423</v>
      </c>
      <c r="K137" s="124">
        <v>340.3</v>
      </c>
      <c r="L137" s="85"/>
      <c r="M137" s="110" t="s">
        <v>24</v>
      </c>
    </row>
    <row r="138" spans="1:13" s="136" customFormat="1" ht="15" customHeight="1">
      <c r="A138" s="83"/>
      <c r="B138" s="136">
        <v>29</v>
      </c>
      <c r="D138" s="93"/>
      <c r="E138" s="137" t="s">
        <v>77</v>
      </c>
      <c r="F138" s="138">
        <v>126706210</v>
      </c>
      <c r="G138" s="139">
        <v>226.41046763478042</v>
      </c>
      <c r="H138" s="137">
        <v>61655387</v>
      </c>
      <c r="I138" s="137">
        <v>65050823</v>
      </c>
      <c r="J138" s="140">
        <v>94.78033352475802</v>
      </c>
      <c r="K138" s="141">
        <v>339.7</v>
      </c>
      <c r="L138" s="82"/>
      <c r="M138" s="125" t="s">
        <v>74</v>
      </c>
    </row>
    <row r="139" spans="1:13" s="75" customFormat="1" ht="6" customHeight="1" thickBot="1">
      <c r="A139" s="112"/>
      <c r="B139" s="112"/>
      <c r="C139" s="112"/>
      <c r="D139" s="113"/>
      <c r="E139" s="112"/>
      <c r="F139" s="114"/>
      <c r="G139" s="142"/>
      <c r="H139" s="115"/>
      <c r="I139" s="115"/>
      <c r="J139" s="112"/>
      <c r="K139" s="113"/>
      <c r="L139" s="112"/>
      <c r="M139" s="112"/>
    </row>
    <row r="140" spans="6:9" s="82" customFormat="1" ht="6" customHeight="1" thickTop="1">
      <c r="F140" s="116"/>
      <c r="H140" s="117"/>
      <c r="I140" s="117"/>
    </row>
  </sheetData>
  <sheetProtection/>
  <mergeCells count="28">
    <mergeCell ref="A1:M1"/>
    <mergeCell ref="A3:D6"/>
    <mergeCell ref="E3:E6"/>
    <mergeCell ref="F3:I3"/>
    <mergeCell ref="J3:J4"/>
    <mergeCell ref="K3:K4"/>
    <mergeCell ref="L3:M6"/>
    <mergeCell ref="F4:G4"/>
    <mergeCell ref="H4:H6"/>
    <mergeCell ref="I4:I6"/>
    <mergeCell ref="F5:F6"/>
    <mergeCell ref="J5:J6"/>
    <mergeCell ref="K5:K6"/>
    <mergeCell ref="E7:K7"/>
    <mergeCell ref="A75:M75"/>
    <mergeCell ref="A77:D80"/>
    <mergeCell ref="E77:E80"/>
    <mergeCell ref="F77:I77"/>
    <mergeCell ref="J77:J78"/>
    <mergeCell ref="K77:K78"/>
    <mergeCell ref="E81:K81"/>
    <mergeCell ref="L77:M80"/>
    <mergeCell ref="F78:G78"/>
    <mergeCell ref="H78:H80"/>
    <mergeCell ref="I78:I80"/>
    <mergeCell ref="F79:F80"/>
    <mergeCell ref="J79:J80"/>
    <mergeCell ref="K79:K80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4" r:id="rId1"/>
  <headerFooter differentOddEven="1" scaleWithDoc="0" alignWithMargins="0">
    <oddHeader>&amp;R&amp;"ＭＳ 明朝,標準"&amp;9人口・世帯　33</oddHeader>
    <evenHeader>&amp;R&amp;"ＭＳ 明朝,標準"&amp;9人口・世帯　35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="9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1" width="1.25" style="153" customWidth="1"/>
    <col min="2" max="2" width="3.875" style="153" customWidth="1"/>
    <col min="3" max="3" width="4.125" style="153" customWidth="1"/>
    <col min="4" max="4" width="1.37890625" style="153" customWidth="1"/>
    <col min="5" max="5" width="12.50390625" style="153" customWidth="1"/>
    <col min="6" max="6" width="11.625" style="153" customWidth="1"/>
    <col min="7" max="9" width="12.50390625" style="153" customWidth="1"/>
    <col min="10" max="10" width="11.625" style="153" customWidth="1"/>
    <col min="11" max="11" width="12.625" style="153" customWidth="1"/>
    <col min="12" max="13" width="11.625" style="153" customWidth="1"/>
    <col min="14" max="16" width="11.875" style="153" customWidth="1"/>
    <col min="17" max="17" width="9.00390625" style="153" customWidth="1"/>
    <col min="18" max="18" width="12.125" style="153" bestFit="1" customWidth="1"/>
    <col min="19" max="16384" width="9.00390625" style="153" customWidth="1"/>
  </cols>
  <sheetData>
    <row r="1" spans="1:16" s="144" customFormat="1" ht="25.5" customHeight="1">
      <c r="A1" s="907" t="s">
        <v>101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143"/>
      <c r="O1" s="908" t="s">
        <v>102</v>
      </c>
      <c r="P1" s="908"/>
    </row>
    <row r="2" spans="1:15" s="144" customFormat="1" ht="21.75" customHeight="1" thickBot="1">
      <c r="A2" s="145" t="s">
        <v>103</v>
      </c>
      <c r="B2" s="146"/>
      <c r="C2" s="146"/>
      <c r="D2" s="146"/>
      <c r="E2" s="147"/>
      <c r="F2" s="147"/>
      <c r="G2" s="148"/>
      <c r="H2" s="147"/>
      <c r="I2" s="147"/>
      <c r="J2" s="147"/>
      <c r="K2" s="148"/>
      <c r="L2" s="149"/>
      <c r="M2" s="147"/>
      <c r="N2" s="147"/>
      <c r="O2" s="148"/>
    </row>
    <row r="3" spans="1:13" s="144" customFormat="1" ht="21.75" customHeight="1" thickTop="1">
      <c r="A3" s="909" t="s">
        <v>104</v>
      </c>
      <c r="B3" s="909"/>
      <c r="C3" s="909"/>
      <c r="D3" s="910"/>
      <c r="E3" s="913" t="s">
        <v>105</v>
      </c>
      <c r="F3" s="913"/>
      <c r="G3" s="913"/>
      <c r="H3" s="913"/>
      <c r="I3" s="913"/>
      <c r="J3" s="913" t="s">
        <v>106</v>
      </c>
      <c r="K3" s="913"/>
      <c r="L3" s="913"/>
      <c r="M3" s="914"/>
    </row>
    <row r="4" spans="1:13" ht="36" customHeight="1">
      <c r="A4" s="911"/>
      <c r="B4" s="911"/>
      <c r="C4" s="911"/>
      <c r="D4" s="912"/>
      <c r="E4" s="150" t="s">
        <v>107</v>
      </c>
      <c r="F4" s="150" t="s">
        <v>108</v>
      </c>
      <c r="G4" s="150" t="s">
        <v>109</v>
      </c>
      <c r="H4" s="150" t="s">
        <v>110</v>
      </c>
      <c r="I4" s="151" t="s">
        <v>111</v>
      </c>
      <c r="J4" s="150" t="s">
        <v>108</v>
      </c>
      <c r="K4" s="150" t="s">
        <v>109</v>
      </c>
      <c r="L4" s="150" t="s">
        <v>110</v>
      </c>
      <c r="M4" s="152" t="s">
        <v>111</v>
      </c>
    </row>
    <row r="5" spans="1:8" ht="6.75" customHeight="1">
      <c r="A5" s="154"/>
      <c r="B5" s="154"/>
      <c r="C5" s="154"/>
      <c r="D5" s="155"/>
      <c r="E5" s="156"/>
      <c r="F5" s="156"/>
      <c r="G5" s="156"/>
      <c r="H5" s="156"/>
    </row>
    <row r="6" spans="1:8" ht="30" customHeight="1">
      <c r="A6" s="905" t="s">
        <v>112</v>
      </c>
      <c r="B6" s="905"/>
      <c r="C6" s="905"/>
      <c r="D6" s="906"/>
      <c r="E6" s="156"/>
      <c r="F6" s="156"/>
      <c r="G6" s="156"/>
      <c r="H6" s="156"/>
    </row>
    <row r="7" spans="1:13" s="161" customFormat="1" ht="17.25" customHeight="1">
      <c r="A7" s="147"/>
      <c r="B7" s="157" t="s">
        <v>113</v>
      </c>
      <c r="C7" s="147" t="s">
        <v>114</v>
      </c>
      <c r="D7" s="158"/>
      <c r="E7" s="159">
        <v>573441</v>
      </c>
      <c r="F7" s="159">
        <v>73798</v>
      </c>
      <c r="G7" s="159">
        <v>329174</v>
      </c>
      <c r="H7" s="159">
        <v>170469</v>
      </c>
      <c r="I7" s="159">
        <v>90490</v>
      </c>
      <c r="J7" s="160">
        <v>12.869327446066814</v>
      </c>
      <c r="K7" s="160">
        <v>446.04731835551104</v>
      </c>
      <c r="L7" s="160">
        <v>51.786896899512115</v>
      </c>
      <c r="M7" s="160">
        <v>53.08296523121506</v>
      </c>
    </row>
    <row r="8" spans="1:13" s="144" customFormat="1" ht="17.25" customHeight="1">
      <c r="A8" s="147"/>
      <c r="B8" s="147"/>
      <c r="C8" s="162">
        <v>32</v>
      </c>
      <c r="D8" s="163"/>
      <c r="E8" s="159">
        <v>556367</v>
      </c>
      <c r="F8" s="159">
        <v>69681</v>
      </c>
      <c r="G8" s="159">
        <v>306375</v>
      </c>
      <c r="H8" s="159">
        <v>180311</v>
      </c>
      <c r="I8" s="159">
        <v>94807</v>
      </c>
      <c r="J8" s="160">
        <v>12.524287026369285</v>
      </c>
      <c r="K8" s="160">
        <v>439.68226632798036</v>
      </c>
      <c r="L8" s="160">
        <v>58.8530395756834</v>
      </c>
      <c r="M8" s="160">
        <v>52.57970950191614</v>
      </c>
    </row>
    <row r="9" spans="1:13" s="144" customFormat="1" ht="17.25" customHeight="1">
      <c r="A9" s="147"/>
      <c r="B9" s="164"/>
      <c r="C9" s="165">
        <v>37</v>
      </c>
      <c r="D9" s="158"/>
      <c r="E9" s="159">
        <v>536747</v>
      </c>
      <c r="F9" s="159">
        <v>65340</v>
      </c>
      <c r="G9" s="159">
        <v>288914</v>
      </c>
      <c r="H9" s="159">
        <v>182493</v>
      </c>
      <c r="I9" s="159">
        <v>106456</v>
      </c>
      <c r="J9" s="160">
        <v>12.17333306008231</v>
      </c>
      <c r="K9" s="160">
        <v>442.1701867156413</v>
      </c>
      <c r="L9" s="160">
        <v>63.165163335802355</v>
      </c>
      <c r="M9" s="160">
        <v>58.33429227422422</v>
      </c>
    </row>
    <row r="10" spans="1:13" s="144" customFormat="1" ht="17.25" customHeight="1">
      <c r="A10" s="147"/>
      <c r="B10" s="147"/>
      <c r="C10" s="162">
        <v>42</v>
      </c>
      <c r="D10" s="163"/>
      <c r="E10" s="159">
        <v>516255</v>
      </c>
      <c r="F10" s="159">
        <v>61206</v>
      </c>
      <c r="G10" s="159">
        <v>274780</v>
      </c>
      <c r="H10" s="159">
        <v>180269</v>
      </c>
      <c r="I10" s="159">
        <v>113181</v>
      </c>
      <c r="J10" s="160">
        <v>11.855768951390301</v>
      </c>
      <c r="K10" s="160">
        <v>448.9429140933895</v>
      </c>
      <c r="L10" s="160">
        <v>65.60484751437514</v>
      </c>
      <c r="M10" s="160">
        <v>62.784505378073874</v>
      </c>
    </row>
    <row r="11" spans="1:13" s="144" customFormat="1" ht="17.25" customHeight="1">
      <c r="A11" s="147"/>
      <c r="B11" s="147"/>
      <c r="C11" s="162">
        <v>47</v>
      </c>
      <c r="D11" s="163"/>
      <c r="E11" s="159">
        <v>494893</v>
      </c>
      <c r="F11" s="159">
        <v>57298</v>
      </c>
      <c r="G11" s="159">
        <v>261336</v>
      </c>
      <c r="H11" s="159">
        <v>176259</v>
      </c>
      <c r="I11" s="159">
        <v>113651</v>
      </c>
      <c r="J11" s="160">
        <v>11.577856223466487</v>
      </c>
      <c r="K11" s="160">
        <v>456.0996893434326</v>
      </c>
      <c r="L11" s="160">
        <v>67.44535770043163</v>
      </c>
      <c r="M11" s="160">
        <v>64.47954430695737</v>
      </c>
    </row>
    <row r="12" spans="1:13" s="144" customFormat="1" ht="17.25" customHeight="1">
      <c r="A12" s="147"/>
      <c r="B12" s="147"/>
      <c r="C12" s="162">
        <v>52</v>
      </c>
      <c r="D12" s="163"/>
      <c r="E12" s="166">
        <v>472156</v>
      </c>
      <c r="F12" s="159">
        <v>54393</v>
      </c>
      <c r="G12" s="159">
        <v>240999</v>
      </c>
      <c r="H12" s="159">
        <v>176764</v>
      </c>
      <c r="I12" s="159">
        <v>109839</v>
      </c>
      <c r="J12" s="160">
        <v>11.52013317632308</v>
      </c>
      <c r="K12" s="160">
        <v>443.0698803154818</v>
      </c>
      <c r="L12" s="160">
        <v>73.34636243303913</v>
      </c>
      <c r="M12" s="160">
        <v>62.13878391527686</v>
      </c>
    </row>
    <row r="13" spans="1:13" s="144" customFormat="1" ht="17.25" customHeight="1">
      <c r="A13" s="147"/>
      <c r="B13" s="147"/>
      <c r="C13" s="162">
        <v>57</v>
      </c>
      <c r="D13" s="163"/>
      <c r="E13" s="159">
        <v>448529</v>
      </c>
      <c r="F13" s="159">
        <v>51497</v>
      </c>
      <c r="G13" s="159">
        <v>223463</v>
      </c>
      <c r="H13" s="159">
        <v>173569</v>
      </c>
      <c r="I13" s="159">
        <v>104612</v>
      </c>
      <c r="J13" s="160">
        <v>11.481308900873746</v>
      </c>
      <c r="K13" s="160">
        <v>433.9340155737228</v>
      </c>
      <c r="L13" s="160">
        <v>77.6723663425265</v>
      </c>
      <c r="M13" s="160">
        <v>60.27113136562404</v>
      </c>
    </row>
    <row r="14" spans="1:8" ht="6.75" customHeight="1">
      <c r="A14" s="167"/>
      <c r="B14" s="167"/>
      <c r="C14" s="167"/>
      <c r="D14" s="168"/>
      <c r="E14" s="167"/>
      <c r="F14" s="167"/>
      <c r="G14" s="167"/>
      <c r="H14" s="167"/>
    </row>
    <row r="15" spans="1:8" ht="30.75" customHeight="1">
      <c r="A15" s="905" t="s">
        <v>115</v>
      </c>
      <c r="B15" s="905"/>
      <c r="C15" s="905"/>
      <c r="D15" s="906"/>
      <c r="E15" s="156"/>
      <c r="F15" s="156"/>
      <c r="G15" s="156"/>
      <c r="H15" s="156"/>
    </row>
    <row r="16" spans="1:13" s="161" customFormat="1" ht="17.25" customHeight="1">
      <c r="A16" s="147"/>
      <c r="B16" s="157" t="s">
        <v>113</v>
      </c>
      <c r="C16" s="147" t="s">
        <v>114</v>
      </c>
      <c r="D16" s="158"/>
      <c r="E16" s="159">
        <v>273705</v>
      </c>
      <c r="F16" s="159">
        <v>37597</v>
      </c>
      <c r="G16" s="159">
        <v>165655</v>
      </c>
      <c r="H16" s="159">
        <v>70453</v>
      </c>
      <c r="I16" s="159">
        <v>32303</v>
      </c>
      <c r="J16" s="160">
        <v>13.736321952467073</v>
      </c>
      <c r="K16" s="160">
        <v>440.6069633215417</v>
      </c>
      <c r="L16" s="160">
        <v>42.5299568380067</v>
      </c>
      <c r="M16" s="160">
        <v>45.8504251060991</v>
      </c>
    </row>
    <row r="17" spans="1:13" s="144" customFormat="1" ht="17.25" customHeight="1">
      <c r="A17" s="147"/>
      <c r="B17" s="147"/>
      <c r="C17" s="162">
        <v>32</v>
      </c>
      <c r="D17" s="163"/>
      <c r="E17" s="159">
        <v>265880</v>
      </c>
      <c r="F17" s="159">
        <v>35667</v>
      </c>
      <c r="G17" s="159">
        <v>154015</v>
      </c>
      <c r="H17" s="159">
        <v>76198</v>
      </c>
      <c r="I17" s="159">
        <v>34927</v>
      </c>
      <c r="J17" s="160">
        <v>13.41469836016248</v>
      </c>
      <c r="K17" s="160">
        <v>431.81372136709007</v>
      </c>
      <c r="L17" s="160">
        <v>49.47440184397623</v>
      </c>
      <c r="M17" s="160">
        <v>45.837161080343314</v>
      </c>
    </row>
    <row r="18" spans="1:13" s="144" customFormat="1" ht="17.25" customHeight="1">
      <c r="A18" s="147"/>
      <c r="B18" s="164"/>
      <c r="C18" s="165">
        <v>37</v>
      </c>
      <c r="D18" s="158"/>
      <c r="E18" s="159">
        <v>256731</v>
      </c>
      <c r="F18" s="159">
        <v>33440</v>
      </c>
      <c r="G18" s="159">
        <v>145607</v>
      </c>
      <c r="H18" s="159">
        <v>77684</v>
      </c>
      <c r="I18" s="159">
        <v>41328</v>
      </c>
      <c r="J18" s="160">
        <v>13.025306643919121</v>
      </c>
      <c r="K18" s="160">
        <v>435.42763157894734</v>
      </c>
      <c r="L18" s="160">
        <v>53.35183061253923</v>
      </c>
      <c r="M18" s="160">
        <v>53.200144173832456</v>
      </c>
    </row>
    <row r="19" spans="1:13" s="144" customFormat="1" ht="17.25" customHeight="1">
      <c r="A19" s="147"/>
      <c r="B19" s="147"/>
      <c r="C19" s="162">
        <v>42</v>
      </c>
      <c r="D19" s="163"/>
      <c r="E19" s="159">
        <v>246975</v>
      </c>
      <c r="F19" s="159">
        <v>31437</v>
      </c>
      <c r="G19" s="159">
        <v>138854</v>
      </c>
      <c r="H19" s="159">
        <v>76684</v>
      </c>
      <c r="I19" s="159">
        <v>45020</v>
      </c>
      <c r="J19" s="160">
        <v>12.728818706346795</v>
      </c>
      <c r="K19" s="160">
        <v>441.68972866367653</v>
      </c>
      <c r="L19" s="160">
        <v>55.22635285983839</v>
      </c>
      <c r="M19" s="160">
        <v>58.70846591205466</v>
      </c>
    </row>
    <row r="20" spans="1:13" s="144" customFormat="1" ht="17.25" customHeight="1">
      <c r="A20" s="147"/>
      <c r="B20" s="147"/>
      <c r="C20" s="162">
        <v>47</v>
      </c>
      <c r="D20" s="163"/>
      <c r="E20" s="159">
        <v>236628</v>
      </c>
      <c r="F20" s="159">
        <v>29427</v>
      </c>
      <c r="G20" s="159">
        <v>132467</v>
      </c>
      <c r="H20" s="159">
        <v>74734</v>
      </c>
      <c r="I20" s="159">
        <v>45133</v>
      </c>
      <c r="J20" s="160">
        <v>12.435975455144785</v>
      </c>
      <c r="K20" s="160">
        <v>450.15461990688823</v>
      </c>
      <c r="L20" s="160">
        <v>56.417069911751604</v>
      </c>
      <c r="M20" s="160">
        <v>60.39152193111569</v>
      </c>
    </row>
    <row r="21" spans="1:13" s="144" customFormat="1" ht="17.25" customHeight="1">
      <c r="A21" s="147"/>
      <c r="B21" s="147"/>
      <c r="C21" s="162">
        <v>52</v>
      </c>
      <c r="D21" s="163"/>
      <c r="E21" s="166">
        <v>225676</v>
      </c>
      <c r="F21" s="159">
        <v>27936</v>
      </c>
      <c r="G21" s="159">
        <v>122403</v>
      </c>
      <c r="H21" s="159">
        <v>75337</v>
      </c>
      <c r="I21" s="159">
        <v>43188</v>
      </c>
      <c r="J21" s="160">
        <v>12.378808557400875</v>
      </c>
      <c r="K21" s="160">
        <v>438.15506872852234</v>
      </c>
      <c r="L21" s="160">
        <v>61.54832806385464</v>
      </c>
      <c r="M21" s="160">
        <v>57.326413316166025</v>
      </c>
    </row>
    <row r="22" spans="1:13" s="144" customFormat="1" ht="17.25" customHeight="1">
      <c r="A22" s="147"/>
      <c r="B22" s="147"/>
      <c r="C22" s="162">
        <v>57</v>
      </c>
      <c r="D22" s="163"/>
      <c r="E22" s="159">
        <v>214672</v>
      </c>
      <c r="F22" s="159">
        <v>26453</v>
      </c>
      <c r="G22" s="159">
        <v>113729</v>
      </c>
      <c r="H22" s="159">
        <v>74490</v>
      </c>
      <c r="I22" s="159">
        <v>41078</v>
      </c>
      <c r="J22" s="160">
        <v>12.32251993739286</v>
      </c>
      <c r="K22" s="160">
        <v>429.92855252712354</v>
      </c>
      <c r="L22" s="160">
        <v>65.49780618839523</v>
      </c>
      <c r="M22" s="160">
        <v>55.145657135185935</v>
      </c>
    </row>
    <row r="23" spans="1:9" ht="6.75" customHeight="1">
      <c r="A23" s="167"/>
      <c r="B23" s="167"/>
      <c r="C23" s="167"/>
      <c r="D23" s="168"/>
      <c r="E23" s="167"/>
      <c r="F23" s="167"/>
      <c r="G23" s="167"/>
      <c r="H23" s="167"/>
      <c r="I23" s="169"/>
    </row>
    <row r="24" spans="1:9" ht="30" customHeight="1">
      <c r="A24" s="905" t="s">
        <v>116</v>
      </c>
      <c r="B24" s="905"/>
      <c r="C24" s="905"/>
      <c r="D24" s="906"/>
      <c r="E24" s="156"/>
      <c r="F24" s="156"/>
      <c r="G24" s="156"/>
      <c r="H24" s="156"/>
      <c r="I24" s="169"/>
    </row>
    <row r="25" spans="1:13" s="161" customFormat="1" ht="17.25" customHeight="1">
      <c r="A25" s="170"/>
      <c r="B25" s="157" t="s">
        <v>113</v>
      </c>
      <c r="C25" s="147" t="s">
        <v>114</v>
      </c>
      <c r="D25" s="158"/>
      <c r="E25" s="159">
        <v>299736</v>
      </c>
      <c r="F25" s="159">
        <v>36201</v>
      </c>
      <c r="G25" s="159">
        <v>163519</v>
      </c>
      <c r="H25" s="159">
        <v>100016</v>
      </c>
      <c r="I25" s="159">
        <v>58187</v>
      </c>
      <c r="J25" s="160">
        <v>12.077628312915365</v>
      </c>
      <c r="K25" s="160">
        <v>451.6974669208033</v>
      </c>
      <c r="L25" s="160">
        <v>61.16475761226524</v>
      </c>
      <c r="M25" s="160">
        <v>58.1776915693489</v>
      </c>
    </row>
    <row r="26" spans="1:13" s="144" customFormat="1" ht="17.25" customHeight="1">
      <c r="A26" s="147"/>
      <c r="B26" s="147"/>
      <c r="C26" s="162">
        <v>32</v>
      </c>
      <c r="D26" s="163"/>
      <c r="E26" s="159">
        <v>290487</v>
      </c>
      <c r="F26" s="159">
        <v>34014</v>
      </c>
      <c r="G26" s="159">
        <v>152360</v>
      </c>
      <c r="H26" s="159">
        <v>104113</v>
      </c>
      <c r="I26" s="159">
        <v>59880</v>
      </c>
      <c r="J26" s="160">
        <v>11.709301965320307</v>
      </c>
      <c r="K26" s="160">
        <v>447.93320397483393</v>
      </c>
      <c r="L26" s="160">
        <v>68.33355211341559</v>
      </c>
      <c r="M26" s="160">
        <v>57.51443143507535</v>
      </c>
    </row>
    <row r="27" spans="1:13" s="144" customFormat="1" ht="17.25" customHeight="1">
      <c r="A27" s="147"/>
      <c r="B27" s="164"/>
      <c r="C27" s="165">
        <v>37</v>
      </c>
      <c r="D27" s="158"/>
      <c r="E27" s="159">
        <v>280016</v>
      </c>
      <c r="F27" s="159">
        <v>31900</v>
      </c>
      <c r="G27" s="159">
        <v>143307</v>
      </c>
      <c r="H27" s="159">
        <v>104809</v>
      </c>
      <c r="I27" s="159">
        <v>65128</v>
      </c>
      <c r="J27" s="160">
        <v>11.39220615964802</v>
      </c>
      <c r="K27" s="160">
        <v>449.23824451410655</v>
      </c>
      <c r="L27" s="160">
        <v>73.1359947525243</v>
      </c>
      <c r="M27" s="160">
        <v>62.13970174317092</v>
      </c>
    </row>
    <row r="28" spans="1:13" s="144" customFormat="1" ht="17.25" customHeight="1">
      <c r="A28" s="147"/>
      <c r="B28" s="147"/>
      <c r="C28" s="162">
        <v>42</v>
      </c>
      <c r="D28" s="163"/>
      <c r="E28" s="159">
        <v>269280</v>
      </c>
      <c r="F28" s="159">
        <v>29769</v>
      </c>
      <c r="G28" s="159">
        <v>135926</v>
      </c>
      <c r="H28" s="159">
        <v>103585</v>
      </c>
      <c r="I28" s="159">
        <v>68161</v>
      </c>
      <c r="J28" s="160">
        <v>11.055035650623886</v>
      </c>
      <c r="K28" s="160">
        <v>456.6025059625785</v>
      </c>
      <c r="L28" s="160">
        <v>76.2069066992334</v>
      </c>
      <c r="M28" s="160">
        <v>65.80199835883573</v>
      </c>
    </row>
    <row r="29" spans="1:13" s="144" customFormat="1" ht="17.25" customHeight="1">
      <c r="A29" s="147"/>
      <c r="B29" s="147"/>
      <c r="C29" s="162">
        <v>47</v>
      </c>
      <c r="D29" s="163"/>
      <c r="E29" s="159">
        <v>258265</v>
      </c>
      <c r="F29" s="159">
        <v>27871</v>
      </c>
      <c r="G29" s="159">
        <v>128869</v>
      </c>
      <c r="H29" s="159">
        <v>101525</v>
      </c>
      <c r="I29" s="159">
        <v>68518</v>
      </c>
      <c r="J29" s="160">
        <v>10.791628753412192</v>
      </c>
      <c r="K29" s="160">
        <v>462.37666391589823</v>
      </c>
      <c r="L29" s="160">
        <v>78.78155336038924</v>
      </c>
      <c r="M29" s="160">
        <v>67.48879586308792</v>
      </c>
    </row>
    <row r="30" spans="1:13" s="144" customFormat="1" ht="17.25" customHeight="1">
      <c r="A30" s="147"/>
      <c r="B30" s="147"/>
      <c r="C30" s="162">
        <v>52</v>
      </c>
      <c r="D30" s="163"/>
      <c r="E30" s="166">
        <v>246480</v>
      </c>
      <c r="F30" s="159">
        <v>26457</v>
      </c>
      <c r="G30" s="159">
        <v>118596</v>
      </c>
      <c r="H30" s="159">
        <v>101427</v>
      </c>
      <c r="I30" s="159">
        <v>66651</v>
      </c>
      <c r="J30" s="160">
        <v>10.733933787731257</v>
      </c>
      <c r="K30" s="160">
        <v>448.25943984578754</v>
      </c>
      <c r="L30" s="160">
        <v>85.52312050996662</v>
      </c>
      <c r="M30" s="160">
        <v>65.71327161406725</v>
      </c>
    </row>
    <row r="31" spans="1:13" s="144" customFormat="1" ht="17.25" customHeight="1">
      <c r="A31" s="147"/>
      <c r="B31" s="147"/>
      <c r="C31" s="162">
        <v>57</v>
      </c>
      <c r="D31" s="163"/>
      <c r="E31" s="159">
        <v>233857</v>
      </c>
      <c r="F31" s="159">
        <v>25044</v>
      </c>
      <c r="G31" s="159">
        <v>109734</v>
      </c>
      <c r="H31" s="159">
        <v>99079</v>
      </c>
      <c r="I31" s="159">
        <v>63534</v>
      </c>
      <c r="J31" s="160">
        <v>10.709108557793865</v>
      </c>
      <c r="K31" s="160">
        <v>438.16482989937714</v>
      </c>
      <c r="L31" s="160">
        <v>90.29015619589188</v>
      </c>
      <c r="M31" s="160">
        <v>64.12458745041836</v>
      </c>
    </row>
    <row r="32" spans="1:13" ht="6.75" customHeight="1" thickBot="1">
      <c r="A32" s="171"/>
      <c r="B32" s="171"/>
      <c r="C32" s="171"/>
      <c r="D32" s="172"/>
      <c r="E32" s="171"/>
      <c r="F32" s="171"/>
      <c r="G32" s="171"/>
      <c r="H32" s="171"/>
      <c r="I32" s="171"/>
      <c r="J32" s="171"/>
      <c r="K32" s="171"/>
      <c r="L32" s="171"/>
      <c r="M32" s="171"/>
    </row>
    <row r="33" ht="7.5" customHeight="1" thickTop="1"/>
    <row r="34" ht="13.5">
      <c r="A34" s="153" t="s">
        <v>117</v>
      </c>
    </row>
  </sheetData>
  <sheetProtection/>
  <mergeCells count="8">
    <mergeCell ref="A15:D15"/>
    <mergeCell ref="A24:D24"/>
    <mergeCell ref="A1:M1"/>
    <mergeCell ref="O1:P1"/>
    <mergeCell ref="A3:D4"/>
    <mergeCell ref="E3:I3"/>
    <mergeCell ref="J3:M3"/>
    <mergeCell ref="A6:D6"/>
  </mergeCells>
  <printOptions horizontalCentered="1"/>
  <pageMargins left="0.5905511811023623" right="0.5905511811023623" top="0.984251968503937" bottom="0.5905511811023623" header="0.5905511811023623" footer="0.5118110236220472"/>
  <pageSetup fitToHeight="0" fitToWidth="0" horizontalDpi="600" verticalDpi="600" orientation="portrait" paperSize="9" scale="75" r:id="rId1"/>
  <headerFooter scaleWithDoc="0" alignWithMargins="0">
    <oddHeader>&amp;L&amp;"ＭＳ 明朝,標準"&amp;9 36　人口・世帯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6"/>
  <sheetViews>
    <sheetView showGridLines="0" view="pageBreakPreview" zoomScale="75" zoomScaleNormal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3.50390625" style="182" customWidth="1"/>
    <col min="2" max="2" width="10.625" style="182" customWidth="1"/>
    <col min="3" max="3" width="0.6171875" style="232" customWidth="1"/>
    <col min="4" max="11" width="13.875" style="182" customWidth="1"/>
    <col min="12" max="12" width="3.50390625" style="182" customWidth="1"/>
    <col min="13" max="13" width="10.625" style="182" customWidth="1"/>
    <col min="14" max="14" width="0.6171875" style="232" customWidth="1"/>
    <col min="15" max="20" width="18.00390625" style="182" customWidth="1"/>
    <col min="21" max="22" width="13.875" style="182" customWidth="1"/>
    <col min="23" max="26" width="10.00390625" style="182" customWidth="1"/>
    <col min="27" max="27" width="9.25390625" style="182" bestFit="1" customWidth="1"/>
    <col min="28" max="16384" width="9.00390625" style="182" customWidth="1"/>
  </cols>
  <sheetData>
    <row r="1" spans="1:27" s="176" customFormat="1" ht="25.5" customHeight="1">
      <c r="A1" s="925" t="s">
        <v>118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 t="s">
        <v>119</v>
      </c>
      <c r="M1" s="925"/>
      <c r="N1" s="925"/>
      <c r="O1" s="925"/>
      <c r="P1" s="925"/>
      <c r="Q1" s="925"/>
      <c r="R1" s="925"/>
      <c r="S1" s="925"/>
      <c r="T1" s="925"/>
      <c r="U1" s="173"/>
      <c r="V1" s="174"/>
      <c r="W1" s="175"/>
      <c r="X1" s="175"/>
      <c r="Y1" s="175"/>
      <c r="Z1" s="175"/>
      <c r="AA1" s="175"/>
    </row>
    <row r="2" spans="1:27" ht="21.75" customHeight="1" thickBot="1">
      <c r="A2" s="177" t="s">
        <v>2</v>
      </c>
      <c r="B2" s="178"/>
      <c r="C2" s="179"/>
      <c r="D2" s="178"/>
      <c r="E2" s="178"/>
      <c r="F2" s="178"/>
      <c r="G2" s="178"/>
      <c r="H2" s="178"/>
      <c r="I2" s="178"/>
      <c r="J2" s="177"/>
      <c r="K2" s="177"/>
      <c r="L2" s="177"/>
      <c r="M2" s="178"/>
      <c r="N2" s="179"/>
      <c r="O2" s="177"/>
      <c r="P2" s="177"/>
      <c r="Q2" s="177"/>
      <c r="R2" s="177"/>
      <c r="S2" s="180"/>
      <c r="T2" s="180"/>
      <c r="U2" s="181"/>
      <c r="V2" s="181"/>
      <c r="W2" s="175"/>
      <c r="X2" s="926"/>
      <c r="Y2" s="927"/>
      <c r="Z2" s="927"/>
      <c r="AA2" s="927"/>
    </row>
    <row r="3" spans="1:20" s="175" customFormat="1" ht="23.25" customHeight="1" thickTop="1">
      <c r="A3" s="917" t="s">
        <v>120</v>
      </c>
      <c r="B3" s="918"/>
      <c r="C3" s="919"/>
      <c r="D3" s="183" t="s">
        <v>121</v>
      </c>
      <c r="E3" s="183" t="s">
        <v>122</v>
      </c>
      <c r="F3" s="183" t="s">
        <v>123</v>
      </c>
      <c r="G3" s="183" t="s">
        <v>124</v>
      </c>
      <c r="H3" s="183" t="s">
        <v>125</v>
      </c>
      <c r="I3" s="184" t="s">
        <v>126</v>
      </c>
      <c r="J3" s="184" t="s">
        <v>127</v>
      </c>
      <c r="K3" s="185" t="s">
        <v>128</v>
      </c>
      <c r="L3" s="917" t="s">
        <v>120</v>
      </c>
      <c r="M3" s="918"/>
      <c r="N3" s="919"/>
      <c r="O3" s="922" t="s">
        <v>129</v>
      </c>
      <c r="P3" s="922"/>
      <c r="Q3" s="923"/>
      <c r="R3" s="924" t="s">
        <v>130</v>
      </c>
      <c r="S3" s="922"/>
      <c r="T3" s="922"/>
    </row>
    <row r="4" spans="1:20" s="175" customFormat="1" ht="13.5">
      <c r="A4" s="920"/>
      <c r="B4" s="920"/>
      <c r="C4" s="921"/>
      <c r="D4" s="186" t="s">
        <v>131</v>
      </c>
      <c r="E4" s="186" t="s">
        <v>131</v>
      </c>
      <c r="F4" s="186" t="s">
        <v>131</v>
      </c>
      <c r="G4" s="186" t="s">
        <v>131</v>
      </c>
      <c r="H4" s="186" t="s">
        <v>131</v>
      </c>
      <c r="I4" s="187" t="s">
        <v>131</v>
      </c>
      <c r="J4" s="187" t="s">
        <v>131</v>
      </c>
      <c r="K4" s="188" t="s">
        <v>131</v>
      </c>
      <c r="L4" s="920"/>
      <c r="M4" s="920"/>
      <c r="N4" s="921"/>
      <c r="O4" s="189" t="s">
        <v>9</v>
      </c>
      <c r="P4" s="190" t="s">
        <v>10</v>
      </c>
      <c r="Q4" s="191" t="s">
        <v>11</v>
      </c>
      <c r="R4" s="191" t="s">
        <v>9</v>
      </c>
      <c r="S4" s="190" t="s">
        <v>10</v>
      </c>
      <c r="T4" s="192" t="s">
        <v>11</v>
      </c>
    </row>
    <row r="5" spans="1:20" s="199" customFormat="1" ht="6.75" customHeight="1">
      <c r="A5" s="193"/>
      <c r="B5" s="194"/>
      <c r="C5" s="195"/>
      <c r="D5" s="196"/>
      <c r="E5" s="196"/>
      <c r="F5" s="196"/>
      <c r="G5" s="196"/>
      <c r="H5" s="197"/>
      <c r="I5" s="197"/>
      <c r="J5" s="197"/>
      <c r="K5" s="197"/>
      <c r="L5" s="193"/>
      <c r="M5" s="194"/>
      <c r="N5" s="195"/>
      <c r="O5" s="198"/>
      <c r="P5" s="198"/>
      <c r="Q5" s="198"/>
      <c r="R5" s="198"/>
      <c r="S5" s="198"/>
      <c r="T5" s="198"/>
    </row>
    <row r="6" spans="1:20" s="204" customFormat="1" ht="16.5" customHeight="1">
      <c r="A6" s="915" t="s">
        <v>132</v>
      </c>
      <c r="B6" s="915"/>
      <c r="C6" s="916"/>
      <c r="D6" s="201">
        <v>454675</v>
      </c>
      <c r="E6" s="201">
        <v>472230</v>
      </c>
      <c r="F6" s="201">
        <v>489266</v>
      </c>
      <c r="G6" s="201">
        <v>490461</v>
      </c>
      <c r="H6" s="202">
        <v>484390</v>
      </c>
      <c r="I6" s="202">
        <v>587606</v>
      </c>
      <c r="J6" s="202">
        <v>600177</v>
      </c>
      <c r="K6" s="202">
        <v>614259</v>
      </c>
      <c r="L6" s="915" t="s">
        <v>132</v>
      </c>
      <c r="M6" s="915"/>
      <c r="N6" s="916"/>
      <c r="O6" s="203">
        <v>613289</v>
      </c>
      <c r="P6" s="203">
        <v>293403</v>
      </c>
      <c r="Q6" s="203">
        <v>319886</v>
      </c>
      <c r="R6" s="203">
        <v>607012</v>
      </c>
      <c r="S6" s="203">
        <v>290190</v>
      </c>
      <c r="T6" s="203">
        <v>316822</v>
      </c>
    </row>
    <row r="7" spans="1:20" s="204" customFormat="1" ht="16.5" customHeight="1">
      <c r="A7" s="915" t="s">
        <v>133</v>
      </c>
      <c r="B7" s="915"/>
      <c r="C7" s="916"/>
      <c r="D7" s="201">
        <v>257963</v>
      </c>
      <c r="E7" s="201">
        <v>272605</v>
      </c>
      <c r="F7" s="201">
        <v>284637</v>
      </c>
      <c r="G7" s="201">
        <v>288335</v>
      </c>
      <c r="H7" s="202">
        <v>286163</v>
      </c>
      <c r="I7" s="202">
        <v>347532</v>
      </c>
      <c r="J7" s="202">
        <v>357119</v>
      </c>
      <c r="K7" s="202">
        <v>373466</v>
      </c>
      <c r="L7" s="915" t="s">
        <v>133</v>
      </c>
      <c r="M7" s="915"/>
      <c r="N7" s="916"/>
      <c r="O7" s="203">
        <v>439451</v>
      </c>
      <c r="P7" s="203">
        <v>210967</v>
      </c>
      <c r="Q7" s="203">
        <v>228484</v>
      </c>
      <c r="R7" s="203">
        <v>440375</v>
      </c>
      <c r="S7" s="203">
        <v>211556</v>
      </c>
      <c r="T7" s="203">
        <v>228819</v>
      </c>
    </row>
    <row r="8" spans="1:20" s="204" customFormat="1" ht="16.5" customHeight="1">
      <c r="A8" s="915" t="s">
        <v>134</v>
      </c>
      <c r="B8" s="915"/>
      <c r="C8" s="916"/>
      <c r="D8" s="201">
        <v>196712</v>
      </c>
      <c r="E8" s="201">
        <v>199625</v>
      </c>
      <c r="F8" s="201">
        <v>204629</v>
      </c>
      <c r="G8" s="201">
        <v>202126</v>
      </c>
      <c r="H8" s="202">
        <v>198227</v>
      </c>
      <c r="I8" s="202">
        <v>240074</v>
      </c>
      <c r="J8" s="202">
        <v>243058</v>
      </c>
      <c r="K8" s="202">
        <v>240793</v>
      </c>
      <c r="L8" s="915" t="s">
        <v>134</v>
      </c>
      <c r="M8" s="915"/>
      <c r="N8" s="916"/>
      <c r="O8" s="203">
        <v>173838</v>
      </c>
      <c r="P8" s="203">
        <v>82436</v>
      </c>
      <c r="Q8" s="203">
        <v>91402</v>
      </c>
      <c r="R8" s="203">
        <v>166637</v>
      </c>
      <c r="S8" s="203">
        <v>78634</v>
      </c>
      <c r="T8" s="203">
        <v>88003</v>
      </c>
    </row>
    <row r="9" spans="1:20" ht="16.5" customHeight="1">
      <c r="A9" s="177"/>
      <c r="B9" s="205"/>
      <c r="C9" s="206"/>
      <c r="D9" s="207"/>
      <c r="E9" s="207"/>
      <c r="F9" s="207"/>
      <c r="G9" s="207"/>
      <c r="H9" s="208"/>
      <c r="I9" s="208"/>
      <c r="J9" s="208"/>
      <c r="K9" s="208"/>
      <c r="L9" s="177"/>
      <c r="M9" s="205"/>
      <c r="N9" s="206"/>
      <c r="O9" s="203"/>
      <c r="P9" s="203"/>
      <c r="Q9" s="209"/>
      <c r="R9" s="203"/>
      <c r="S9" s="209"/>
      <c r="T9" s="209"/>
    </row>
    <row r="10" spans="1:20" s="175" customFormat="1" ht="16.5" customHeight="1">
      <c r="A10" s="210">
        <v>1</v>
      </c>
      <c r="B10" s="211" t="s">
        <v>135</v>
      </c>
      <c r="C10" s="212"/>
      <c r="D10" s="213">
        <v>130050</v>
      </c>
      <c r="E10" s="213">
        <v>132555</v>
      </c>
      <c r="F10" s="213">
        <v>136874</v>
      </c>
      <c r="G10" s="213">
        <v>139185</v>
      </c>
      <c r="H10" s="214">
        <v>137340</v>
      </c>
      <c r="I10" s="214">
        <v>163243</v>
      </c>
      <c r="J10" s="214">
        <v>168429</v>
      </c>
      <c r="K10" s="214">
        <v>173980</v>
      </c>
      <c r="L10" s="210">
        <v>1</v>
      </c>
      <c r="M10" s="211" t="s">
        <v>135</v>
      </c>
      <c r="N10" s="212"/>
      <c r="O10" s="209">
        <v>200744</v>
      </c>
      <c r="P10" s="209">
        <v>97451</v>
      </c>
      <c r="Q10" s="209">
        <v>103293</v>
      </c>
      <c r="R10" s="209">
        <v>201740</v>
      </c>
      <c r="S10" s="209">
        <v>98333</v>
      </c>
      <c r="T10" s="209">
        <v>103407</v>
      </c>
    </row>
    <row r="11" spans="1:20" s="175" customFormat="1" ht="16.5" customHeight="1">
      <c r="A11" s="210">
        <v>2</v>
      </c>
      <c r="B11" s="211" t="s">
        <v>136</v>
      </c>
      <c r="C11" s="212"/>
      <c r="D11" s="213">
        <v>64890</v>
      </c>
      <c r="E11" s="213">
        <v>72226</v>
      </c>
      <c r="F11" s="213">
        <v>77256</v>
      </c>
      <c r="G11" s="213">
        <v>78063</v>
      </c>
      <c r="H11" s="214">
        <v>79703</v>
      </c>
      <c r="I11" s="214">
        <v>96773</v>
      </c>
      <c r="J11" s="214">
        <v>100836</v>
      </c>
      <c r="K11" s="214">
        <v>107157</v>
      </c>
      <c r="L11" s="210">
        <v>2</v>
      </c>
      <c r="M11" s="211" t="s">
        <v>136</v>
      </c>
      <c r="N11" s="212"/>
      <c r="O11" s="209">
        <v>147837</v>
      </c>
      <c r="P11" s="209">
        <v>70372</v>
      </c>
      <c r="Q11" s="209">
        <v>77465</v>
      </c>
      <c r="R11" s="209">
        <v>149584</v>
      </c>
      <c r="S11" s="209">
        <v>71053</v>
      </c>
      <c r="T11" s="209">
        <v>78531</v>
      </c>
    </row>
    <row r="12" spans="1:20" s="175" customFormat="1" ht="16.5" customHeight="1">
      <c r="A12" s="210">
        <v>3</v>
      </c>
      <c r="B12" s="211" t="s">
        <v>137</v>
      </c>
      <c r="C12" s="212"/>
      <c r="D12" s="213">
        <v>41824</v>
      </c>
      <c r="E12" s="213">
        <v>44274</v>
      </c>
      <c r="F12" s="213">
        <v>46240</v>
      </c>
      <c r="G12" s="213">
        <v>48118</v>
      </c>
      <c r="H12" s="214">
        <v>46734</v>
      </c>
      <c r="I12" s="214">
        <v>58010</v>
      </c>
      <c r="J12" s="214">
        <v>58108</v>
      </c>
      <c r="K12" s="214">
        <v>59073</v>
      </c>
      <c r="L12" s="210">
        <v>3</v>
      </c>
      <c r="M12" s="211" t="s">
        <v>137</v>
      </c>
      <c r="N12" s="212"/>
      <c r="O12" s="209">
        <v>54027</v>
      </c>
      <c r="P12" s="209">
        <v>25388</v>
      </c>
      <c r="Q12" s="209">
        <v>28639</v>
      </c>
      <c r="R12" s="209">
        <v>52592</v>
      </c>
      <c r="S12" s="209">
        <v>24635</v>
      </c>
      <c r="T12" s="209">
        <v>27957</v>
      </c>
    </row>
    <row r="13" spans="1:20" s="175" customFormat="1" ht="16.5" customHeight="1">
      <c r="A13" s="210">
        <v>4</v>
      </c>
      <c r="B13" s="211" t="s">
        <v>138</v>
      </c>
      <c r="C13" s="212"/>
      <c r="D13" s="213">
        <v>21199</v>
      </c>
      <c r="E13" s="213">
        <v>23550</v>
      </c>
      <c r="F13" s="213">
        <v>24267</v>
      </c>
      <c r="G13" s="213">
        <v>22969</v>
      </c>
      <c r="H13" s="214">
        <v>22386</v>
      </c>
      <c r="I13" s="214">
        <v>29506</v>
      </c>
      <c r="J13" s="214">
        <v>29746</v>
      </c>
      <c r="K13" s="214">
        <v>33256</v>
      </c>
      <c r="L13" s="210">
        <v>4</v>
      </c>
      <c r="M13" s="211" t="s">
        <v>138</v>
      </c>
      <c r="N13" s="212"/>
      <c r="O13" s="209">
        <v>36843</v>
      </c>
      <c r="P13" s="209">
        <v>17756</v>
      </c>
      <c r="Q13" s="209">
        <v>19087</v>
      </c>
      <c r="R13" s="209">
        <v>36459</v>
      </c>
      <c r="S13" s="209">
        <v>17535</v>
      </c>
      <c r="T13" s="209">
        <v>18924</v>
      </c>
    </row>
    <row r="14" spans="1:20" s="204" customFormat="1" ht="16.5" customHeight="1">
      <c r="A14" s="215" t="s">
        <v>139</v>
      </c>
      <c r="B14" s="205" t="s">
        <v>140</v>
      </c>
      <c r="C14" s="200"/>
      <c r="D14" s="201">
        <v>17121</v>
      </c>
      <c r="E14" s="201">
        <v>17364</v>
      </c>
      <c r="F14" s="201">
        <v>17672</v>
      </c>
      <c r="G14" s="201">
        <v>17300</v>
      </c>
      <c r="H14" s="202">
        <v>16474</v>
      </c>
      <c r="I14" s="202">
        <v>20225</v>
      </c>
      <c r="J14" s="202">
        <v>20519</v>
      </c>
      <c r="K14" s="202">
        <v>20460</v>
      </c>
      <c r="L14" s="215" t="s">
        <v>139</v>
      </c>
      <c r="M14" s="205" t="s">
        <v>140</v>
      </c>
      <c r="N14" s="200"/>
      <c r="O14" s="203">
        <v>14015</v>
      </c>
      <c r="P14" s="203">
        <v>6619</v>
      </c>
      <c r="Q14" s="203">
        <v>7396</v>
      </c>
      <c r="R14" s="203">
        <v>13270</v>
      </c>
      <c r="S14" s="203">
        <v>6300</v>
      </c>
      <c r="T14" s="203">
        <v>6970</v>
      </c>
    </row>
    <row r="15" spans="1:20" s="175" customFormat="1" ht="16.5" customHeight="1">
      <c r="A15" s="210">
        <v>5</v>
      </c>
      <c r="B15" s="211" t="s">
        <v>141</v>
      </c>
      <c r="C15" s="212"/>
      <c r="D15" s="213">
        <v>17121</v>
      </c>
      <c r="E15" s="213">
        <v>17364</v>
      </c>
      <c r="F15" s="213">
        <v>17672</v>
      </c>
      <c r="G15" s="213">
        <v>17300</v>
      </c>
      <c r="H15" s="214">
        <v>16474</v>
      </c>
      <c r="I15" s="214">
        <v>20225</v>
      </c>
      <c r="J15" s="214">
        <v>20519</v>
      </c>
      <c r="K15" s="214">
        <v>20460</v>
      </c>
      <c r="L15" s="210">
        <v>5</v>
      </c>
      <c r="M15" s="211" t="s">
        <v>141</v>
      </c>
      <c r="N15" s="212"/>
      <c r="O15" s="209">
        <v>14015</v>
      </c>
      <c r="P15" s="209">
        <v>6619</v>
      </c>
      <c r="Q15" s="209">
        <v>7396</v>
      </c>
      <c r="R15" s="209">
        <v>13270</v>
      </c>
      <c r="S15" s="209">
        <v>6300</v>
      </c>
      <c r="T15" s="209">
        <v>6970</v>
      </c>
    </row>
    <row r="16" spans="1:20" s="204" customFormat="1" ht="16.5" customHeight="1">
      <c r="A16" s="215" t="s">
        <v>142</v>
      </c>
      <c r="B16" s="205" t="s">
        <v>143</v>
      </c>
      <c r="C16" s="200"/>
      <c r="D16" s="201">
        <v>43007</v>
      </c>
      <c r="E16" s="201">
        <v>43603</v>
      </c>
      <c r="F16" s="201">
        <v>44874</v>
      </c>
      <c r="G16" s="201">
        <v>43392</v>
      </c>
      <c r="H16" s="202">
        <v>43146</v>
      </c>
      <c r="I16" s="202">
        <v>49652</v>
      </c>
      <c r="J16" s="202">
        <v>50758</v>
      </c>
      <c r="K16" s="202">
        <v>50851</v>
      </c>
      <c r="L16" s="215" t="s">
        <v>142</v>
      </c>
      <c r="M16" s="205" t="s">
        <v>143</v>
      </c>
      <c r="N16" s="200"/>
      <c r="O16" s="203">
        <v>34626</v>
      </c>
      <c r="P16" s="203">
        <v>16527</v>
      </c>
      <c r="Q16" s="203">
        <v>18099</v>
      </c>
      <c r="R16" s="203">
        <v>32459</v>
      </c>
      <c r="S16" s="203">
        <v>15392</v>
      </c>
      <c r="T16" s="203">
        <v>17067</v>
      </c>
    </row>
    <row r="17" spans="1:20" s="175" customFormat="1" ht="16.5" customHeight="1">
      <c r="A17" s="210">
        <v>6</v>
      </c>
      <c r="B17" s="211" t="s">
        <v>144</v>
      </c>
      <c r="C17" s="212"/>
      <c r="D17" s="213">
        <v>8905</v>
      </c>
      <c r="E17" s="213">
        <v>8674</v>
      </c>
      <c r="F17" s="213">
        <v>8681</v>
      </c>
      <c r="G17" s="213">
        <v>8466</v>
      </c>
      <c r="H17" s="214">
        <v>8399</v>
      </c>
      <c r="I17" s="214">
        <v>9211</v>
      </c>
      <c r="J17" s="214">
        <v>9594</v>
      </c>
      <c r="K17" s="214">
        <v>9522</v>
      </c>
      <c r="L17" s="210">
        <v>6</v>
      </c>
      <c r="M17" s="211" t="s">
        <v>144</v>
      </c>
      <c r="N17" s="212"/>
      <c r="O17" s="209">
        <v>4998</v>
      </c>
      <c r="P17" s="209">
        <v>2363</v>
      </c>
      <c r="Q17" s="209">
        <v>2635</v>
      </c>
      <c r="R17" s="209">
        <v>4378</v>
      </c>
      <c r="S17" s="209">
        <v>2061</v>
      </c>
      <c r="T17" s="209">
        <v>2317</v>
      </c>
    </row>
    <row r="18" spans="1:20" s="175" customFormat="1" ht="16.5" customHeight="1">
      <c r="A18" s="210">
        <v>7</v>
      </c>
      <c r="B18" s="211" t="s">
        <v>145</v>
      </c>
      <c r="C18" s="212"/>
      <c r="D18" s="213">
        <v>12014</v>
      </c>
      <c r="E18" s="213">
        <v>12585</v>
      </c>
      <c r="F18" s="213">
        <v>12973</v>
      </c>
      <c r="G18" s="213">
        <v>12651</v>
      </c>
      <c r="H18" s="214">
        <v>12512</v>
      </c>
      <c r="I18" s="214">
        <v>14042</v>
      </c>
      <c r="J18" s="214">
        <v>14472</v>
      </c>
      <c r="K18" s="214">
        <v>14643</v>
      </c>
      <c r="L18" s="210">
        <v>7</v>
      </c>
      <c r="M18" s="211" t="s">
        <v>145</v>
      </c>
      <c r="N18" s="212"/>
      <c r="O18" s="209">
        <v>9383</v>
      </c>
      <c r="P18" s="209">
        <v>4444</v>
      </c>
      <c r="Q18" s="209">
        <v>4939</v>
      </c>
      <c r="R18" s="209">
        <v>8647</v>
      </c>
      <c r="S18" s="209">
        <v>4091</v>
      </c>
      <c r="T18" s="209">
        <v>4556</v>
      </c>
    </row>
    <row r="19" spans="1:20" s="175" customFormat="1" ht="16.5" customHeight="1">
      <c r="A19" s="210">
        <v>8</v>
      </c>
      <c r="B19" s="211" t="s">
        <v>146</v>
      </c>
      <c r="C19" s="212"/>
      <c r="D19" s="213">
        <v>22088</v>
      </c>
      <c r="E19" s="213">
        <v>22344</v>
      </c>
      <c r="F19" s="213">
        <v>23220</v>
      </c>
      <c r="G19" s="213">
        <v>22275</v>
      </c>
      <c r="H19" s="214">
        <v>22235</v>
      </c>
      <c r="I19" s="214">
        <v>26399</v>
      </c>
      <c r="J19" s="214">
        <v>26692</v>
      </c>
      <c r="K19" s="214">
        <v>26686</v>
      </c>
      <c r="L19" s="210">
        <v>8</v>
      </c>
      <c r="M19" s="211" t="s">
        <v>146</v>
      </c>
      <c r="N19" s="212"/>
      <c r="O19" s="209">
        <v>20245</v>
      </c>
      <c r="P19" s="209">
        <v>9720</v>
      </c>
      <c r="Q19" s="209">
        <v>10525</v>
      </c>
      <c r="R19" s="209">
        <v>19434</v>
      </c>
      <c r="S19" s="209">
        <v>9240</v>
      </c>
      <c r="T19" s="209">
        <v>10194</v>
      </c>
    </row>
    <row r="20" spans="1:20" s="204" customFormat="1" ht="16.5" customHeight="1">
      <c r="A20" s="215" t="s">
        <v>147</v>
      </c>
      <c r="B20" s="205" t="s">
        <v>148</v>
      </c>
      <c r="C20" s="200"/>
      <c r="D20" s="201">
        <v>60278</v>
      </c>
      <c r="E20" s="201">
        <v>61995</v>
      </c>
      <c r="F20" s="201">
        <v>64335</v>
      </c>
      <c r="G20" s="201">
        <v>63557</v>
      </c>
      <c r="H20" s="202">
        <v>62237</v>
      </c>
      <c r="I20" s="202">
        <v>78765</v>
      </c>
      <c r="J20" s="202">
        <v>78440</v>
      </c>
      <c r="K20" s="202">
        <v>77597</v>
      </c>
      <c r="L20" s="215" t="s">
        <v>147</v>
      </c>
      <c r="M20" s="205" t="s">
        <v>148</v>
      </c>
      <c r="N20" s="200"/>
      <c r="O20" s="203">
        <v>62659</v>
      </c>
      <c r="P20" s="203">
        <v>29779</v>
      </c>
      <c r="Q20" s="203">
        <v>32880</v>
      </c>
      <c r="R20" s="203">
        <v>60585</v>
      </c>
      <c r="S20" s="203">
        <v>28692</v>
      </c>
      <c r="T20" s="203">
        <v>31893</v>
      </c>
    </row>
    <row r="21" spans="1:20" s="175" customFormat="1" ht="16.5" customHeight="1">
      <c r="A21" s="210">
        <v>9</v>
      </c>
      <c r="B21" s="211" t="s">
        <v>149</v>
      </c>
      <c r="C21" s="212"/>
      <c r="D21" s="213">
        <v>10423</v>
      </c>
      <c r="E21" s="213">
        <v>10167</v>
      </c>
      <c r="F21" s="213">
        <v>10164</v>
      </c>
      <c r="G21" s="213">
        <v>10044</v>
      </c>
      <c r="H21" s="214">
        <v>9715</v>
      </c>
      <c r="I21" s="214">
        <v>11099</v>
      </c>
      <c r="J21" s="214">
        <v>11172</v>
      </c>
      <c r="K21" s="214">
        <v>11372</v>
      </c>
      <c r="L21" s="210">
        <v>9</v>
      </c>
      <c r="M21" s="211" t="s">
        <v>149</v>
      </c>
      <c r="N21" s="212"/>
      <c r="O21" s="209">
        <v>7921</v>
      </c>
      <c r="P21" s="209">
        <v>3721</v>
      </c>
      <c r="Q21" s="209">
        <v>4200</v>
      </c>
      <c r="R21" s="209">
        <v>7509</v>
      </c>
      <c r="S21" s="209">
        <v>3547</v>
      </c>
      <c r="T21" s="209">
        <v>3962</v>
      </c>
    </row>
    <row r="22" spans="1:20" s="175" customFormat="1" ht="16.5" customHeight="1">
      <c r="A22" s="210">
        <v>10</v>
      </c>
      <c r="B22" s="198" t="s">
        <v>150</v>
      </c>
      <c r="C22" s="212"/>
      <c r="D22" s="213">
        <v>16541</v>
      </c>
      <c r="E22" s="213">
        <v>17295</v>
      </c>
      <c r="F22" s="213">
        <v>17598</v>
      </c>
      <c r="G22" s="213">
        <v>17304</v>
      </c>
      <c r="H22" s="214">
        <v>16947</v>
      </c>
      <c r="I22" s="214">
        <v>21843</v>
      </c>
      <c r="J22" s="214">
        <v>21741</v>
      </c>
      <c r="K22" s="214">
        <v>21573</v>
      </c>
      <c r="L22" s="210">
        <v>10</v>
      </c>
      <c r="M22" s="198" t="s">
        <v>150</v>
      </c>
      <c r="N22" s="212"/>
      <c r="O22" s="209">
        <v>17381</v>
      </c>
      <c r="P22" s="209">
        <v>8237</v>
      </c>
      <c r="Q22" s="209">
        <v>9144</v>
      </c>
      <c r="R22" s="209">
        <v>17525</v>
      </c>
      <c r="S22" s="209">
        <v>8333</v>
      </c>
      <c r="T22" s="209">
        <v>9192</v>
      </c>
    </row>
    <row r="23" spans="1:20" s="175" customFormat="1" ht="16.5" customHeight="1">
      <c r="A23" s="210">
        <v>11</v>
      </c>
      <c r="B23" s="211" t="s">
        <v>151</v>
      </c>
      <c r="C23" s="212"/>
      <c r="D23" s="213">
        <v>20250</v>
      </c>
      <c r="E23" s="213">
        <v>20784</v>
      </c>
      <c r="F23" s="213">
        <v>21933</v>
      </c>
      <c r="G23" s="213">
        <v>21850</v>
      </c>
      <c r="H23" s="214">
        <v>21400</v>
      </c>
      <c r="I23" s="214">
        <v>27165</v>
      </c>
      <c r="J23" s="214">
        <v>27173</v>
      </c>
      <c r="K23" s="214">
        <v>26725</v>
      </c>
      <c r="L23" s="210">
        <v>11</v>
      </c>
      <c r="M23" s="211" t="s">
        <v>151</v>
      </c>
      <c r="N23" s="212"/>
      <c r="O23" s="209">
        <v>20442</v>
      </c>
      <c r="P23" s="209">
        <v>9725</v>
      </c>
      <c r="Q23" s="209">
        <v>10717</v>
      </c>
      <c r="R23" s="209">
        <v>19499</v>
      </c>
      <c r="S23" s="209">
        <v>9183</v>
      </c>
      <c r="T23" s="209">
        <v>10316</v>
      </c>
    </row>
    <row r="24" spans="1:20" s="175" customFormat="1" ht="16.5" customHeight="1">
      <c r="A24" s="210">
        <v>12</v>
      </c>
      <c r="B24" s="211" t="s">
        <v>152</v>
      </c>
      <c r="C24" s="212"/>
      <c r="D24" s="213">
        <v>13064</v>
      </c>
      <c r="E24" s="213">
        <v>13749</v>
      </c>
      <c r="F24" s="213">
        <v>14640</v>
      </c>
      <c r="G24" s="213">
        <v>14359</v>
      </c>
      <c r="H24" s="214">
        <v>14175</v>
      </c>
      <c r="I24" s="214">
        <v>18658</v>
      </c>
      <c r="J24" s="214">
        <v>18354</v>
      </c>
      <c r="K24" s="214">
        <v>17927</v>
      </c>
      <c r="L24" s="210">
        <v>12</v>
      </c>
      <c r="M24" s="211" t="s">
        <v>152</v>
      </c>
      <c r="N24" s="212"/>
      <c r="O24" s="209">
        <v>16915</v>
      </c>
      <c r="P24" s="209">
        <v>8096</v>
      </c>
      <c r="Q24" s="209">
        <v>8819</v>
      </c>
      <c r="R24" s="209">
        <v>16052</v>
      </c>
      <c r="S24" s="209">
        <v>7629</v>
      </c>
      <c r="T24" s="209">
        <v>8423</v>
      </c>
    </row>
    <row r="25" spans="1:20" s="204" customFormat="1" ht="16.5" customHeight="1">
      <c r="A25" s="215" t="s">
        <v>153</v>
      </c>
      <c r="B25" s="205" t="s">
        <v>154</v>
      </c>
      <c r="C25" s="200"/>
      <c r="D25" s="201">
        <v>49092</v>
      </c>
      <c r="E25" s="201">
        <v>49174</v>
      </c>
      <c r="F25" s="201">
        <v>50071</v>
      </c>
      <c r="G25" s="201">
        <v>50441</v>
      </c>
      <c r="H25" s="202">
        <v>48122</v>
      </c>
      <c r="I25" s="202">
        <v>59089</v>
      </c>
      <c r="J25" s="202">
        <v>60269</v>
      </c>
      <c r="K25" s="202">
        <v>59100</v>
      </c>
      <c r="L25" s="215" t="s">
        <v>153</v>
      </c>
      <c r="M25" s="205" t="s">
        <v>154</v>
      </c>
      <c r="N25" s="200"/>
      <c r="O25" s="203">
        <v>47405</v>
      </c>
      <c r="P25" s="203">
        <v>22436</v>
      </c>
      <c r="Q25" s="203">
        <v>24969</v>
      </c>
      <c r="R25" s="203">
        <v>46383</v>
      </c>
      <c r="S25" s="203">
        <v>21796</v>
      </c>
      <c r="T25" s="203">
        <v>24587</v>
      </c>
    </row>
    <row r="26" spans="1:20" s="175" customFormat="1" ht="16.5" customHeight="1">
      <c r="A26" s="210">
        <v>13</v>
      </c>
      <c r="B26" s="198" t="s">
        <v>155</v>
      </c>
      <c r="C26" s="212"/>
      <c r="D26" s="213">
        <v>1829</v>
      </c>
      <c r="E26" s="213">
        <v>1892</v>
      </c>
      <c r="F26" s="213">
        <v>1993</v>
      </c>
      <c r="G26" s="213">
        <v>1925</v>
      </c>
      <c r="H26" s="214">
        <v>1833</v>
      </c>
      <c r="I26" s="214">
        <v>2200</v>
      </c>
      <c r="J26" s="214">
        <v>2215</v>
      </c>
      <c r="K26" s="214">
        <v>2273</v>
      </c>
      <c r="L26" s="210">
        <v>13</v>
      </c>
      <c r="M26" s="198" t="s">
        <v>155</v>
      </c>
      <c r="N26" s="212"/>
      <c r="O26" s="209">
        <v>2971</v>
      </c>
      <c r="P26" s="209">
        <v>1371</v>
      </c>
      <c r="Q26" s="209">
        <v>1600</v>
      </c>
      <c r="R26" s="209">
        <v>3073</v>
      </c>
      <c r="S26" s="209">
        <v>1407</v>
      </c>
      <c r="T26" s="209">
        <v>1666</v>
      </c>
    </row>
    <row r="27" spans="1:20" s="175" customFormat="1" ht="16.5" customHeight="1">
      <c r="A27" s="210">
        <v>14</v>
      </c>
      <c r="B27" s="211" t="s">
        <v>156</v>
      </c>
      <c r="C27" s="212"/>
      <c r="D27" s="213">
        <v>21028</v>
      </c>
      <c r="E27" s="213">
        <v>21528</v>
      </c>
      <c r="F27" s="213">
        <v>22279</v>
      </c>
      <c r="G27" s="213">
        <v>22576</v>
      </c>
      <c r="H27" s="214">
        <v>21952</v>
      </c>
      <c r="I27" s="214">
        <v>27995</v>
      </c>
      <c r="J27" s="214">
        <v>28650</v>
      </c>
      <c r="K27" s="214">
        <v>27843</v>
      </c>
      <c r="L27" s="210">
        <v>14</v>
      </c>
      <c r="M27" s="211" t="s">
        <v>156</v>
      </c>
      <c r="N27" s="212"/>
      <c r="O27" s="209">
        <v>19561</v>
      </c>
      <c r="P27" s="209">
        <v>9238</v>
      </c>
      <c r="Q27" s="209">
        <v>10323</v>
      </c>
      <c r="R27" s="209">
        <v>18897</v>
      </c>
      <c r="S27" s="209">
        <v>8920</v>
      </c>
      <c r="T27" s="209">
        <v>9977</v>
      </c>
    </row>
    <row r="28" spans="1:20" s="175" customFormat="1" ht="16.5" customHeight="1">
      <c r="A28" s="210">
        <v>15</v>
      </c>
      <c r="B28" s="211" t="s">
        <v>157</v>
      </c>
      <c r="C28" s="212"/>
      <c r="D28" s="213">
        <v>11458</v>
      </c>
      <c r="E28" s="213">
        <v>11730</v>
      </c>
      <c r="F28" s="213">
        <v>11636</v>
      </c>
      <c r="G28" s="213">
        <v>11656</v>
      </c>
      <c r="H28" s="214">
        <v>11423</v>
      </c>
      <c r="I28" s="214">
        <v>13507</v>
      </c>
      <c r="J28" s="214">
        <v>13787</v>
      </c>
      <c r="K28" s="214">
        <v>13670</v>
      </c>
      <c r="L28" s="210">
        <v>15</v>
      </c>
      <c r="M28" s="211" t="s">
        <v>157</v>
      </c>
      <c r="N28" s="212"/>
      <c r="O28" s="209">
        <v>12210</v>
      </c>
      <c r="P28" s="209">
        <v>5769</v>
      </c>
      <c r="Q28" s="209">
        <v>6441</v>
      </c>
      <c r="R28" s="209">
        <v>12070</v>
      </c>
      <c r="S28" s="209">
        <v>5676</v>
      </c>
      <c r="T28" s="209">
        <v>6394</v>
      </c>
    </row>
    <row r="29" spans="1:20" s="175" customFormat="1" ht="16.5" customHeight="1">
      <c r="A29" s="210">
        <v>16</v>
      </c>
      <c r="B29" s="211" t="s">
        <v>158</v>
      </c>
      <c r="C29" s="212"/>
      <c r="D29" s="213">
        <v>14777</v>
      </c>
      <c r="E29" s="213">
        <v>14024</v>
      </c>
      <c r="F29" s="213">
        <v>14163</v>
      </c>
      <c r="G29" s="213">
        <v>14284</v>
      </c>
      <c r="H29" s="214">
        <v>12914</v>
      </c>
      <c r="I29" s="214">
        <v>15387</v>
      </c>
      <c r="J29" s="214">
        <v>15617</v>
      </c>
      <c r="K29" s="214">
        <v>15314</v>
      </c>
      <c r="L29" s="210">
        <v>16</v>
      </c>
      <c r="M29" s="211" t="s">
        <v>158</v>
      </c>
      <c r="N29" s="212"/>
      <c r="O29" s="209">
        <v>12663</v>
      </c>
      <c r="P29" s="209">
        <v>6058</v>
      </c>
      <c r="Q29" s="209">
        <v>6605</v>
      </c>
      <c r="R29" s="209">
        <v>12343</v>
      </c>
      <c r="S29" s="209">
        <v>5793</v>
      </c>
      <c r="T29" s="209">
        <v>6550</v>
      </c>
    </row>
    <row r="30" spans="1:20" s="204" customFormat="1" ht="16.5" customHeight="1">
      <c r="A30" s="215" t="s">
        <v>159</v>
      </c>
      <c r="B30" s="205" t="s">
        <v>160</v>
      </c>
      <c r="C30" s="200"/>
      <c r="D30" s="201">
        <v>27214</v>
      </c>
      <c r="E30" s="201">
        <v>27489</v>
      </c>
      <c r="F30" s="201">
        <v>27677</v>
      </c>
      <c r="G30" s="201">
        <v>27436</v>
      </c>
      <c r="H30" s="202">
        <v>28248</v>
      </c>
      <c r="I30" s="202">
        <v>32343</v>
      </c>
      <c r="J30" s="202">
        <v>33072</v>
      </c>
      <c r="K30" s="202">
        <v>32785</v>
      </c>
      <c r="L30" s="215" t="s">
        <v>159</v>
      </c>
      <c r="M30" s="205" t="s">
        <v>160</v>
      </c>
      <c r="N30" s="200"/>
      <c r="O30" s="203">
        <v>15133</v>
      </c>
      <c r="P30" s="203">
        <v>7075</v>
      </c>
      <c r="Q30" s="203">
        <v>8058</v>
      </c>
      <c r="R30" s="203">
        <v>13940</v>
      </c>
      <c r="S30" s="203">
        <v>6454</v>
      </c>
      <c r="T30" s="203">
        <v>7486</v>
      </c>
    </row>
    <row r="31" spans="1:20" s="175" customFormat="1" ht="16.5" customHeight="1">
      <c r="A31" s="210">
        <v>17</v>
      </c>
      <c r="B31" s="211" t="s">
        <v>161</v>
      </c>
      <c r="C31" s="212"/>
      <c r="D31" s="213">
        <v>13080</v>
      </c>
      <c r="E31" s="213">
        <v>13883</v>
      </c>
      <c r="F31" s="213">
        <v>13779</v>
      </c>
      <c r="G31" s="213">
        <v>13621</v>
      </c>
      <c r="H31" s="214">
        <v>13829</v>
      </c>
      <c r="I31" s="214">
        <v>15589</v>
      </c>
      <c r="J31" s="214">
        <v>16045</v>
      </c>
      <c r="K31" s="214">
        <v>16023</v>
      </c>
      <c r="L31" s="210">
        <v>17</v>
      </c>
      <c r="M31" s="211" t="s">
        <v>161</v>
      </c>
      <c r="N31" s="212"/>
      <c r="O31" s="209">
        <v>6696</v>
      </c>
      <c r="P31" s="209">
        <v>3092</v>
      </c>
      <c r="Q31" s="209">
        <v>3604</v>
      </c>
      <c r="R31" s="209">
        <v>6112</v>
      </c>
      <c r="S31" s="209">
        <v>2815</v>
      </c>
      <c r="T31" s="209">
        <v>3297</v>
      </c>
    </row>
    <row r="32" spans="1:20" s="175" customFormat="1" ht="16.5" customHeight="1">
      <c r="A32" s="210">
        <v>18</v>
      </c>
      <c r="B32" s="211" t="s">
        <v>162</v>
      </c>
      <c r="C32" s="212"/>
      <c r="D32" s="213">
        <v>8069</v>
      </c>
      <c r="E32" s="213">
        <v>7990</v>
      </c>
      <c r="F32" s="213">
        <v>7960</v>
      </c>
      <c r="G32" s="213">
        <v>7989</v>
      </c>
      <c r="H32" s="214">
        <v>8004</v>
      </c>
      <c r="I32" s="214">
        <v>9431</v>
      </c>
      <c r="J32" s="214">
        <v>9543</v>
      </c>
      <c r="K32" s="214">
        <v>9407</v>
      </c>
      <c r="L32" s="210">
        <v>18</v>
      </c>
      <c r="M32" s="211" t="s">
        <v>162</v>
      </c>
      <c r="N32" s="212"/>
      <c r="O32" s="209">
        <v>4516</v>
      </c>
      <c r="P32" s="209">
        <v>2140</v>
      </c>
      <c r="Q32" s="209">
        <v>2376</v>
      </c>
      <c r="R32" s="209">
        <v>4185</v>
      </c>
      <c r="S32" s="209">
        <v>1939</v>
      </c>
      <c r="T32" s="209">
        <v>2246</v>
      </c>
    </row>
    <row r="33" spans="1:20" s="175" customFormat="1" ht="16.5" customHeight="1">
      <c r="A33" s="210">
        <v>19</v>
      </c>
      <c r="B33" s="211" t="s">
        <v>163</v>
      </c>
      <c r="C33" s="212"/>
      <c r="D33" s="213">
        <v>6065</v>
      </c>
      <c r="E33" s="213">
        <v>5616</v>
      </c>
      <c r="F33" s="213">
        <v>5938</v>
      </c>
      <c r="G33" s="213">
        <v>5826</v>
      </c>
      <c r="H33" s="214">
        <v>6415</v>
      </c>
      <c r="I33" s="214">
        <v>7323</v>
      </c>
      <c r="J33" s="214">
        <v>7484</v>
      </c>
      <c r="K33" s="214">
        <v>7355</v>
      </c>
      <c r="L33" s="210">
        <v>19</v>
      </c>
      <c r="M33" s="211" t="s">
        <v>163</v>
      </c>
      <c r="N33" s="212"/>
      <c r="O33" s="209">
        <v>3921</v>
      </c>
      <c r="P33" s="209">
        <v>1843</v>
      </c>
      <c r="Q33" s="209">
        <v>2078</v>
      </c>
      <c r="R33" s="209">
        <v>3643</v>
      </c>
      <c r="S33" s="209">
        <v>1700</v>
      </c>
      <c r="T33" s="209">
        <v>1943</v>
      </c>
    </row>
    <row r="34" spans="1:20" ht="6.75" customHeight="1" thickBot="1">
      <c r="A34" s="216"/>
      <c r="B34" s="217" t="s">
        <v>164</v>
      </c>
      <c r="C34" s="218"/>
      <c r="D34" s="219"/>
      <c r="E34" s="219"/>
      <c r="F34" s="219"/>
      <c r="G34" s="219"/>
      <c r="H34" s="220"/>
      <c r="I34" s="220"/>
      <c r="J34" s="220"/>
      <c r="K34" s="220"/>
      <c r="L34" s="216"/>
      <c r="M34" s="217" t="s">
        <v>164</v>
      </c>
      <c r="N34" s="218"/>
      <c r="O34" s="221"/>
      <c r="P34" s="221"/>
      <c r="Q34" s="221"/>
      <c r="R34" s="221"/>
      <c r="S34" s="221"/>
      <c r="T34" s="221"/>
    </row>
    <row r="35" spans="1:20" s="175" customFormat="1" ht="23.25" customHeight="1" thickTop="1">
      <c r="A35" s="917" t="s">
        <v>120</v>
      </c>
      <c r="B35" s="918"/>
      <c r="C35" s="919"/>
      <c r="D35" s="184" t="s">
        <v>165</v>
      </c>
      <c r="E35" s="184" t="s">
        <v>166</v>
      </c>
      <c r="F35" s="184" t="s">
        <v>167</v>
      </c>
      <c r="G35" s="184" t="s">
        <v>168</v>
      </c>
      <c r="H35" s="185" t="s">
        <v>169</v>
      </c>
      <c r="I35" s="185" t="s">
        <v>170</v>
      </c>
      <c r="J35" s="185" t="s">
        <v>171</v>
      </c>
      <c r="K35" s="185" t="s">
        <v>172</v>
      </c>
      <c r="L35" s="917" t="s">
        <v>120</v>
      </c>
      <c r="M35" s="918"/>
      <c r="N35" s="919"/>
      <c r="O35" s="922" t="s">
        <v>173</v>
      </c>
      <c r="P35" s="922"/>
      <c r="Q35" s="923"/>
      <c r="R35" s="924" t="s">
        <v>174</v>
      </c>
      <c r="S35" s="922"/>
      <c r="T35" s="922"/>
    </row>
    <row r="36" spans="1:20" s="175" customFormat="1" ht="13.5">
      <c r="A36" s="920"/>
      <c r="B36" s="920"/>
      <c r="C36" s="921"/>
      <c r="D36" s="187" t="s">
        <v>131</v>
      </c>
      <c r="E36" s="187" t="s">
        <v>175</v>
      </c>
      <c r="F36" s="187" t="s">
        <v>175</v>
      </c>
      <c r="G36" s="187" t="s">
        <v>131</v>
      </c>
      <c r="H36" s="187" t="s">
        <v>175</v>
      </c>
      <c r="I36" s="187" t="s">
        <v>175</v>
      </c>
      <c r="J36" s="188" t="s">
        <v>175</v>
      </c>
      <c r="K36" s="188" t="s">
        <v>175</v>
      </c>
      <c r="L36" s="920"/>
      <c r="M36" s="920"/>
      <c r="N36" s="921"/>
      <c r="O36" s="189" t="s">
        <v>9</v>
      </c>
      <c r="P36" s="190" t="s">
        <v>10</v>
      </c>
      <c r="Q36" s="191" t="s">
        <v>11</v>
      </c>
      <c r="R36" s="191" t="s">
        <v>9</v>
      </c>
      <c r="S36" s="190" t="s">
        <v>10</v>
      </c>
      <c r="T36" s="192" t="s">
        <v>11</v>
      </c>
    </row>
    <row r="37" spans="1:20" s="199" customFormat="1" ht="6.75" customHeight="1">
      <c r="A37" s="193"/>
      <c r="B37" s="194"/>
      <c r="C37" s="195"/>
      <c r="D37" s="197"/>
      <c r="E37" s="197"/>
      <c r="F37" s="197"/>
      <c r="G37" s="197"/>
      <c r="H37" s="197"/>
      <c r="I37" s="194"/>
      <c r="J37" s="194"/>
      <c r="K37" s="194"/>
      <c r="L37" s="193"/>
      <c r="M37" s="194"/>
      <c r="N37" s="195"/>
      <c r="O37" s="198"/>
      <c r="P37" s="198"/>
      <c r="Q37" s="198"/>
      <c r="R37" s="198"/>
      <c r="S37" s="198"/>
      <c r="T37" s="198"/>
    </row>
    <row r="38" spans="1:20" s="204" customFormat="1" ht="16.5" customHeight="1">
      <c r="A38" s="915" t="s">
        <v>132</v>
      </c>
      <c r="B38" s="915"/>
      <c r="C38" s="916"/>
      <c r="D38" s="222">
        <v>599135</v>
      </c>
      <c r="E38" s="222">
        <v>579853</v>
      </c>
      <c r="F38" s="222">
        <v>568777</v>
      </c>
      <c r="G38" s="222">
        <v>581311</v>
      </c>
      <c r="H38" s="222">
        <v>604221</v>
      </c>
      <c r="I38" s="222">
        <v>616024</v>
      </c>
      <c r="J38" s="222">
        <v>615722</v>
      </c>
      <c r="K38" s="222">
        <v>614929</v>
      </c>
      <c r="L38" s="915" t="s">
        <v>132</v>
      </c>
      <c r="M38" s="915"/>
      <c r="N38" s="916"/>
      <c r="O38" s="222">
        <v>588667</v>
      </c>
      <c r="P38" s="222">
        <v>280701</v>
      </c>
      <c r="Q38" s="222">
        <v>307966</v>
      </c>
      <c r="R38" s="223">
        <v>573441</v>
      </c>
      <c r="S38" s="223">
        <v>273705</v>
      </c>
      <c r="T38" s="223">
        <v>299736</v>
      </c>
    </row>
    <row r="39" spans="1:20" s="204" customFormat="1" ht="16.5" customHeight="1">
      <c r="A39" s="915" t="s">
        <v>133</v>
      </c>
      <c r="B39" s="915"/>
      <c r="C39" s="916"/>
      <c r="D39" s="222">
        <v>369854</v>
      </c>
      <c r="E39" s="222">
        <v>368956</v>
      </c>
      <c r="F39" s="222">
        <v>375117</v>
      </c>
      <c r="G39" s="222">
        <v>394235</v>
      </c>
      <c r="H39" s="222">
        <v>415184</v>
      </c>
      <c r="I39" s="222">
        <v>426108</v>
      </c>
      <c r="J39" s="222">
        <v>430094</v>
      </c>
      <c r="K39" s="222">
        <v>434849</v>
      </c>
      <c r="L39" s="915" t="s">
        <v>133</v>
      </c>
      <c r="M39" s="915"/>
      <c r="N39" s="916"/>
      <c r="O39" s="222">
        <v>431699</v>
      </c>
      <c r="P39" s="222">
        <v>206730</v>
      </c>
      <c r="Q39" s="222">
        <v>224969</v>
      </c>
      <c r="R39" s="223">
        <v>426248</v>
      </c>
      <c r="S39" s="223">
        <v>204179</v>
      </c>
      <c r="T39" s="223">
        <v>222069</v>
      </c>
    </row>
    <row r="40" spans="1:20" s="204" customFormat="1" ht="16.5" customHeight="1">
      <c r="A40" s="915" t="s">
        <v>134</v>
      </c>
      <c r="B40" s="915"/>
      <c r="C40" s="916"/>
      <c r="D40" s="222">
        <v>229281</v>
      </c>
      <c r="E40" s="222">
        <v>210897</v>
      </c>
      <c r="F40" s="222">
        <v>193660</v>
      </c>
      <c r="G40" s="222">
        <v>187076</v>
      </c>
      <c r="H40" s="222">
        <v>189037</v>
      </c>
      <c r="I40" s="222">
        <v>189916</v>
      </c>
      <c r="J40" s="222">
        <v>185628</v>
      </c>
      <c r="K40" s="222">
        <v>180080</v>
      </c>
      <c r="L40" s="915" t="s">
        <v>134</v>
      </c>
      <c r="M40" s="915"/>
      <c r="N40" s="916"/>
      <c r="O40" s="222">
        <v>156968</v>
      </c>
      <c r="P40" s="222">
        <v>73971</v>
      </c>
      <c r="Q40" s="222">
        <v>82997</v>
      </c>
      <c r="R40" s="223">
        <v>147193</v>
      </c>
      <c r="S40" s="223">
        <v>69526</v>
      </c>
      <c r="T40" s="223">
        <v>77667</v>
      </c>
    </row>
    <row r="41" spans="1:20" ht="16.5" customHeight="1">
      <c r="A41" s="177"/>
      <c r="B41" s="205"/>
      <c r="C41" s="206"/>
      <c r="D41" s="224"/>
      <c r="E41" s="224"/>
      <c r="F41" s="224"/>
      <c r="G41" s="224"/>
      <c r="H41" s="224"/>
      <c r="I41" s="222"/>
      <c r="J41" s="222"/>
      <c r="K41" s="222"/>
      <c r="L41" s="177"/>
      <c r="M41" s="205"/>
      <c r="N41" s="206"/>
      <c r="O41" s="225"/>
      <c r="P41" s="225"/>
      <c r="Q41" s="225"/>
      <c r="R41" s="223"/>
      <c r="S41" s="223"/>
      <c r="T41" s="223"/>
    </row>
    <row r="42" spans="1:20" s="175" customFormat="1" ht="16.5" customHeight="1">
      <c r="A42" s="210">
        <v>1</v>
      </c>
      <c r="B42" s="211" t="s">
        <v>135</v>
      </c>
      <c r="C42" s="212"/>
      <c r="D42" s="225">
        <v>170695</v>
      </c>
      <c r="E42" s="225">
        <v>168067</v>
      </c>
      <c r="F42" s="225">
        <v>169176</v>
      </c>
      <c r="G42" s="225">
        <v>176182</v>
      </c>
      <c r="H42" s="225">
        <v>184601</v>
      </c>
      <c r="I42" s="225">
        <v>190836</v>
      </c>
      <c r="J42" s="225">
        <v>195707</v>
      </c>
      <c r="K42" s="225">
        <v>197959</v>
      </c>
      <c r="L42" s="210">
        <v>1</v>
      </c>
      <c r="M42" s="211" t="s">
        <v>135</v>
      </c>
      <c r="N42" s="212"/>
      <c r="O42" s="225">
        <v>197449</v>
      </c>
      <c r="P42" s="225">
        <v>95959</v>
      </c>
      <c r="Q42" s="225">
        <v>101490</v>
      </c>
      <c r="R42" s="226">
        <v>193717</v>
      </c>
      <c r="S42" s="226">
        <v>94151</v>
      </c>
      <c r="T42" s="226">
        <v>99566</v>
      </c>
    </row>
    <row r="43" spans="1:20" s="175" customFormat="1" ht="16.5" customHeight="1">
      <c r="A43" s="210">
        <v>2</v>
      </c>
      <c r="B43" s="211" t="s">
        <v>136</v>
      </c>
      <c r="C43" s="212"/>
      <c r="D43" s="225">
        <v>108583</v>
      </c>
      <c r="E43" s="225">
        <v>112352</v>
      </c>
      <c r="F43" s="225">
        <v>117056</v>
      </c>
      <c r="G43" s="225">
        <v>126523</v>
      </c>
      <c r="H43" s="225">
        <v>136053</v>
      </c>
      <c r="I43" s="225">
        <v>140615</v>
      </c>
      <c r="J43" s="225">
        <v>140503</v>
      </c>
      <c r="K43" s="225">
        <v>143856</v>
      </c>
      <c r="L43" s="210">
        <v>2</v>
      </c>
      <c r="M43" s="211" t="s">
        <v>136</v>
      </c>
      <c r="N43" s="212"/>
      <c r="O43" s="225">
        <v>148271</v>
      </c>
      <c r="P43" s="225">
        <v>70133</v>
      </c>
      <c r="Q43" s="225">
        <v>78138</v>
      </c>
      <c r="R43" s="226">
        <v>149313</v>
      </c>
      <c r="S43" s="226">
        <v>70628</v>
      </c>
      <c r="T43" s="226">
        <v>78685</v>
      </c>
    </row>
    <row r="44" spans="1:20" s="175" customFormat="1" ht="16.5" customHeight="1">
      <c r="A44" s="210">
        <v>3</v>
      </c>
      <c r="B44" s="211" t="s">
        <v>137</v>
      </c>
      <c r="C44" s="212"/>
      <c r="D44" s="225">
        <v>57862</v>
      </c>
      <c r="E44" s="225">
        <v>55691</v>
      </c>
      <c r="F44" s="225">
        <v>54740</v>
      </c>
      <c r="G44" s="225">
        <v>55709</v>
      </c>
      <c r="H44" s="225">
        <v>57252</v>
      </c>
      <c r="I44" s="225">
        <v>57306</v>
      </c>
      <c r="J44" s="225">
        <v>56602</v>
      </c>
      <c r="K44" s="225">
        <v>55669</v>
      </c>
      <c r="L44" s="210">
        <v>3</v>
      </c>
      <c r="M44" s="211" t="s">
        <v>137</v>
      </c>
      <c r="N44" s="212"/>
      <c r="O44" s="225">
        <v>50720</v>
      </c>
      <c r="P44" s="225">
        <v>23732</v>
      </c>
      <c r="Q44" s="225">
        <v>26988</v>
      </c>
      <c r="R44" s="226">
        <v>49044</v>
      </c>
      <c r="S44" s="226">
        <v>23106</v>
      </c>
      <c r="T44" s="226">
        <v>25938</v>
      </c>
    </row>
    <row r="45" spans="1:20" s="175" customFormat="1" ht="16.5" customHeight="1">
      <c r="A45" s="210">
        <v>4</v>
      </c>
      <c r="B45" s="211" t="s">
        <v>138</v>
      </c>
      <c r="C45" s="212"/>
      <c r="D45" s="225">
        <v>32714</v>
      </c>
      <c r="E45" s="225">
        <v>32846</v>
      </c>
      <c r="F45" s="225">
        <v>34145</v>
      </c>
      <c r="G45" s="225">
        <v>35821</v>
      </c>
      <c r="H45" s="225">
        <v>37278</v>
      </c>
      <c r="I45" s="225">
        <v>37351</v>
      </c>
      <c r="J45" s="225">
        <v>37282</v>
      </c>
      <c r="K45" s="225">
        <v>37365</v>
      </c>
      <c r="L45" s="210">
        <v>4</v>
      </c>
      <c r="M45" s="211" t="s">
        <v>138</v>
      </c>
      <c r="N45" s="212"/>
      <c r="O45" s="225">
        <v>35259</v>
      </c>
      <c r="P45" s="225">
        <v>16906</v>
      </c>
      <c r="Q45" s="225">
        <v>18353</v>
      </c>
      <c r="R45" s="226">
        <v>34174</v>
      </c>
      <c r="S45" s="226">
        <v>16294</v>
      </c>
      <c r="T45" s="226">
        <v>17880</v>
      </c>
    </row>
    <row r="46" spans="1:20" s="204" customFormat="1" ht="16.5" customHeight="1">
      <c r="A46" s="215" t="s">
        <v>139</v>
      </c>
      <c r="B46" s="205" t="s">
        <v>140</v>
      </c>
      <c r="C46" s="200"/>
      <c r="D46" s="222">
        <v>19350</v>
      </c>
      <c r="E46" s="222">
        <v>18004</v>
      </c>
      <c r="F46" s="222">
        <v>16817</v>
      </c>
      <c r="G46" s="222">
        <v>16063</v>
      </c>
      <c r="H46" s="222">
        <v>15969</v>
      </c>
      <c r="I46" s="222">
        <v>15944</v>
      </c>
      <c r="J46" s="222">
        <v>15342</v>
      </c>
      <c r="K46" s="222">
        <v>14713</v>
      </c>
      <c r="L46" s="215" t="s">
        <v>139</v>
      </c>
      <c r="M46" s="205" t="s">
        <v>140</v>
      </c>
      <c r="N46" s="200"/>
      <c r="O46" s="222">
        <v>12362</v>
      </c>
      <c r="P46" s="222">
        <v>5824</v>
      </c>
      <c r="Q46" s="222">
        <v>6538</v>
      </c>
      <c r="R46" s="223">
        <v>11485</v>
      </c>
      <c r="S46" s="223">
        <v>5437</v>
      </c>
      <c r="T46" s="223">
        <v>6048</v>
      </c>
    </row>
    <row r="47" spans="1:20" s="175" customFormat="1" ht="16.5" customHeight="1">
      <c r="A47" s="210">
        <v>5</v>
      </c>
      <c r="B47" s="211" t="s">
        <v>141</v>
      </c>
      <c r="C47" s="212"/>
      <c r="D47" s="225">
        <v>19350</v>
      </c>
      <c r="E47" s="225">
        <v>18004</v>
      </c>
      <c r="F47" s="225">
        <v>16817</v>
      </c>
      <c r="G47" s="225">
        <v>16063</v>
      </c>
      <c r="H47" s="225">
        <v>15969</v>
      </c>
      <c r="I47" s="225">
        <v>15944</v>
      </c>
      <c r="J47" s="225">
        <v>15342</v>
      </c>
      <c r="K47" s="225">
        <v>14713</v>
      </c>
      <c r="L47" s="210">
        <v>5</v>
      </c>
      <c r="M47" s="211" t="s">
        <v>141</v>
      </c>
      <c r="N47" s="212"/>
      <c r="O47" s="225">
        <v>12362</v>
      </c>
      <c r="P47" s="225">
        <v>5824</v>
      </c>
      <c r="Q47" s="225">
        <v>6538</v>
      </c>
      <c r="R47" s="226">
        <v>11485</v>
      </c>
      <c r="S47" s="226">
        <v>5437</v>
      </c>
      <c r="T47" s="226">
        <v>6048</v>
      </c>
    </row>
    <row r="48" spans="1:20" s="204" customFormat="1" ht="16.5" customHeight="1">
      <c r="A48" s="215" t="s">
        <v>142</v>
      </c>
      <c r="B48" s="205" t="s">
        <v>143</v>
      </c>
      <c r="C48" s="200"/>
      <c r="D48" s="222">
        <v>49604</v>
      </c>
      <c r="E48" s="222">
        <v>45584</v>
      </c>
      <c r="F48" s="222">
        <v>41977</v>
      </c>
      <c r="G48" s="222">
        <v>39800</v>
      </c>
      <c r="H48" s="222">
        <v>39440</v>
      </c>
      <c r="I48" s="222">
        <v>39096</v>
      </c>
      <c r="J48" s="222">
        <v>37765</v>
      </c>
      <c r="K48" s="222">
        <v>36436</v>
      </c>
      <c r="L48" s="215" t="s">
        <v>142</v>
      </c>
      <c r="M48" s="205" t="s">
        <v>143</v>
      </c>
      <c r="N48" s="200"/>
      <c r="O48" s="222">
        <v>30018</v>
      </c>
      <c r="P48" s="222">
        <v>14270</v>
      </c>
      <c r="Q48" s="222">
        <v>15748</v>
      </c>
      <c r="R48" s="223">
        <v>27408</v>
      </c>
      <c r="S48" s="223">
        <v>13020</v>
      </c>
      <c r="T48" s="223">
        <v>14388</v>
      </c>
    </row>
    <row r="49" spans="1:20" s="175" customFormat="1" ht="16.5" customHeight="1">
      <c r="A49" s="210">
        <v>6</v>
      </c>
      <c r="B49" s="211" t="s">
        <v>144</v>
      </c>
      <c r="C49" s="212"/>
      <c r="D49" s="225">
        <v>9616</v>
      </c>
      <c r="E49" s="225">
        <v>8455</v>
      </c>
      <c r="F49" s="225">
        <v>7443</v>
      </c>
      <c r="G49" s="225">
        <v>6989</v>
      </c>
      <c r="H49" s="225">
        <v>6633</v>
      </c>
      <c r="I49" s="225">
        <v>6337</v>
      </c>
      <c r="J49" s="225">
        <v>6004</v>
      </c>
      <c r="K49" s="225">
        <v>5548</v>
      </c>
      <c r="L49" s="210">
        <v>6</v>
      </c>
      <c r="M49" s="211" t="s">
        <v>144</v>
      </c>
      <c r="N49" s="212"/>
      <c r="O49" s="225">
        <v>3873</v>
      </c>
      <c r="P49" s="225">
        <v>1828</v>
      </c>
      <c r="Q49" s="225">
        <v>2045</v>
      </c>
      <c r="R49" s="226">
        <v>3269</v>
      </c>
      <c r="S49" s="226">
        <v>1550</v>
      </c>
      <c r="T49" s="226">
        <v>1719</v>
      </c>
    </row>
    <row r="50" spans="1:20" s="175" customFormat="1" ht="16.5" customHeight="1">
      <c r="A50" s="210">
        <v>7</v>
      </c>
      <c r="B50" s="211" t="s">
        <v>145</v>
      </c>
      <c r="C50" s="212"/>
      <c r="D50" s="225">
        <v>14390</v>
      </c>
      <c r="E50" s="225">
        <v>13383</v>
      </c>
      <c r="F50" s="225">
        <v>12392</v>
      </c>
      <c r="G50" s="225">
        <v>11650</v>
      </c>
      <c r="H50" s="225">
        <v>11504</v>
      </c>
      <c r="I50" s="225">
        <v>11199</v>
      </c>
      <c r="J50" s="225">
        <v>10670</v>
      </c>
      <c r="K50" s="225">
        <v>10082</v>
      </c>
      <c r="L50" s="210">
        <v>7</v>
      </c>
      <c r="M50" s="211" t="s">
        <v>145</v>
      </c>
      <c r="N50" s="212"/>
      <c r="O50" s="225">
        <v>7718</v>
      </c>
      <c r="P50" s="225">
        <v>3626</v>
      </c>
      <c r="Q50" s="225">
        <v>4092</v>
      </c>
      <c r="R50" s="226">
        <v>7154</v>
      </c>
      <c r="S50" s="226">
        <v>3370</v>
      </c>
      <c r="T50" s="226">
        <v>3784</v>
      </c>
    </row>
    <row r="51" spans="1:20" s="175" customFormat="1" ht="16.5" customHeight="1">
      <c r="A51" s="210">
        <v>8</v>
      </c>
      <c r="B51" s="211" t="s">
        <v>146</v>
      </c>
      <c r="C51" s="212"/>
      <c r="D51" s="225">
        <v>25598</v>
      </c>
      <c r="E51" s="225">
        <v>23746</v>
      </c>
      <c r="F51" s="225">
        <v>22142</v>
      </c>
      <c r="G51" s="225">
        <v>21161</v>
      </c>
      <c r="H51" s="225">
        <v>21303</v>
      </c>
      <c r="I51" s="225">
        <v>21560</v>
      </c>
      <c r="J51" s="225">
        <v>21091</v>
      </c>
      <c r="K51" s="225">
        <v>20806</v>
      </c>
      <c r="L51" s="210">
        <v>8</v>
      </c>
      <c r="M51" s="211" t="s">
        <v>146</v>
      </c>
      <c r="N51" s="212"/>
      <c r="O51" s="225">
        <v>18427</v>
      </c>
      <c r="P51" s="225">
        <v>8816</v>
      </c>
      <c r="Q51" s="225">
        <v>9611</v>
      </c>
      <c r="R51" s="226">
        <v>16985</v>
      </c>
      <c r="S51" s="226">
        <v>8100</v>
      </c>
      <c r="T51" s="226">
        <v>8885</v>
      </c>
    </row>
    <row r="52" spans="1:20" s="204" customFormat="1" ht="16.5" customHeight="1">
      <c r="A52" s="215" t="s">
        <v>147</v>
      </c>
      <c r="B52" s="205" t="s">
        <v>148</v>
      </c>
      <c r="C52" s="200"/>
      <c r="D52" s="222">
        <v>73685</v>
      </c>
      <c r="E52" s="222">
        <v>68528</v>
      </c>
      <c r="F52" s="222">
        <v>63724</v>
      </c>
      <c r="G52" s="222">
        <v>62677</v>
      </c>
      <c r="H52" s="222">
        <v>64181</v>
      </c>
      <c r="I52" s="222">
        <v>65633</v>
      </c>
      <c r="J52" s="222">
        <v>64900</v>
      </c>
      <c r="K52" s="222">
        <v>63935</v>
      </c>
      <c r="L52" s="215" t="s">
        <v>147</v>
      </c>
      <c r="M52" s="205" t="s">
        <v>148</v>
      </c>
      <c r="N52" s="200"/>
      <c r="O52" s="222">
        <v>58017</v>
      </c>
      <c r="P52" s="222">
        <v>27412</v>
      </c>
      <c r="Q52" s="222">
        <v>30605</v>
      </c>
      <c r="R52" s="223">
        <v>55276</v>
      </c>
      <c r="S52" s="223">
        <v>26187</v>
      </c>
      <c r="T52" s="223">
        <v>29089</v>
      </c>
    </row>
    <row r="53" spans="1:20" s="175" customFormat="1" ht="16.5" customHeight="1">
      <c r="A53" s="210">
        <v>9</v>
      </c>
      <c r="B53" s="211" t="s">
        <v>149</v>
      </c>
      <c r="C53" s="212"/>
      <c r="D53" s="225">
        <v>10951</v>
      </c>
      <c r="E53" s="225">
        <v>10005</v>
      </c>
      <c r="F53" s="225">
        <v>9157</v>
      </c>
      <c r="G53" s="225">
        <v>8785</v>
      </c>
      <c r="H53" s="225">
        <v>8771</v>
      </c>
      <c r="I53" s="225">
        <v>8880</v>
      </c>
      <c r="J53" s="225">
        <v>8700</v>
      </c>
      <c r="K53" s="225">
        <v>8356</v>
      </c>
      <c r="L53" s="210">
        <v>9</v>
      </c>
      <c r="M53" s="211" t="s">
        <v>149</v>
      </c>
      <c r="N53" s="212"/>
      <c r="O53" s="225">
        <v>7015</v>
      </c>
      <c r="P53" s="225">
        <v>3310</v>
      </c>
      <c r="Q53" s="225">
        <v>3705</v>
      </c>
      <c r="R53" s="226">
        <v>6490</v>
      </c>
      <c r="S53" s="226">
        <v>3061</v>
      </c>
      <c r="T53" s="226">
        <v>3429</v>
      </c>
    </row>
    <row r="54" spans="1:20" s="175" customFormat="1" ht="16.5" customHeight="1">
      <c r="A54" s="210">
        <v>10</v>
      </c>
      <c r="B54" s="198" t="s">
        <v>150</v>
      </c>
      <c r="C54" s="212"/>
      <c r="D54" s="225">
        <v>20447</v>
      </c>
      <c r="E54" s="225">
        <v>19198</v>
      </c>
      <c r="F54" s="225">
        <v>17776</v>
      </c>
      <c r="G54" s="225">
        <v>17331</v>
      </c>
      <c r="H54" s="225">
        <v>17488</v>
      </c>
      <c r="I54" s="225">
        <v>17498</v>
      </c>
      <c r="J54" s="225">
        <v>17309</v>
      </c>
      <c r="K54" s="225">
        <v>17167</v>
      </c>
      <c r="L54" s="210">
        <v>10</v>
      </c>
      <c r="M54" s="198" t="s">
        <v>150</v>
      </c>
      <c r="N54" s="212"/>
      <c r="O54" s="225">
        <v>17029</v>
      </c>
      <c r="P54" s="225">
        <v>8110</v>
      </c>
      <c r="Q54" s="225">
        <v>8919</v>
      </c>
      <c r="R54" s="226">
        <v>16550</v>
      </c>
      <c r="S54" s="226">
        <v>7910</v>
      </c>
      <c r="T54" s="226">
        <v>8640</v>
      </c>
    </row>
    <row r="55" spans="1:20" s="175" customFormat="1" ht="16.5" customHeight="1">
      <c r="A55" s="210">
        <v>11</v>
      </c>
      <c r="B55" s="211" t="s">
        <v>151</v>
      </c>
      <c r="C55" s="212"/>
      <c r="D55" s="225">
        <v>25322</v>
      </c>
      <c r="E55" s="225">
        <v>23711</v>
      </c>
      <c r="F55" s="225">
        <v>22300</v>
      </c>
      <c r="G55" s="225">
        <v>22030</v>
      </c>
      <c r="H55" s="225">
        <v>22150</v>
      </c>
      <c r="I55" s="225">
        <v>22326</v>
      </c>
      <c r="J55" s="225">
        <v>21736</v>
      </c>
      <c r="K55" s="225">
        <v>21184</v>
      </c>
      <c r="L55" s="210">
        <v>11</v>
      </c>
      <c r="M55" s="211" t="s">
        <v>151</v>
      </c>
      <c r="N55" s="212"/>
      <c r="O55" s="225">
        <v>18531</v>
      </c>
      <c r="P55" s="225">
        <v>8683</v>
      </c>
      <c r="Q55" s="225">
        <v>9848</v>
      </c>
      <c r="R55" s="226">
        <v>17416</v>
      </c>
      <c r="S55" s="226">
        <v>8178</v>
      </c>
      <c r="T55" s="226">
        <v>9238</v>
      </c>
    </row>
    <row r="56" spans="1:20" s="175" customFormat="1" ht="16.5" customHeight="1">
      <c r="A56" s="210">
        <v>12</v>
      </c>
      <c r="B56" s="211" t="s">
        <v>152</v>
      </c>
      <c r="C56" s="212"/>
      <c r="D56" s="225">
        <v>16965</v>
      </c>
      <c r="E56" s="225">
        <v>15614</v>
      </c>
      <c r="F56" s="225">
        <v>14491</v>
      </c>
      <c r="G56" s="225">
        <v>14531</v>
      </c>
      <c r="H56" s="225">
        <v>15772</v>
      </c>
      <c r="I56" s="225">
        <v>16929</v>
      </c>
      <c r="J56" s="225">
        <v>17155</v>
      </c>
      <c r="K56" s="225">
        <v>17228</v>
      </c>
      <c r="L56" s="210">
        <v>12</v>
      </c>
      <c r="M56" s="211" t="s">
        <v>152</v>
      </c>
      <c r="N56" s="212"/>
      <c r="O56" s="225">
        <v>15442</v>
      </c>
      <c r="P56" s="225">
        <v>7309</v>
      </c>
      <c r="Q56" s="225">
        <v>8133</v>
      </c>
      <c r="R56" s="226">
        <v>14820</v>
      </c>
      <c r="S56" s="226">
        <v>7038</v>
      </c>
      <c r="T56" s="226">
        <v>7782</v>
      </c>
    </row>
    <row r="57" spans="1:20" s="204" customFormat="1" ht="16.5" customHeight="1">
      <c r="A57" s="215" t="s">
        <v>153</v>
      </c>
      <c r="B57" s="205" t="s">
        <v>154</v>
      </c>
      <c r="C57" s="200"/>
      <c r="D57" s="222">
        <v>55653</v>
      </c>
      <c r="E57" s="222">
        <v>51363</v>
      </c>
      <c r="F57" s="222">
        <v>47796</v>
      </c>
      <c r="G57" s="222">
        <v>47419</v>
      </c>
      <c r="H57" s="222">
        <v>49451</v>
      </c>
      <c r="I57" s="222">
        <v>50224</v>
      </c>
      <c r="J57" s="222">
        <v>49742</v>
      </c>
      <c r="K57" s="222">
        <v>48377</v>
      </c>
      <c r="L57" s="215" t="s">
        <v>153</v>
      </c>
      <c r="M57" s="205" t="s">
        <v>154</v>
      </c>
      <c r="N57" s="200"/>
      <c r="O57" s="222">
        <v>43987</v>
      </c>
      <c r="P57" s="222">
        <v>20683</v>
      </c>
      <c r="Q57" s="222">
        <v>23304</v>
      </c>
      <c r="R57" s="223">
        <v>41977</v>
      </c>
      <c r="S57" s="223">
        <v>19785</v>
      </c>
      <c r="T57" s="223">
        <v>22192</v>
      </c>
    </row>
    <row r="58" spans="1:20" s="175" customFormat="1" ht="16.5" customHeight="1">
      <c r="A58" s="210">
        <v>13</v>
      </c>
      <c r="B58" s="198" t="s">
        <v>155</v>
      </c>
      <c r="C58" s="212"/>
      <c r="D58" s="225">
        <v>2266</v>
      </c>
      <c r="E58" s="225">
        <v>2204</v>
      </c>
      <c r="F58" s="225">
        <v>2259</v>
      </c>
      <c r="G58" s="225">
        <v>2342</v>
      </c>
      <c r="H58" s="225">
        <v>2552</v>
      </c>
      <c r="I58" s="225">
        <v>2799</v>
      </c>
      <c r="J58" s="225">
        <v>2830</v>
      </c>
      <c r="K58" s="225">
        <v>2760</v>
      </c>
      <c r="L58" s="210">
        <v>13</v>
      </c>
      <c r="M58" s="198" t="s">
        <v>155</v>
      </c>
      <c r="N58" s="212"/>
      <c r="O58" s="225">
        <v>3339</v>
      </c>
      <c r="P58" s="225">
        <v>1554</v>
      </c>
      <c r="Q58" s="225">
        <v>1785</v>
      </c>
      <c r="R58" s="226">
        <v>3439</v>
      </c>
      <c r="S58" s="226">
        <v>1583</v>
      </c>
      <c r="T58" s="226">
        <v>1856</v>
      </c>
    </row>
    <row r="59" spans="1:20" s="175" customFormat="1" ht="16.5" customHeight="1">
      <c r="A59" s="210">
        <v>14</v>
      </c>
      <c r="B59" s="211" t="s">
        <v>156</v>
      </c>
      <c r="C59" s="212"/>
      <c r="D59" s="225">
        <v>26140</v>
      </c>
      <c r="E59" s="225">
        <v>24453</v>
      </c>
      <c r="F59" s="225">
        <v>22626</v>
      </c>
      <c r="G59" s="225">
        <v>22180</v>
      </c>
      <c r="H59" s="225">
        <v>22356</v>
      </c>
      <c r="I59" s="225">
        <v>22225</v>
      </c>
      <c r="J59" s="225">
        <v>21508</v>
      </c>
      <c r="K59" s="225">
        <v>20563</v>
      </c>
      <c r="L59" s="210">
        <v>14</v>
      </c>
      <c r="M59" s="211" t="s">
        <v>156</v>
      </c>
      <c r="N59" s="212"/>
      <c r="O59" s="225">
        <v>17491</v>
      </c>
      <c r="P59" s="225">
        <v>8265</v>
      </c>
      <c r="Q59" s="225">
        <v>9226</v>
      </c>
      <c r="R59" s="226">
        <v>16470</v>
      </c>
      <c r="S59" s="226">
        <v>7814</v>
      </c>
      <c r="T59" s="226">
        <v>8656</v>
      </c>
    </row>
    <row r="60" spans="1:20" s="175" customFormat="1" ht="16.5" customHeight="1">
      <c r="A60" s="210">
        <v>15</v>
      </c>
      <c r="B60" s="211" t="s">
        <v>157</v>
      </c>
      <c r="C60" s="212"/>
      <c r="D60" s="225">
        <v>12926</v>
      </c>
      <c r="E60" s="225">
        <v>11850</v>
      </c>
      <c r="F60" s="225">
        <v>11108</v>
      </c>
      <c r="G60" s="225">
        <v>11410</v>
      </c>
      <c r="H60" s="225">
        <v>12472</v>
      </c>
      <c r="I60" s="225">
        <v>12854</v>
      </c>
      <c r="J60" s="225">
        <v>12774</v>
      </c>
      <c r="K60" s="225">
        <v>12345</v>
      </c>
      <c r="L60" s="210">
        <v>15</v>
      </c>
      <c r="M60" s="211" t="s">
        <v>157</v>
      </c>
      <c r="N60" s="212"/>
      <c r="O60" s="225">
        <v>11536</v>
      </c>
      <c r="P60" s="225">
        <v>5407</v>
      </c>
      <c r="Q60" s="225">
        <v>6129</v>
      </c>
      <c r="R60" s="226">
        <v>10950</v>
      </c>
      <c r="S60" s="226">
        <v>5162</v>
      </c>
      <c r="T60" s="226">
        <v>5788</v>
      </c>
    </row>
    <row r="61" spans="1:20" s="175" customFormat="1" ht="16.5" customHeight="1">
      <c r="A61" s="210">
        <v>16</v>
      </c>
      <c r="B61" s="211" t="s">
        <v>158</v>
      </c>
      <c r="C61" s="212"/>
      <c r="D61" s="225">
        <v>14321</v>
      </c>
      <c r="E61" s="225">
        <v>12856</v>
      </c>
      <c r="F61" s="225">
        <v>11803</v>
      </c>
      <c r="G61" s="225">
        <v>11487</v>
      </c>
      <c r="H61" s="225">
        <v>12071</v>
      </c>
      <c r="I61" s="225">
        <v>12346</v>
      </c>
      <c r="J61" s="225">
        <v>12630</v>
      </c>
      <c r="K61" s="225">
        <v>12709</v>
      </c>
      <c r="L61" s="210">
        <v>16</v>
      </c>
      <c r="M61" s="211" t="s">
        <v>158</v>
      </c>
      <c r="N61" s="212"/>
      <c r="O61" s="225">
        <v>11621</v>
      </c>
      <c r="P61" s="225">
        <v>5457</v>
      </c>
      <c r="Q61" s="225">
        <v>6164</v>
      </c>
      <c r="R61" s="226">
        <v>11118</v>
      </c>
      <c r="S61" s="226">
        <v>5226</v>
      </c>
      <c r="T61" s="226">
        <v>5892</v>
      </c>
    </row>
    <row r="62" spans="1:20" s="204" customFormat="1" ht="16.5" customHeight="1">
      <c r="A62" s="215" t="s">
        <v>176</v>
      </c>
      <c r="B62" s="205" t="s">
        <v>160</v>
      </c>
      <c r="C62" s="200"/>
      <c r="D62" s="222">
        <v>30989</v>
      </c>
      <c r="E62" s="222">
        <v>27418</v>
      </c>
      <c r="F62" s="222">
        <v>23346</v>
      </c>
      <c r="G62" s="222">
        <v>21117</v>
      </c>
      <c r="H62" s="222">
        <v>19996</v>
      </c>
      <c r="I62" s="222">
        <v>19019</v>
      </c>
      <c r="J62" s="222">
        <v>17879</v>
      </c>
      <c r="K62" s="222">
        <v>16619</v>
      </c>
      <c r="L62" s="215" t="s">
        <v>176</v>
      </c>
      <c r="M62" s="205" t="s">
        <v>160</v>
      </c>
      <c r="N62" s="200"/>
      <c r="O62" s="222">
        <v>12584</v>
      </c>
      <c r="P62" s="222">
        <v>5782</v>
      </c>
      <c r="Q62" s="222">
        <v>6802</v>
      </c>
      <c r="R62" s="223">
        <v>11047</v>
      </c>
      <c r="S62" s="223">
        <v>5097</v>
      </c>
      <c r="T62" s="223">
        <v>5950</v>
      </c>
    </row>
    <row r="63" spans="1:20" s="175" customFormat="1" ht="16.5" customHeight="1">
      <c r="A63" s="210">
        <v>17</v>
      </c>
      <c r="B63" s="211" t="s">
        <v>161</v>
      </c>
      <c r="C63" s="212"/>
      <c r="D63" s="225">
        <v>15286</v>
      </c>
      <c r="E63" s="225">
        <v>13130</v>
      </c>
      <c r="F63" s="225">
        <v>11051</v>
      </c>
      <c r="G63" s="225">
        <v>9730</v>
      </c>
      <c r="H63" s="225">
        <v>8889</v>
      </c>
      <c r="I63" s="225">
        <v>8470</v>
      </c>
      <c r="J63" s="225">
        <v>7974</v>
      </c>
      <c r="K63" s="225">
        <v>7382</v>
      </c>
      <c r="L63" s="210">
        <v>17</v>
      </c>
      <c r="M63" s="211" t="s">
        <v>161</v>
      </c>
      <c r="N63" s="212"/>
      <c r="O63" s="225">
        <v>5460</v>
      </c>
      <c r="P63" s="225">
        <v>2508</v>
      </c>
      <c r="Q63" s="225">
        <v>2952</v>
      </c>
      <c r="R63" s="226">
        <v>4765</v>
      </c>
      <c r="S63" s="227">
        <v>2205</v>
      </c>
      <c r="T63" s="226">
        <v>2560</v>
      </c>
    </row>
    <row r="64" spans="1:20" s="175" customFormat="1" ht="16.5" customHeight="1">
      <c r="A64" s="210">
        <v>18</v>
      </c>
      <c r="B64" s="211" t="s">
        <v>162</v>
      </c>
      <c r="C64" s="212"/>
      <c r="D64" s="225">
        <v>8701</v>
      </c>
      <c r="E64" s="225">
        <v>7977</v>
      </c>
      <c r="F64" s="225">
        <v>6757</v>
      </c>
      <c r="G64" s="225">
        <v>6362</v>
      </c>
      <c r="H64" s="225">
        <v>6092</v>
      </c>
      <c r="I64" s="225">
        <v>5792</v>
      </c>
      <c r="J64" s="225">
        <v>5377</v>
      </c>
      <c r="K64" s="225">
        <v>4921</v>
      </c>
      <c r="L64" s="210">
        <v>18</v>
      </c>
      <c r="M64" s="211" t="s">
        <v>162</v>
      </c>
      <c r="N64" s="212"/>
      <c r="O64" s="225">
        <v>3745</v>
      </c>
      <c r="P64" s="225">
        <v>1716</v>
      </c>
      <c r="Q64" s="225">
        <v>2029</v>
      </c>
      <c r="R64" s="226">
        <v>3278</v>
      </c>
      <c r="S64" s="226">
        <v>1490</v>
      </c>
      <c r="T64" s="226">
        <v>1788</v>
      </c>
    </row>
    <row r="65" spans="1:20" s="175" customFormat="1" ht="16.5" customHeight="1">
      <c r="A65" s="210">
        <v>19</v>
      </c>
      <c r="B65" s="211" t="s">
        <v>163</v>
      </c>
      <c r="C65" s="212"/>
      <c r="D65" s="225">
        <v>7002</v>
      </c>
      <c r="E65" s="225">
        <v>6311</v>
      </c>
      <c r="F65" s="225">
        <v>5538</v>
      </c>
      <c r="G65" s="225">
        <v>5025</v>
      </c>
      <c r="H65" s="225">
        <v>5015</v>
      </c>
      <c r="I65" s="225">
        <v>4757</v>
      </c>
      <c r="J65" s="225">
        <v>4528</v>
      </c>
      <c r="K65" s="225">
        <v>4316</v>
      </c>
      <c r="L65" s="210">
        <v>19</v>
      </c>
      <c r="M65" s="211" t="s">
        <v>163</v>
      </c>
      <c r="N65" s="212"/>
      <c r="O65" s="225">
        <v>3379</v>
      </c>
      <c r="P65" s="225">
        <v>1558</v>
      </c>
      <c r="Q65" s="225">
        <v>1821</v>
      </c>
      <c r="R65" s="226">
        <v>3004</v>
      </c>
      <c r="S65" s="226">
        <v>1402</v>
      </c>
      <c r="T65" s="226">
        <v>1602</v>
      </c>
    </row>
    <row r="66" spans="1:20" ht="6.75" customHeight="1" thickBot="1">
      <c r="A66" s="216"/>
      <c r="B66" s="217" t="s">
        <v>164</v>
      </c>
      <c r="C66" s="218"/>
      <c r="D66" s="220"/>
      <c r="E66" s="220"/>
      <c r="F66" s="220"/>
      <c r="G66" s="220"/>
      <c r="H66" s="220"/>
      <c r="I66" s="220"/>
      <c r="J66" s="220"/>
      <c r="K66" s="220"/>
      <c r="L66" s="216"/>
      <c r="M66" s="217" t="s">
        <v>164</v>
      </c>
      <c r="N66" s="218"/>
      <c r="O66" s="221"/>
      <c r="P66" s="221"/>
      <c r="Q66" s="221"/>
      <c r="R66" s="221"/>
      <c r="S66" s="221"/>
      <c r="T66" s="221"/>
    </row>
    <row r="67" spans="1:23" ht="6.75" customHeight="1" thickTop="1">
      <c r="A67" s="177"/>
      <c r="B67" s="228"/>
      <c r="C67" s="179"/>
      <c r="D67" s="229"/>
      <c r="E67" s="229"/>
      <c r="F67" s="229"/>
      <c r="G67" s="229"/>
      <c r="H67" s="229"/>
      <c r="I67" s="229"/>
      <c r="J67" s="229"/>
      <c r="K67" s="229"/>
      <c r="L67" s="177"/>
      <c r="M67" s="228"/>
      <c r="N67" s="179"/>
      <c r="O67" s="230"/>
      <c r="P67" s="230"/>
      <c r="Q67" s="230"/>
      <c r="R67" s="230"/>
      <c r="S67" s="230"/>
      <c r="T67" s="230"/>
      <c r="U67" s="230"/>
      <c r="V67" s="230"/>
      <c r="W67" s="231"/>
    </row>
    <row r="68" ht="13.5">
      <c r="A68" s="182" t="s">
        <v>177</v>
      </c>
    </row>
    <row r="71" spans="24:26" ht="13.5">
      <c r="X71" s="233"/>
      <c r="Y71" s="233"/>
      <c r="Z71" s="233"/>
    </row>
    <row r="72" spans="24:26" ht="13.5">
      <c r="X72" s="233"/>
      <c r="Y72" s="233"/>
      <c r="Z72" s="233"/>
    </row>
    <row r="75" spans="24:26" ht="13.5">
      <c r="X75" s="233"/>
      <c r="Y75" s="233"/>
      <c r="Z75" s="233"/>
    </row>
    <row r="76" spans="24:26" ht="13.5">
      <c r="X76" s="233"/>
      <c r="Y76" s="233"/>
      <c r="Z76" s="233"/>
    </row>
  </sheetData>
  <sheetProtection/>
  <mergeCells count="23">
    <mergeCell ref="A1:K1"/>
    <mergeCell ref="L1:T1"/>
    <mergeCell ref="X2:AA2"/>
    <mergeCell ref="A3:C4"/>
    <mergeCell ref="L3:N4"/>
    <mergeCell ref="O3:Q3"/>
    <mergeCell ref="R3:T3"/>
    <mergeCell ref="O35:Q35"/>
    <mergeCell ref="R35:T35"/>
    <mergeCell ref="A38:C38"/>
    <mergeCell ref="L38:N38"/>
    <mergeCell ref="A6:C6"/>
    <mergeCell ref="L6:N6"/>
    <mergeCell ref="A7:C7"/>
    <mergeCell ref="L7:N7"/>
    <mergeCell ref="A8:C8"/>
    <mergeCell ref="L8:N8"/>
    <mergeCell ref="A39:C39"/>
    <mergeCell ref="L39:N39"/>
    <mergeCell ref="A40:C40"/>
    <mergeCell ref="L40:N40"/>
    <mergeCell ref="A35:C36"/>
    <mergeCell ref="L35:N36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1200" verticalDpi="1200" orientation="portrait" paperSize="9" scale="70" r:id="rId1"/>
  <headerFooter differentOddEven="1" scaleWithDoc="0" alignWithMargins="0">
    <oddHeader>&amp;R&amp;"ＭＳ 明朝,標準"&amp;9人口・世帯　37</oddHeader>
    <evenHeader>&amp;L&amp;"ＭＳ 明朝,標準"&amp;9 38　人口・世帯</evenHeader>
  </headerFooter>
  <rowBreaks count="1" manualBreakCount="1">
    <brk id="68" max="14" man="1"/>
  </rowBreaks>
  <colBreaks count="1" manualBreakCount="1">
    <brk id="11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showGridLines="0" view="pageBreakPreview" zoomScale="9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1" width="6.00390625" style="234" customWidth="1"/>
    <col min="2" max="2" width="6.75390625" style="234" customWidth="1"/>
    <col min="3" max="3" width="7.00390625" style="234" customWidth="1"/>
    <col min="4" max="4" width="8.25390625" style="234" customWidth="1"/>
    <col min="5" max="5" width="9.125" style="234" customWidth="1"/>
    <col min="6" max="7" width="12.25390625" style="234" customWidth="1"/>
    <col min="8" max="8" width="11.25390625" style="234" customWidth="1"/>
    <col min="9" max="9" width="12.00390625" style="234" customWidth="1"/>
    <col min="10" max="10" width="12.375" style="234" customWidth="1"/>
    <col min="11" max="11" width="10.50390625" style="234" customWidth="1"/>
    <col min="12" max="12" width="11.875" style="234" customWidth="1"/>
    <col min="13" max="13" width="10.00390625" style="234" customWidth="1"/>
    <col min="14" max="16384" width="9.00390625" style="234" customWidth="1"/>
  </cols>
  <sheetData>
    <row r="1" spans="1:13" ht="25.5" customHeight="1">
      <c r="A1" s="944" t="s">
        <v>178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</row>
    <row r="2" spans="1:10" ht="21.75" customHeight="1" thickBot="1">
      <c r="A2" s="234" t="s">
        <v>179</v>
      </c>
      <c r="I2" s="930"/>
      <c r="J2" s="931"/>
    </row>
    <row r="3" spans="1:13" ht="19.5" customHeight="1" thickTop="1">
      <c r="A3" s="932" t="s">
        <v>180</v>
      </c>
      <c r="B3" s="933"/>
      <c r="C3" s="958" t="s">
        <v>181</v>
      </c>
      <c r="D3" s="959"/>
      <c r="E3" s="960"/>
      <c r="F3" s="964" t="s">
        <v>182</v>
      </c>
      <c r="G3" s="964"/>
      <c r="H3" s="965"/>
      <c r="I3" s="966" t="s">
        <v>183</v>
      </c>
      <c r="J3" s="968" t="s">
        <v>184</v>
      </c>
      <c r="K3" s="969"/>
      <c r="L3" s="968" t="s">
        <v>185</v>
      </c>
      <c r="M3" s="972"/>
    </row>
    <row r="4" spans="1:13" ht="26.25" customHeight="1">
      <c r="A4" s="934"/>
      <c r="B4" s="935"/>
      <c r="C4" s="961"/>
      <c r="D4" s="962"/>
      <c r="E4" s="963"/>
      <c r="F4" s="974" t="s">
        <v>186</v>
      </c>
      <c r="G4" s="975"/>
      <c r="H4" s="235" t="s">
        <v>187</v>
      </c>
      <c r="I4" s="967"/>
      <c r="J4" s="970"/>
      <c r="K4" s="971"/>
      <c r="L4" s="970"/>
      <c r="M4" s="973"/>
    </row>
    <row r="5" spans="1:13" ht="7.5" customHeight="1">
      <c r="A5" s="236"/>
      <c r="B5" s="236"/>
      <c r="C5" s="237"/>
      <c r="D5" s="236"/>
      <c r="E5" s="236"/>
      <c r="F5" s="236"/>
      <c r="G5" s="236"/>
      <c r="H5" s="238"/>
      <c r="I5" s="238"/>
      <c r="J5" s="238"/>
      <c r="K5" s="238"/>
      <c r="L5" s="238"/>
      <c r="M5" s="236"/>
    </row>
    <row r="6" spans="1:13" ht="22.5" customHeight="1">
      <c r="A6" s="956" t="s">
        <v>17</v>
      </c>
      <c r="B6" s="957"/>
      <c r="C6" s="239"/>
      <c r="D6" s="240"/>
      <c r="E6" s="240"/>
      <c r="F6" s="240"/>
      <c r="G6" s="240"/>
      <c r="H6" s="241"/>
      <c r="I6" s="241"/>
      <c r="J6" s="241"/>
      <c r="K6" s="241"/>
      <c r="L6" s="241"/>
      <c r="M6" s="240"/>
    </row>
    <row r="7" spans="1:13" s="247" customFormat="1" ht="15.75" customHeight="1">
      <c r="A7" s="242" t="s">
        <v>18</v>
      </c>
      <c r="B7" s="243" t="s">
        <v>188</v>
      </c>
      <c r="C7" s="954">
        <v>472230</v>
      </c>
      <c r="D7" s="949"/>
      <c r="E7" s="949"/>
      <c r="F7" s="244"/>
      <c r="G7" s="244">
        <v>17555</v>
      </c>
      <c r="H7" s="245">
        <v>3.9</v>
      </c>
      <c r="I7" s="246">
        <v>0.8</v>
      </c>
      <c r="J7" s="951">
        <v>3489.48</v>
      </c>
      <c r="K7" s="951"/>
      <c r="L7" s="952">
        <v>135.3</v>
      </c>
      <c r="M7" s="952"/>
    </row>
    <row r="8" spans="1:13" s="247" customFormat="1" ht="15.75" customHeight="1">
      <c r="A8" s="242" t="s">
        <v>32</v>
      </c>
      <c r="B8" s="243" t="s">
        <v>189</v>
      </c>
      <c r="C8" s="954">
        <v>489266</v>
      </c>
      <c r="D8" s="949"/>
      <c r="E8" s="949"/>
      <c r="F8" s="244"/>
      <c r="G8" s="244">
        <v>17036</v>
      </c>
      <c r="H8" s="245">
        <v>3.6</v>
      </c>
      <c r="I8" s="246">
        <v>0.77</v>
      </c>
      <c r="J8" s="951">
        <v>3489.48</v>
      </c>
      <c r="K8" s="951"/>
      <c r="L8" s="952">
        <v>140.2</v>
      </c>
      <c r="M8" s="952"/>
    </row>
    <row r="9" spans="1:13" s="247" customFormat="1" ht="15.75" customHeight="1">
      <c r="A9" s="248"/>
      <c r="B9" s="243" t="s">
        <v>190</v>
      </c>
      <c r="C9" s="954">
        <v>490461</v>
      </c>
      <c r="D9" s="949"/>
      <c r="E9" s="949"/>
      <c r="F9" s="244"/>
      <c r="G9" s="244">
        <v>1195</v>
      </c>
      <c r="H9" s="245">
        <v>0.2</v>
      </c>
      <c r="I9" s="246">
        <v>0.71</v>
      </c>
      <c r="J9" s="951">
        <v>3489.48</v>
      </c>
      <c r="K9" s="951"/>
      <c r="L9" s="952">
        <v>140.6</v>
      </c>
      <c r="M9" s="952"/>
    </row>
    <row r="10" spans="1:13" s="247" customFormat="1" ht="15.75" customHeight="1">
      <c r="A10" s="248"/>
      <c r="B10" s="243" t="s">
        <v>191</v>
      </c>
      <c r="C10" s="249"/>
      <c r="D10" s="949">
        <v>484390</v>
      </c>
      <c r="E10" s="949"/>
      <c r="F10" s="955">
        <v>-6072.2</v>
      </c>
      <c r="G10" s="955"/>
      <c r="H10" s="245">
        <v>-1.2</v>
      </c>
      <c r="I10" s="246">
        <v>0.67</v>
      </c>
      <c r="J10" s="951">
        <v>3489.48</v>
      </c>
      <c r="K10" s="951"/>
      <c r="L10" s="952">
        <v>138.8</v>
      </c>
      <c r="M10" s="952"/>
    </row>
    <row r="11" spans="1:13" s="247" customFormat="1" ht="15.75" customHeight="1">
      <c r="A11" s="248"/>
      <c r="B11" s="243" t="s">
        <v>192</v>
      </c>
      <c r="C11" s="249"/>
      <c r="D11" s="949">
        <v>563220</v>
      </c>
      <c r="E11" s="949"/>
      <c r="F11" s="244"/>
      <c r="G11" s="244">
        <v>78830</v>
      </c>
      <c r="H11" s="245">
        <v>16.3</v>
      </c>
      <c r="I11" s="246">
        <v>0.78</v>
      </c>
      <c r="J11" s="951">
        <v>3489.48</v>
      </c>
      <c r="K11" s="951"/>
      <c r="L11" s="952">
        <v>161.4</v>
      </c>
      <c r="M11" s="952"/>
    </row>
    <row r="12" spans="1:13" s="247" customFormat="1" ht="7.5" customHeight="1">
      <c r="A12" s="248"/>
      <c r="B12" s="243"/>
      <c r="C12" s="249"/>
      <c r="D12" s="248"/>
      <c r="E12" s="244"/>
      <c r="F12" s="244"/>
      <c r="G12" s="244"/>
      <c r="H12" s="245"/>
      <c r="I12" s="246"/>
      <c r="J12" s="246"/>
      <c r="K12" s="246"/>
      <c r="L12" s="246"/>
      <c r="M12" s="250"/>
    </row>
    <row r="13" spans="1:13" s="247" customFormat="1" ht="15.75" customHeight="1">
      <c r="A13" s="248"/>
      <c r="B13" s="243" t="s">
        <v>193</v>
      </c>
      <c r="C13" s="249"/>
      <c r="D13" s="949">
        <v>587606</v>
      </c>
      <c r="E13" s="949"/>
      <c r="F13" s="244"/>
      <c r="G13" s="244" t="s">
        <v>194</v>
      </c>
      <c r="H13" s="245" t="s">
        <v>194</v>
      </c>
      <c r="I13" s="246">
        <v>0.75</v>
      </c>
      <c r="J13" s="951">
        <v>3489.48</v>
      </c>
      <c r="K13" s="951"/>
      <c r="L13" s="952">
        <v>168.4</v>
      </c>
      <c r="M13" s="952"/>
    </row>
    <row r="14" spans="1:13" s="247" customFormat="1" ht="15.75" customHeight="1">
      <c r="A14" s="248"/>
      <c r="B14" s="243" t="s">
        <v>195</v>
      </c>
      <c r="C14" s="249"/>
      <c r="D14" s="949">
        <v>600177</v>
      </c>
      <c r="E14" s="949"/>
      <c r="F14" s="244"/>
      <c r="G14" s="244">
        <v>36957</v>
      </c>
      <c r="H14" s="245">
        <v>6.6</v>
      </c>
      <c r="I14" s="246">
        <v>0.72</v>
      </c>
      <c r="J14" s="951">
        <v>3488.5</v>
      </c>
      <c r="K14" s="951"/>
      <c r="L14" s="952">
        <v>172</v>
      </c>
      <c r="M14" s="952"/>
    </row>
    <row r="15" spans="1:13" s="247" customFormat="1" ht="15.75" customHeight="1">
      <c r="A15" s="248"/>
      <c r="B15" s="243" t="s">
        <v>196</v>
      </c>
      <c r="C15" s="249"/>
      <c r="D15" s="949">
        <v>614259</v>
      </c>
      <c r="E15" s="949"/>
      <c r="F15" s="244"/>
      <c r="G15" s="244">
        <v>14082</v>
      </c>
      <c r="H15" s="245">
        <v>2.3</v>
      </c>
      <c r="I15" s="246">
        <v>0.69</v>
      </c>
      <c r="J15" s="951">
        <v>3488.5</v>
      </c>
      <c r="K15" s="951"/>
      <c r="L15" s="952">
        <v>176.1</v>
      </c>
      <c r="M15" s="952"/>
    </row>
    <row r="16" spans="1:13" s="247" customFormat="1" ht="15.75" customHeight="1">
      <c r="A16" s="248"/>
      <c r="B16" s="243" t="s">
        <v>197</v>
      </c>
      <c r="C16" s="249"/>
      <c r="D16" s="949">
        <v>599135</v>
      </c>
      <c r="E16" s="949"/>
      <c r="F16" s="949">
        <v>-15124</v>
      </c>
      <c r="G16" s="949"/>
      <c r="H16" s="245">
        <v>-2.5</v>
      </c>
      <c r="I16" s="246">
        <v>0.64</v>
      </c>
      <c r="J16" s="951">
        <v>3488.39</v>
      </c>
      <c r="K16" s="951"/>
      <c r="L16" s="952">
        <v>171.8</v>
      </c>
      <c r="M16" s="952"/>
    </row>
    <row r="17" spans="1:13" s="247" customFormat="1" ht="15.75" customHeight="1">
      <c r="A17" s="248"/>
      <c r="B17" s="243" t="s">
        <v>198</v>
      </c>
      <c r="C17" s="249"/>
      <c r="D17" s="949">
        <v>579853</v>
      </c>
      <c r="E17" s="949"/>
      <c r="F17" s="949">
        <v>-19282</v>
      </c>
      <c r="G17" s="949"/>
      <c r="H17" s="245">
        <v>-3.2</v>
      </c>
      <c r="I17" s="246">
        <v>0.59</v>
      </c>
      <c r="J17" s="951">
        <v>3489.02</v>
      </c>
      <c r="K17" s="951"/>
      <c r="L17" s="952">
        <v>166.2</v>
      </c>
      <c r="M17" s="952"/>
    </row>
    <row r="18" spans="1:13" s="247" customFormat="1" ht="7.5" customHeight="1">
      <c r="A18" s="248"/>
      <c r="B18" s="243"/>
      <c r="C18" s="249"/>
      <c r="D18" s="248"/>
      <c r="E18" s="244"/>
      <c r="F18" s="244"/>
      <c r="G18" s="244"/>
      <c r="H18" s="245"/>
      <c r="I18" s="246"/>
      <c r="J18" s="246"/>
      <c r="K18" s="246"/>
      <c r="L18" s="246"/>
      <c r="M18" s="250"/>
    </row>
    <row r="19" spans="1:13" s="247" customFormat="1" ht="15.75" customHeight="1">
      <c r="A19" s="248"/>
      <c r="B19" s="243" t="s">
        <v>199</v>
      </c>
      <c r="C19" s="249"/>
      <c r="D19" s="949">
        <v>568777</v>
      </c>
      <c r="E19" s="949"/>
      <c r="F19" s="949">
        <v>-11076</v>
      </c>
      <c r="G19" s="949"/>
      <c r="H19" s="245">
        <v>-1.9</v>
      </c>
      <c r="I19" s="246">
        <v>0.55</v>
      </c>
      <c r="J19" s="951">
        <v>3491.7</v>
      </c>
      <c r="K19" s="951"/>
      <c r="L19" s="952">
        <v>162.9</v>
      </c>
      <c r="M19" s="952"/>
    </row>
    <row r="20" spans="1:13" s="247" customFormat="1" ht="15.75" customHeight="1">
      <c r="A20" s="248"/>
      <c r="B20" s="243" t="s">
        <v>200</v>
      </c>
      <c r="C20" s="249"/>
      <c r="D20" s="949">
        <v>581311</v>
      </c>
      <c r="E20" s="949"/>
      <c r="F20" s="244"/>
      <c r="G20" s="244">
        <v>12534</v>
      </c>
      <c r="H20" s="245">
        <v>2.2</v>
      </c>
      <c r="I20" s="246">
        <v>0.52</v>
      </c>
      <c r="J20" s="951">
        <v>3491.78</v>
      </c>
      <c r="K20" s="951"/>
      <c r="L20" s="952">
        <v>166.5</v>
      </c>
      <c r="M20" s="952"/>
    </row>
    <row r="21" spans="1:13" s="247" customFormat="1" ht="15.75" customHeight="1">
      <c r="A21" s="248"/>
      <c r="B21" s="243" t="s">
        <v>201</v>
      </c>
      <c r="C21" s="249"/>
      <c r="D21" s="949">
        <v>604221</v>
      </c>
      <c r="E21" s="949"/>
      <c r="F21" s="244"/>
      <c r="G21" s="244">
        <v>22910</v>
      </c>
      <c r="H21" s="245">
        <v>3.9</v>
      </c>
      <c r="I21" s="246">
        <v>0.52</v>
      </c>
      <c r="J21" s="951">
        <v>3492.34</v>
      </c>
      <c r="K21" s="951"/>
      <c r="L21" s="952">
        <v>173</v>
      </c>
      <c r="M21" s="952"/>
    </row>
    <row r="22" spans="1:13" s="247" customFormat="1" ht="15.75" customHeight="1">
      <c r="A22" s="248"/>
      <c r="B22" s="243" t="s">
        <v>202</v>
      </c>
      <c r="C22" s="249"/>
      <c r="D22" s="949">
        <v>616024</v>
      </c>
      <c r="E22" s="949"/>
      <c r="F22" s="244"/>
      <c r="G22" s="244">
        <v>11803</v>
      </c>
      <c r="H22" s="245">
        <v>2</v>
      </c>
      <c r="I22" s="246">
        <v>0.51</v>
      </c>
      <c r="J22" s="951">
        <v>3492.7</v>
      </c>
      <c r="K22" s="951"/>
      <c r="L22" s="952">
        <v>176.4</v>
      </c>
      <c r="M22" s="952"/>
    </row>
    <row r="23" spans="1:13" s="247" customFormat="1" ht="15.75" customHeight="1">
      <c r="A23" s="242" t="s">
        <v>65</v>
      </c>
      <c r="B23" s="243" t="s">
        <v>203</v>
      </c>
      <c r="C23" s="249"/>
      <c r="D23" s="949">
        <v>615722</v>
      </c>
      <c r="E23" s="949"/>
      <c r="F23" s="950">
        <v>-302</v>
      </c>
      <c r="G23" s="950"/>
      <c r="H23" s="245">
        <v>0</v>
      </c>
      <c r="I23" s="246">
        <v>0.5</v>
      </c>
      <c r="J23" s="951">
        <v>3497.79</v>
      </c>
      <c r="K23" s="951"/>
      <c r="L23" s="952">
        <v>176</v>
      </c>
      <c r="M23" s="952"/>
    </row>
    <row r="24" spans="1:13" s="247" customFormat="1" ht="7.5" customHeight="1">
      <c r="A24" s="248"/>
      <c r="B24" s="243"/>
      <c r="C24" s="249"/>
      <c r="D24" s="248"/>
      <c r="E24" s="244"/>
      <c r="F24" s="244"/>
      <c r="G24" s="251"/>
      <c r="H24" s="245"/>
      <c r="I24" s="246"/>
      <c r="J24" s="246"/>
      <c r="K24" s="246"/>
      <c r="L24" s="246"/>
      <c r="M24" s="250"/>
    </row>
    <row r="25" spans="1:13" s="254" customFormat="1" ht="15.75" customHeight="1">
      <c r="A25" s="248"/>
      <c r="B25" s="243" t="s">
        <v>204</v>
      </c>
      <c r="C25" s="249"/>
      <c r="D25" s="945">
        <v>614929</v>
      </c>
      <c r="E25" s="945"/>
      <c r="F25" s="953">
        <v>-793</v>
      </c>
      <c r="G25" s="953"/>
      <c r="H25" s="252">
        <v>-0.1</v>
      </c>
      <c r="I25" s="253">
        <v>0.49</v>
      </c>
      <c r="J25" s="946">
        <v>3507.01</v>
      </c>
      <c r="K25" s="946"/>
      <c r="L25" s="947">
        <v>175.3</v>
      </c>
      <c r="M25" s="947"/>
    </row>
    <row r="26" spans="1:13" s="254" customFormat="1" ht="15.75" customHeight="1">
      <c r="A26" s="248"/>
      <c r="B26" s="243" t="s">
        <v>205</v>
      </c>
      <c r="C26" s="249"/>
      <c r="D26" s="945">
        <v>613289</v>
      </c>
      <c r="E26" s="945"/>
      <c r="F26" s="948">
        <v>-1640</v>
      </c>
      <c r="G26" s="948"/>
      <c r="H26" s="252">
        <v>-0.3</v>
      </c>
      <c r="I26" s="253">
        <v>0.48</v>
      </c>
      <c r="J26" s="946">
        <v>3507.17</v>
      </c>
      <c r="K26" s="946"/>
      <c r="L26" s="947">
        <v>174.9</v>
      </c>
      <c r="M26" s="947"/>
    </row>
    <row r="27" spans="1:13" s="254" customFormat="1" ht="15.75" customHeight="1">
      <c r="A27" s="248"/>
      <c r="B27" s="243" t="s">
        <v>206</v>
      </c>
      <c r="C27" s="249"/>
      <c r="D27" s="945">
        <v>607012</v>
      </c>
      <c r="E27" s="945"/>
      <c r="F27" s="948">
        <v>-6277</v>
      </c>
      <c r="G27" s="948"/>
      <c r="H27" s="252">
        <v>-1</v>
      </c>
      <c r="I27" s="253">
        <v>0.47760589944139703</v>
      </c>
      <c r="J27" s="946">
        <v>3507.25</v>
      </c>
      <c r="K27" s="946"/>
      <c r="L27" s="947">
        <v>173.1</v>
      </c>
      <c r="M27" s="947"/>
    </row>
    <row r="28" spans="1:13" s="254" customFormat="1" ht="15.75" customHeight="1">
      <c r="A28" s="248"/>
      <c r="B28" s="243" t="s">
        <v>193</v>
      </c>
      <c r="C28" s="249"/>
      <c r="D28" s="945">
        <v>588667</v>
      </c>
      <c r="E28" s="945"/>
      <c r="F28" s="945">
        <v>-18345</v>
      </c>
      <c r="G28" s="945"/>
      <c r="H28" s="252">
        <v>-3</v>
      </c>
      <c r="I28" s="253">
        <v>0.4631717857414168</v>
      </c>
      <c r="J28" s="946">
        <v>3507.28</v>
      </c>
      <c r="K28" s="946"/>
      <c r="L28" s="947">
        <v>167.8</v>
      </c>
      <c r="M28" s="947"/>
    </row>
    <row r="29" spans="1:13" s="260" customFormat="1" ht="15.75" customHeight="1">
      <c r="A29" s="255"/>
      <c r="B29" s="256" t="s">
        <v>207</v>
      </c>
      <c r="C29" s="257"/>
      <c r="D29" s="941">
        <v>573441</v>
      </c>
      <c r="E29" s="941"/>
      <c r="F29" s="941">
        <v>-15226</v>
      </c>
      <c r="G29" s="941"/>
      <c r="H29" s="258">
        <v>-2.6</v>
      </c>
      <c r="I29" s="259">
        <v>0.45119174675554047</v>
      </c>
      <c r="J29" s="942">
        <v>3507.05</v>
      </c>
      <c r="K29" s="942"/>
      <c r="L29" s="943">
        <v>163.5</v>
      </c>
      <c r="M29" s="943"/>
    </row>
    <row r="30" spans="1:13" s="267" customFormat="1" ht="15" customHeight="1">
      <c r="A30" s="261"/>
      <c r="B30" s="261"/>
      <c r="C30" s="262"/>
      <c r="D30" s="261"/>
      <c r="E30" s="263"/>
      <c r="F30" s="263"/>
      <c r="G30" s="263"/>
      <c r="H30" s="264"/>
      <c r="I30" s="265"/>
      <c r="J30" s="265"/>
      <c r="K30" s="265"/>
      <c r="L30" s="265"/>
      <c r="M30" s="266"/>
    </row>
    <row r="31" spans="1:13" s="267" customFormat="1" ht="21.75" customHeight="1">
      <c r="A31" s="939" t="s">
        <v>208</v>
      </c>
      <c r="B31" s="940"/>
      <c r="C31" s="262"/>
      <c r="D31" s="261"/>
      <c r="E31" s="263"/>
      <c r="F31" s="263"/>
      <c r="G31" s="263"/>
      <c r="H31" s="264"/>
      <c r="I31" s="265"/>
      <c r="J31" s="265"/>
      <c r="K31" s="265"/>
      <c r="L31" s="265"/>
      <c r="M31" s="266"/>
    </row>
    <row r="32" spans="1:15" s="260" customFormat="1" ht="15.75" customHeight="1">
      <c r="A32" s="268" t="s">
        <v>65</v>
      </c>
      <c r="B32" s="256" t="s">
        <v>209</v>
      </c>
      <c r="C32" s="257"/>
      <c r="D32" s="941">
        <v>127094745</v>
      </c>
      <c r="E32" s="941"/>
      <c r="F32" s="941">
        <v>-962607</v>
      </c>
      <c r="G32" s="941"/>
      <c r="H32" s="258">
        <v>-0.8</v>
      </c>
      <c r="I32" s="259" t="s">
        <v>194</v>
      </c>
      <c r="J32" s="942">
        <v>377970.75</v>
      </c>
      <c r="K32" s="942"/>
      <c r="L32" s="943">
        <v>340.8</v>
      </c>
      <c r="M32" s="943"/>
      <c r="N32" s="269"/>
      <c r="O32" s="269"/>
    </row>
    <row r="33" spans="1:13" ht="7.5" customHeight="1" thickBot="1">
      <c r="A33" s="270"/>
      <c r="B33" s="271"/>
      <c r="C33" s="272"/>
      <c r="D33" s="271"/>
      <c r="E33" s="273"/>
      <c r="F33" s="273"/>
      <c r="G33" s="273"/>
      <c r="H33" s="274"/>
      <c r="I33" s="275"/>
      <c r="J33" s="275"/>
      <c r="K33" s="275"/>
      <c r="L33" s="275"/>
      <c r="M33" s="276"/>
    </row>
    <row r="34" spans="1:10" ht="7.5" customHeight="1" thickTop="1">
      <c r="A34" s="277"/>
      <c r="B34" s="278"/>
      <c r="C34" s="278"/>
      <c r="D34" s="277"/>
      <c r="E34" s="279"/>
      <c r="F34" s="279"/>
      <c r="G34" s="280"/>
      <c r="H34" s="281"/>
      <c r="I34" s="281"/>
      <c r="J34" s="282"/>
    </row>
    <row r="35" ht="13.5">
      <c r="A35" s="234" t="s">
        <v>177</v>
      </c>
    </row>
    <row r="40" spans="1:21" ht="27.75" customHeight="1">
      <c r="A40" s="944" t="s">
        <v>210</v>
      </c>
      <c r="B40" s="944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283"/>
      <c r="O40" s="284"/>
      <c r="P40" s="284"/>
      <c r="Q40" s="284"/>
      <c r="R40" s="284"/>
      <c r="S40" s="284"/>
      <c r="T40" s="284"/>
      <c r="U40" s="284"/>
    </row>
    <row r="41" spans="1:10" ht="21.75" customHeight="1" thickBot="1">
      <c r="A41" s="234" t="s">
        <v>179</v>
      </c>
      <c r="I41" s="930"/>
      <c r="J41" s="931"/>
    </row>
    <row r="42" spans="1:13" ht="19.5" customHeight="1" thickTop="1">
      <c r="A42" s="932" t="s">
        <v>211</v>
      </c>
      <c r="B42" s="933"/>
      <c r="C42" s="936" t="s">
        <v>212</v>
      </c>
      <c r="D42" s="937"/>
      <c r="E42" s="938"/>
      <c r="F42" s="936" t="s">
        <v>213</v>
      </c>
      <c r="G42" s="937"/>
      <c r="H42" s="938"/>
      <c r="I42" s="936" t="s">
        <v>214</v>
      </c>
      <c r="J42" s="937"/>
      <c r="K42" s="938"/>
      <c r="L42" s="936" t="s">
        <v>215</v>
      </c>
      <c r="M42" s="937"/>
    </row>
    <row r="43" spans="1:13" ht="30" customHeight="1">
      <c r="A43" s="934"/>
      <c r="B43" s="935"/>
      <c r="C43" s="285" t="s">
        <v>216</v>
      </c>
      <c r="D43" s="285" t="s">
        <v>217</v>
      </c>
      <c r="E43" s="285" t="s">
        <v>218</v>
      </c>
      <c r="F43" s="286" t="s">
        <v>219</v>
      </c>
      <c r="G43" s="286" t="s">
        <v>220</v>
      </c>
      <c r="H43" s="287" t="s">
        <v>221</v>
      </c>
      <c r="I43" s="286" t="s">
        <v>219</v>
      </c>
      <c r="J43" s="286" t="s">
        <v>222</v>
      </c>
      <c r="K43" s="287" t="s">
        <v>221</v>
      </c>
      <c r="L43" s="286" t="s">
        <v>219</v>
      </c>
      <c r="M43" s="288" t="s">
        <v>222</v>
      </c>
    </row>
    <row r="44" spans="1:13" ht="8.25" customHeight="1">
      <c r="A44" s="236"/>
      <c r="B44" s="236"/>
      <c r="C44" s="289"/>
      <c r="D44" s="290"/>
      <c r="E44" s="290"/>
      <c r="F44" s="290"/>
      <c r="G44" s="290"/>
      <c r="H44" s="291"/>
      <c r="I44" s="290"/>
      <c r="J44" s="290"/>
      <c r="K44" s="291"/>
      <c r="L44" s="290"/>
      <c r="M44" s="290"/>
    </row>
    <row r="45" spans="1:13" s="247" customFormat="1" ht="15.75" customHeight="1">
      <c r="A45" s="248" t="s">
        <v>18</v>
      </c>
      <c r="B45" s="243" t="s">
        <v>223</v>
      </c>
      <c r="C45" s="292">
        <v>1</v>
      </c>
      <c r="D45" s="293">
        <v>14</v>
      </c>
      <c r="E45" s="293">
        <v>173</v>
      </c>
      <c r="F45" s="293">
        <v>35120</v>
      </c>
      <c r="G45" s="293">
        <v>437110</v>
      </c>
      <c r="H45" s="250">
        <v>7.4</v>
      </c>
      <c r="I45" s="294">
        <v>9.64</v>
      </c>
      <c r="J45" s="294">
        <v>3479.84</v>
      </c>
      <c r="K45" s="250">
        <v>0.3</v>
      </c>
      <c r="L45" s="250">
        <v>3643.2</v>
      </c>
      <c r="M45" s="295">
        <v>125.6</v>
      </c>
    </row>
    <row r="46" spans="1:13" s="247" customFormat="1" ht="15.75" customHeight="1">
      <c r="A46" s="248" t="s">
        <v>32</v>
      </c>
      <c r="B46" s="243" t="s">
        <v>189</v>
      </c>
      <c r="C46" s="292">
        <v>2</v>
      </c>
      <c r="D46" s="293">
        <v>16</v>
      </c>
      <c r="E46" s="293">
        <v>168</v>
      </c>
      <c r="F46" s="293">
        <v>70821</v>
      </c>
      <c r="G46" s="293">
        <v>418445</v>
      </c>
      <c r="H46" s="250">
        <v>14.5</v>
      </c>
      <c r="I46" s="294">
        <v>13.88</v>
      </c>
      <c r="J46" s="294">
        <v>3475.6</v>
      </c>
      <c r="K46" s="250">
        <v>0.4</v>
      </c>
      <c r="L46" s="250">
        <v>5102.4</v>
      </c>
      <c r="M46" s="295">
        <v>120.4</v>
      </c>
    </row>
    <row r="47" spans="1:13" s="247" customFormat="1" ht="15.75" customHeight="1">
      <c r="A47" s="248"/>
      <c r="B47" s="243" t="s">
        <v>190</v>
      </c>
      <c r="C47" s="292">
        <v>2</v>
      </c>
      <c r="D47" s="293">
        <v>17</v>
      </c>
      <c r="E47" s="293">
        <v>159</v>
      </c>
      <c r="F47" s="293">
        <v>81970</v>
      </c>
      <c r="G47" s="293">
        <v>408491</v>
      </c>
      <c r="H47" s="250">
        <v>16.7</v>
      </c>
      <c r="I47" s="294">
        <v>51.86</v>
      </c>
      <c r="J47" s="294">
        <v>3437.62</v>
      </c>
      <c r="K47" s="250">
        <v>1.5</v>
      </c>
      <c r="L47" s="250">
        <v>1580.6</v>
      </c>
      <c r="M47" s="295">
        <v>118.8</v>
      </c>
    </row>
    <row r="48" spans="1:13" s="247" customFormat="1" ht="15.75" customHeight="1">
      <c r="A48" s="248"/>
      <c r="B48" s="243" t="s">
        <v>191</v>
      </c>
      <c r="C48" s="292">
        <v>2</v>
      </c>
      <c r="D48" s="293">
        <v>18</v>
      </c>
      <c r="E48" s="293">
        <v>152</v>
      </c>
      <c r="F48" s="293">
        <v>96312</v>
      </c>
      <c r="G48" s="293">
        <v>388078</v>
      </c>
      <c r="H48" s="250">
        <v>19.9</v>
      </c>
      <c r="I48" s="294">
        <v>75.6</v>
      </c>
      <c r="J48" s="294">
        <v>3413.88</v>
      </c>
      <c r="K48" s="250">
        <v>2.2</v>
      </c>
      <c r="L48" s="250">
        <v>1274</v>
      </c>
      <c r="M48" s="295">
        <v>113.7</v>
      </c>
    </row>
    <row r="49" spans="1:13" s="247" customFormat="1" ht="15.75" customHeight="1">
      <c r="A49" s="248"/>
      <c r="B49" s="243" t="s">
        <v>192</v>
      </c>
      <c r="C49" s="292">
        <v>2</v>
      </c>
      <c r="D49" s="293">
        <v>20</v>
      </c>
      <c r="E49" s="293">
        <v>148</v>
      </c>
      <c r="F49" s="293">
        <v>99777</v>
      </c>
      <c r="G49" s="293">
        <v>463443</v>
      </c>
      <c r="H49" s="250">
        <v>17.7</v>
      </c>
      <c r="I49" s="294">
        <v>75.6</v>
      </c>
      <c r="J49" s="294">
        <v>3413.88</v>
      </c>
      <c r="K49" s="250">
        <v>2.2</v>
      </c>
      <c r="L49" s="250">
        <v>1319.8</v>
      </c>
      <c r="M49" s="295">
        <v>135.8</v>
      </c>
    </row>
    <row r="50" spans="1:13" ht="8.25" customHeight="1">
      <c r="A50" s="248"/>
      <c r="B50" s="243"/>
      <c r="C50" s="292"/>
      <c r="D50" s="293"/>
      <c r="E50" s="293"/>
      <c r="F50" s="293"/>
      <c r="G50" s="293"/>
      <c r="H50" s="250"/>
      <c r="I50" s="296"/>
      <c r="J50" s="296"/>
      <c r="K50" s="250"/>
      <c r="L50" s="250"/>
      <c r="M50" s="295"/>
    </row>
    <row r="51" spans="1:13" s="247" customFormat="1" ht="15.75" customHeight="1">
      <c r="A51" s="248"/>
      <c r="B51" s="243" t="s">
        <v>193</v>
      </c>
      <c r="C51" s="292">
        <v>2</v>
      </c>
      <c r="D51" s="293">
        <v>20</v>
      </c>
      <c r="E51" s="293">
        <v>148</v>
      </c>
      <c r="F51" s="293">
        <v>113054</v>
      </c>
      <c r="G51" s="293">
        <v>474552</v>
      </c>
      <c r="H51" s="250">
        <v>19.2</v>
      </c>
      <c r="I51" s="294">
        <v>75.6</v>
      </c>
      <c r="J51" s="294">
        <v>3413.88</v>
      </c>
      <c r="K51" s="250">
        <v>2.2</v>
      </c>
      <c r="L51" s="250">
        <v>1495.4</v>
      </c>
      <c r="M51" s="295">
        <v>139</v>
      </c>
    </row>
    <row r="52" spans="1:13" s="247" customFormat="1" ht="15.75" customHeight="1">
      <c r="A52" s="248"/>
      <c r="B52" s="243" t="s">
        <v>195</v>
      </c>
      <c r="C52" s="292">
        <v>2</v>
      </c>
      <c r="D52" s="293">
        <v>23</v>
      </c>
      <c r="E52" s="293">
        <v>145</v>
      </c>
      <c r="F52" s="293">
        <v>120382</v>
      </c>
      <c r="G52" s="293">
        <v>479795</v>
      </c>
      <c r="H52" s="250">
        <v>20.1</v>
      </c>
      <c r="I52" s="294">
        <v>74.62</v>
      </c>
      <c r="J52" s="294">
        <v>3413.88</v>
      </c>
      <c r="K52" s="250">
        <v>2.1</v>
      </c>
      <c r="L52" s="250">
        <v>1613.3</v>
      </c>
      <c r="M52" s="295">
        <v>140.5</v>
      </c>
    </row>
    <row r="53" spans="1:13" s="247" customFormat="1" ht="15.75" customHeight="1">
      <c r="A53" s="248"/>
      <c r="B53" s="243" t="s">
        <v>196</v>
      </c>
      <c r="C53" s="292">
        <v>3</v>
      </c>
      <c r="D53" s="293">
        <v>31</v>
      </c>
      <c r="E53" s="293">
        <v>22</v>
      </c>
      <c r="F53" s="293">
        <v>247362</v>
      </c>
      <c r="G53" s="293">
        <v>366897</v>
      </c>
      <c r="H53" s="250">
        <v>40.3</v>
      </c>
      <c r="I53" s="294">
        <v>475.4</v>
      </c>
      <c r="J53" s="294">
        <v>3013.1</v>
      </c>
      <c r="K53" s="250">
        <v>13.6</v>
      </c>
      <c r="L53" s="250">
        <v>520.3</v>
      </c>
      <c r="M53" s="295">
        <v>121.8</v>
      </c>
    </row>
    <row r="54" spans="1:13" s="247" customFormat="1" ht="15.75" customHeight="1">
      <c r="A54" s="248"/>
      <c r="B54" s="243" t="s">
        <v>197</v>
      </c>
      <c r="C54" s="292">
        <v>4</v>
      </c>
      <c r="D54" s="293">
        <v>32</v>
      </c>
      <c r="E54" s="293">
        <v>5</v>
      </c>
      <c r="F54" s="293">
        <v>283883</v>
      </c>
      <c r="G54" s="293">
        <v>315252</v>
      </c>
      <c r="H54" s="250">
        <v>47.4</v>
      </c>
      <c r="I54" s="294">
        <v>501.97</v>
      </c>
      <c r="J54" s="294">
        <v>2986.42</v>
      </c>
      <c r="K54" s="250">
        <v>14.4</v>
      </c>
      <c r="L54" s="250">
        <v>565.5</v>
      </c>
      <c r="M54" s="295">
        <v>105.6</v>
      </c>
    </row>
    <row r="55" spans="1:13" s="247" customFormat="1" ht="15.75" customHeight="1">
      <c r="A55" s="248"/>
      <c r="B55" s="243" t="s">
        <v>224</v>
      </c>
      <c r="C55" s="292">
        <v>4</v>
      </c>
      <c r="D55" s="293">
        <v>32</v>
      </c>
      <c r="E55" s="293">
        <v>4</v>
      </c>
      <c r="F55" s="293">
        <v>291304</v>
      </c>
      <c r="G55" s="293">
        <v>288549</v>
      </c>
      <c r="H55" s="250">
        <v>50.2</v>
      </c>
      <c r="I55" s="294">
        <v>512.58</v>
      </c>
      <c r="J55" s="294">
        <v>2976.44</v>
      </c>
      <c r="K55" s="250">
        <v>14.7</v>
      </c>
      <c r="L55" s="250">
        <v>568.3</v>
      </c>
      <c r="M55" s="250">
        <v>96.9</v>
      </c>
    </row>
    <row r="56" spans="1:13" ht="8.25" customHeight="1">
      <c r="A56" s="248"/>
      <c r="B56" s="243"/>
      <c r="C56" s="292"/>
      <c r="D56" s="293"/>
      <c r="E56" s="293"/>
      <c r="F56" s="293"/>
      <c r="G56" s="293"/>
      <c r="H56" s="250"/>
      <c r="I56" s="296"/>
      <c r="J56" s="296"/>
      <c r="K56" s="250"/>
      <c r="L56" s="250"/>
      <c r="M56" s="250"/>
    </row>
    <row r="57" spans="1:13" s="247" customFormat="1" ht="15.75" customHeight="1">
      <c r="A57" s="248"/>
      <c r="B57" s="243" t="s">
        <v>225</v>
      </c>
      <c r="C57" s="292">
        <v>4</v>
      </c>
      <c r="D57" s="293">
        <v>31</v>
      </c>
      <c r="E57" s="293">
        <v>4</v>
      </c>
      <c r="F57" s="293">
        <v>306021</v>
      </c>
      <c r="G57" s="293">
        <v>262756</v>
      </c>
      <c r="H57" s="250">
        <v>53.8</v>
      </c>
      <c r="I57" s="294">
        <v>531.82</v>
      </c>
      <c r="J57" s="294">
        <v>2959.88</v>
      </c>
      <c r="K57" s="250">
        <v>15.2</v>
      </c>
      <c r="L57" s="250">
        <v>575.4</v>
      </c>
      <c r="M57" s="250">
        <v>88.8</v>
      </c>
    </row>
    <row r="58" spans="1:13" s="247" customFormat="1" ht="15.75" customHeight="1">
      <c r="A58" s="248"/>
      <c r="B58" s="243" t="s">
        <v>200</v>
      </c>
      <c r="C58" s="292">
        <v>4</v>
      </c>
      <c r="D58" s="293">
        <v>31</v>
      </c>
      <c r="E58" s="293">
        <v>4</v>
      </c>
      <c r="F58" s="293">
        <v>327250</v>
      </c>
      <c r="G58" s="293">
        <v>254061</v>
      </c>
      <c r="H58" s="250">
        <v>56.3</v>
      </c>
      <c r="I58" s="294">
        <v>531.85</v>
      </c>
      <c r="J58" s="294">
        <v>2959.93</v>
      </c>
      <c r="K58" s="250">
        <v>15.2</v>
      </c>
      <c r="L58" s="250">
        <v>615.3</v>
      </c>
      <c r="M58" s="250">
        <v>85.8</v>
      </c>
    </row>
    <row r="59" spans="1:13" s="247" customFormat="1" ht="15.75" customHeight="1">
      <c r="A59" s="248"/>
      <c r="B59" s="243" t="s">
        <v>226</v>
      </c>
      <c r="C59" s="292">
        <v>4</v>
      </c>
      <c r="D59" s="293">
        <v>31</v>
      </c>
      <c r="E59" s="293">
        <v>4</v>
      </c>
      <c r="F59" s="293">
        <v>347982</v>
      </c>
      <c r="G59" s="293">
        <v>256239</v>
      </c>
      <c r="H59" s="250">
        <v>57.6</v>
      </c>
      <c r="I59" s="294">
        <v>532.44</v>
      </c>
      <c r="J59" s="294">
        <v>2959.9</v>
      </c>
      <c r="K59" s="250">
        <v>15.2</v>
      </c>
      <c r="L59" s="250">
        <v>653.6</v>
      </c>
      <c r="M59" s="250">
        <v>86.6</v>
      </c>
    </row>
    <row r="60" spans="1:13" s="247" customFormat="1" ht="15.75" customHeight="1">
      <c r="A60" s="248"/>
      <c r="B60" s="243" t="s">
        <v>202</v>
      </c>
      <c r="C60" s="292">
        <v>4</v>
      </c>
      <c r="D60" s="293">
        <v>31</v>
      </c>
      <c r="E60" s="293">
        <v>4</v>
      </c>
      <c r="F60" s="293">
        <v>358554</v>
      </c>
      <c r="G60" s="293">
        <v>257470</v>
      </c>
      <c r="H60" s="250">
        <v>58.2</v>
      </c>
      <c r="I60" s="294">
        <v>532.78</v>
      </c>
      <c r="J60" s="294">
        <v>2959.92</v>
      </c>
      <c r="K60" s="250">
        <v>15.3</v>
      </c>
      <c r="L60" s="250">
        <v>673</v>
      </c>
      <c r="M60" s="250">
        <v>87</v>
      </c>
    </row>
    <row r="61" spans="1:13" s="247" customFormat="1" ht="15.75" customHeight="1">
      <c r="A61" s="248" t="s">
        <v>65</v>
      </c>
      <c r="B61" s="243" t="s">
        <v>227</v>
      </c>
      <c r="C61" s="292">
        <v>4</v>
      </c>
      <c r="D61" s="293">
        <v>31</v>
      </c>
      <c r="E61" s="293">
        <v>4</v>
      </c>
      <c r="F61" s="293">
        <v>363036</v>
      </c>
      <c r="G61" s="293">
        <v>252686</v>
      </c>
      <c r="H61" s="250">
        <v>59</v>
      </c>
      <c r="I61" s="294">
        <v>536.54</v>
      </c>
      <c r="J61" s="294">
        <v>2961.25</v>
      </c>
      <c r="K61" s="250">
        <v>15.3</v>
      </c>
      <c r="L61" s="250">
        <v>676.7</v>
      </c>
      <c r="M61" s="250">
        <v>85.3</v>
      </c>
    </row>
    <row r="62" spans="1:13" s="247" customFormat="1" ht="7.5" customHeight="1">
      <c r="A62" s="248"/>
      <c r="B62" s="243"/>
      <c r="C62" s="292"/>
      <c r="D62" s="293"/>
      <c r="E62" s="293"/>
      <c r="F62" s="293"/>
      <c r="G62" s="293"/>
      <c r="H62" s="250"/>
      <c r="I62" s="294"/>
      <c r="J62" s="294"/>
      <c r="K62" s="250"/>
      <c r="L62" s="250"/>
      <c r="M62" s="250"/>
    </row>
    <row r="63" spans="1:13" s="254" customFormat="1" ht="15.75" customHeight="1">
      <c r="A63" s="248"/>
      <c r="B63" s="243" t="s">
        <v>41</v>
      </c>
      <c r="C63" s="297">
        <v>4</v>
      </c>
      <c r="D63" s="298">
        <v>31</v>
      </c>
      <c r="E63" s="298">
        <v>4</v>
      </c>
      <c r="F63" s="293">
        <v>369564</v>
      </c>
      <c r="G63" s="298">
        <v>245365</v>
      </c>
      <c r="H63" s="299">
        <v>60.1</v>
      </c>
      <c r="I63" s="300">
        <v>545.59</v>
      </c>
      <c r="J63" s="301" t="s">
        <v>228</v>
      </c>
      <c r="K63" s="299">
        <v>15.6</v>
      </c>
      <c r="L63" s="299">
        <v>677.4</v>
      </c>
      <c r="M63" s="299">
        <v>82.9</v>
      </c>
    </row>
    <row r="64" spans="1:13" s="254" customFormat="1" ht="15.75" customHeight="1">
      <c r="A64" s="248"/>
      <c r="B64" s="243" t="s">
        <v>205</v>
      </c>
      <c r="C64" s="297">
        <v>4</v>
      </c>
      <c r="D64" s="298">
        <v>31</v>
      </c>
      <c r="E64" s="298">
        <v>4</v>
      </c>
      <c r="F64" s="293">
        <v>375749</v>
      </c>
      <c r="G64" s="298">
        <v>237540</v>
      </c>
      <c r="H64" s="299">
        <v>61.3</v>
      </c>
      <c r="I64" s="300">
        <v>546.86</v>
      </c>
      <c r="J64" s="301">
        <v>2960.31</v>
      </c>
      <c r="K64" s="299">
        <v>15.6</v>
      </c>
      <c r="L64" s="299">
        <v>687.1</v>
      </c>
      <c r="M64" s="299">
        <v>80.2</v>
      </c>
    </row>
    <row r="65" spans="1:13" s="254" customFormat="1" ht="15.75" customHeight="1">
      <c r="A65" s="248"/>
      <c r="B65" s="243" t="s">
        <v>206</v>
      </c>
      <c r="C65" s="297">
        <v>4</v>
      </c>
      <c r="D65" s="298">
        <v>14</v>
      </c>
      <c r="E65" s="298">
        <v>1</v>
      </c>
      <c r="F65" s="293">
        <v>440375</v>
      </c>
      <c r="G65" s="298">
        <v>166637</v>
      </c>
      <c r="H65" s="299">
        <v>72.54798916660626</v>
      </c>
      <c r="I65" s="302">
        <v>1198.81</v>
      </c>
      <c r="J65" s="301">
        <v>2308.44</v>
      </c>
      <c r="K65" s="299">
        <v>34.1809109701333</v>
      </c>
      <c r="L65" s="299">
        <v>367.3</v>
      </c>
      <c r="M65" s="299">
        <v>72.2</v>
      </c>
    </row>
    <row r="66" spans="1:13" s="254" customFormat="1" ht="15.75" customHeight="1">
      <c r="A66" s="248"/>
      <c r="B66" s="243" t="s">
        <v>193</v>
      </c>
      <c r="C66" s="297">
        <v>4</v>
      </c>
      <c r="D66" s="298">
        <v>14</v>
      </c>
      <c r="E66" s="298">
        <v>1</v>
      </c>
      <c r="F66" s="298">
        <v>431699</v>
      </c>
      <c r="G66" s="298">
        <v>156968</v>
      </c>
      <c r="H66" s="299">
        <v>73.3350094365745</v>
      </c>
      <c r="I66" s="302">
        <v>1198.81</v>
      </c>
      <c r="J66" s="301">
        <v>2308.47</v>
      </c>
      <c r="K66" s="299">
        <v>34.18061859902831</v>
      </c>
      <c r="L66" s="299">
        <v>360.1</v>
      </c>
      <c r="M66" s="299">
        <v>68</v>
      </c>
    </row>
    <row r="67" spans="1:13" s="260" customFormat="1" ht="15.75" customHeight="1">
      <c r="A67" s="255"/>
      <c r="B67" s="256" t="s">
        <v>207</v>
      </c>
      <c r="C67" s="303">
        <v>4</v>
      </c>
      <c r="D67" s="304">
        <v>14</v>
      </c>
      <c r="E67" s="304">
        <v>1</v>
      </c>
      <c r="F67" s="304">
        <v>426248</v>
      </c>
      <c r="G67" s="304">
        <v>147193</v>
      </c>
      <c r="H67" s="305">
        <v>74.33162260808</v>
      </c>
      <c r="I67" s="306">
        <v>1198.81</v>
      </c>
      <c r="J67" s="307">
        <v>2308.24</v>
      </c>
      <c r="K67" s="305">
        <v>34.18286023866213</v>
      </c>
      <c r="L67" s="305">
        <v>355.6</v>
      </c>
      <c r="M67" s="305">
        <v>63.8</v>
      </c>
    </row>
    <row r="68" spans="1:13" s="267" customFormat="1" ht="15" customHeight="1">
      <c r="A68" s="308"/>
      <c r="B68" s="308"/>
      <c r="C68" s="309"/>
      <c r="D68" s="310"/>
      <c r="E68" s="310"/>
      <c r="F68" s="311"/>
      <c r="G68" s="310"/>
      <c r="H68" s="312"/>
      <c r="I68" s="313"/>
      <c r="J68" s="314"/>
      <c r="K68" s="312"/>
      <c r="L68" s="312"/>
      <c r="M68" s="312"/>
    </row>
    <row r="69" spans="1:13" s="247" customFormat="1" ht="15.75" customHeight="1">
      <c r="A69" s="928" t="s">
        <v>229</v>
      </c>
      <c r="B69" s="929"/>
      <c r="C69" s="315">
        <v>2</v>
      </c>
      <c r="D69" s="311">
        <v>0</v>
      </c>
      <c r="E69" s="311" t="s">
        <v>194</v>
      </c>
      <c r="F69" s="311">
        <v>343030</v>
      </c>
      <c r="G69" s="311" t="s">
        <v>194</v>
      </c>
      <c r="H69" s="316">
        <v>59.8</v>
      </c>
      <c r="I69" s="317">
        <v>897.73</v>
      </c>
      <c r="J69" s="318" t="s">
        <v>194</v>
      </c>
      <c r="K69" s="316">
        <v>25.6</v>
      </c>
      <c r="L69" s="316">
        <v>382.10820625355063</v>
      </c>
      <c r="M69" s="316" t="s">
        <v>194</v>
      </c>
    </row>
    <row r="70" spans="1:14" s="247" customFormat="1" ht="15.75" customHeight="1">
      <c r="A70" s="928" t="s">
        <v>230</v>
      </c>
      <c r="B70" s="929"/>
      <c r="C70" s="315">
        <v>2</v>
      </c>
      <c r="D70" s="311" t="s">
        <v>194</v>
      </c>
      <c r="E70" s="311" t="s">
        <v>194</v>
      </c>
      <c r="F70" s="311">
        <v>83218</v>
      </c>
      <c r="G70" s="311" t="s">
        <v>194</v>
      </c>
      <c r="H70" s="316">
        <v>14.5</v>
      </c>
      <c r="I70" s="317">
        <v>301.08</v>
      </c>
      <c r="J70" s="318" t="s">
        <v>194</v>
      </c>
      <c r="K70" s="316">
        <v>8.6</v>
      </c>
      <c r="L70" s="316">
        <v>276.3982994552943</v>
      </c>
      <c r="M70" s="316" t="s">
        <v>194</v>
      </c>
      <c r="N70" s="319"/>
    </row>
    <row r="71" spans="1:13" ht="6.75" customHeight="1" thickBot="1">
      <c r="A71" s="320"/>
      <c r="B71" s="321"/>
      <c r="C71" s="322"/>
      <c r="D71" s="323"/>
      <c r="E71" s="323"/>
      <c r="F71" s="323"/>
      <c r="G71" s="323"/>
      <c r="H71" s="324"/>
      <c r="I71" s="325"/>
      <c r="J71" s="325"/>
      <c r="K71" s="324"/>
      <c r="L71" s="324"/>
      <c r="M71" s="324"/>
    </row>
    <row r="72" spans="1:16" ht="6.75" customHeight="1" thickTop="1">
      <c r="A72" s="326"/>
      <c r="B72" s="248"/>
      <c r="C72" s="248"/>
      <c r="D72" s="248"/>
      <c r="E72" s="326"/>
      <c r="F72" s="327"/>
      <c r="G72" s="327"/>
      <c r="H72" s="327"/>
      <c r="I72" s="327"/>
      <c r="J72" s="327"/>
      <c r="K72" s="250"/>
      <c r="L72" s="296"/>
      <c r="M72" s="296"/>
      <c r="N72" s="250"/>
      <c r="O72" s="250"/>
      <c r="P72" s="250"/>
    </row>
    <row r="73" spans="1:16" ht="13.5">
      <c r="A73" s="326" t="s">
        <v>231</v>
      </c>
      <c r="B73" s="248"/>
      <c r="C73" s="248"/>
      <c r="D73" s="248"/>
      <c r="E73" s="326"/>
      <c r="F73" s="327"/>
      <c r="G73" s="327"/>
      <c r="H73" s="327"/>
      <c r="I73" s="327"/>
      <c r="J73" s="327"/>
      <c r="K73" s="250"/>
      <c r="L73" s="296"/>
      <c r="M73" s="296"/>
      <c r="N73" s="250"/>
      <c r="O73" s="250"/>
      <c r="P73" s="250"/>
    </row>
    <row r="74" spans="1:16" ht="6.75" customHeight="1">
      <c r="A74" s="326"/>
      <c r="B74" s="248"/>
      <c r="C74" s="248"/>
      <c r="D74" s="248"/>
      <c r="E74" s="326"/>
      <c r="F74" s="327"/>
      <c r="G74" s="327"/>
      <c r="H74" s="327"/>
      <c r="I74" s="327"/>
      <c r="J74" s="327"/>
      <c r="K74" s="250"/>
      <c r="L74" s="296"/>
      <c r="M74" s="296"/>
      <c r="N74" s="250"/>
      <c r="O74" s="250"/>
      <c r="P74" s="250"/>
    </row>
    <row r="75" ht="13.5">
      <c r="A75" s="234" t="s">
        <v>177</v>
      </c>
    </row>
  </sheetData>
  <sheetProtection/>
  <mergeCells count="94">
    <mergeCell ref="A1:M1"/>
    <mergeCell ref="I2:J2"/>
    <mergeCell ref="A3:B4"/>
    <mergeCell ref="C3:E4"/>
    <mergeCell ref="F3:H3"/>
    <mergeCell ref="I3:I4"/>
    <mergeCell ref="J3:K4"/>
    <mergeCell ref="L3:M4"/>
    <mergeCell ref="F4:G4"/>
    <mergeCell ref="A6:B6"/>
    <mergeCell ref="C7:E7"/>
    <mergeCell ref="J7:K7"/>
    <mergeCell ref="L7:M7"/>
    <mergeCell ref="C8:E8"/>
    <mergeCell ref="J8:K8"/>
    <mergeCell ref="L8:M8"/>
    <mergeCell ref="C9:E9"/>
    <mergeCell ref="J9:K9"/>
    <mergeCell ref="L9:M9"/>
    <mergeCell ref="D10:E10"/>
    <mergeCell ref="F10:G10"/>
    <mergeCell ref="J10:K10"/>
    <mergeCell ref="L10:M10"/>
    <mergeCell ref="D11:E11"/>
    <mergeCell ref="J11:K11"/>
    <mergeCell ref="L11:M11"/>
    <mergeCell ref="D13:E13"/>
    <mergeCell ref="J13:K13"/>
    <mergeCell ref="L13:M13"/>
    <mergeCell ref="D14:E14"/>
    <mergeCell ref="J14:K14"/>
    <mergeCell ref="L14:M14"/>
    <mergeCell ref="D15:E15"/>
    <mergeCell ref="J15:K15"/>
    <mergeCell ref="L15:M15"/>
    <mergeCell ref="D16:E16"/>
    <mergeCell ref="F16:G16"/>
    <mergeCell ref="J16:K16"/>
    <mergeCell ref="L16:M16"/>
    <mergeCell ref="D17:E17"/>
    <mergeCell ref="F17:G17"/>
    <mergeCell ref="J17:K17"/>
    <mergeCell ref="L17:M17"/>
    <mergeCell ref="D19:E19"/>
    <mergeCell ref="F19:G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F23:G23"/>
    <mergeCell ref="J23:K23"/>
    <mergeCell ref="L23:M23"/>
    <mergeCell ref="D25:E25"/>
    <mergeCell ref="F25:G25"/>
    <mergeCell ref="J25:K25"/>
    <mergeCell ref="L25:M25"/>
    <mergeCell ref="D26:E26"/>
    <mergeCell ref="F26:G26"/>
    <mergeCell ref="J26:K26"/>
    <mergeCell ref="L26:M26"/>
    <mergeCell ref="D27:E27"/>
    <mergeCell ref="F27:G27"/>
    <mergeCell ref="J27:K27"/>
    <mergeCell ref="L27:M27"/>
    <mergeCell ref="D28:E28"/>
    <mergeCell ref="F28:G28"/>
    <mergeCell ref="J28:K28"/>
    <mergeCell ref="L28:M28"/>
    <mergeCell ref="D29:E29"/>
    <mergeCell ref="F29:G29"/>
    <mergeCell ref="J29:K29"/>
    <mergeCell ref="L29:M29"/>
    <mergeCell ref="L42:M42"/>
    <mergeCell ref="A31:B31"/>
    <mergeCell ref="D32:E32"/>
    <mergeCell ref="F32:G32"/>
    <mergeCell ref="J32:K32"/>
    <mergeCell ref="L32:M32"/>
    <mergeCell ref="A40:M40"/>
    <mergeCell ref="A69:B69"/>
    <mergeCell ref="A70:B70"/>
    <mergeCell ref="I41:J41"/>
    <mergeCell ref="A42:B43"/>
    <mergeCell ref="C42:E42"/>
    <mergeCell ref="F42:H42"/>
    <mergeCell ref="I42:K42"/>
  </mergeCells>
  <printOptions horizontalCentered="1"/>
  <pageMargins left="0.5905511811023623" right="0.5905511811023623" top="0.984251968503937" bottom="0.5905511811023623" header="0.5905511811023623" footer="0.5118110236220472"/>
  <pageSetup horizontalDpi="600" verticalDpi="600" orientation="portrait" paperSize="9" scale="70" r:id="rId1"/>
  <headerFooter scaleWithDoc="0" alignWithMargins="0">
    <oddHeader>&amp;R&amp;"ＭＳ 明朝,標準"&amp;9人口・世帯　39</oddHeader>
  </headerFooter>
  <colBreaks count="1" manualBreakCount="1">
    <brk id="13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showGridLines="0" view="pageBreakPreview" zoomScale="90" zoomScaleNormal="80" zoomScaleSheetLayoutView="90" zoomScalePageLayoutView="0" workbookViewId="0" topLeftCell="A1">
      <selection activeCell="A8" sqref="A8"/>
    </sheetView>
  </sheetViews>
  <sheetFormatPr defaultColWidth="9.00390625" defaultRowHeight="13.5"/>
  <cols>
    <col min="1" max="1" width="5.125" style="329" customWidth="1"/>
    <col min="2" max="2" width="3.50390625" style="329" bestFit="1" customWidth="1"/>
    <col min="3" max="3" width="4.625" style="329" customWidth="1"/>
    <col min="4" max="4" width="12.00390625" style="329" customWidth="1"/>
    <col min="5" max="13" width="10.875" style="329" customWidth="1"/>
    <col min="14" max="16" width="5.75390625" style="329" customWidth="1"/>
    <col min="17" max="16384" width="9.00390625" style="329" customWidth="1"/>
  </cols>
  <sheetData>
    <row r="1" spans="1:13" ht="27.75" customHeight="1">
      <c r="A1" s="976" t="s">
        <v>232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</row>
    <row r="2" s="330" customFormat="1" ht="22.5" customHeight="1">
      <c r="A2" s="330" t="s">
        <v>2</v>
      </c>
    </row>
    <row r="3" s="330" customFormat="1" ht="22.5" customHeight="1" thickBot="1">
      <c r="A3" s="330" t="s">
        <v>233</v>
      </c>
    </row>
    <row r="4" spans="1:13" s="330" customFormat="1" ht="24.75" customHeight="1" thickTop="1">
      <c r="A4" s="977" t="s">
        <v>234</v>
      </c>
      <c r="B4" s="977"/>
      <c r="C4" s="978"/>
      <c r="D4" s="331" t="s">
        <v>235</v>
      </c>
      <c r="E4" s="332" t="s">
        <v>236</v>
      </c>
      <c r="F4" s="332" t="s">
        <v>237</v>
      </c>
      <c r="G4" s="332" t="s">
        <v>238</v>
      </c>
      <c r="H4" s="332" t="s">
        <v>239</v>
      </c>
      <c r="I4" s="332" t="s">
        <v>240</v>
      </c>
      <c r="J4" s="332" t="s">
        <v>241</v>
      </c>
      <c r="K4" s="332" t="s">
        <v>242</v>
      </c>
      <c r="L4" s="332" t="s">
        <v>243</v>
      </c>
      <c r="M4" s="333" t="s">
        <v>244</v>
      </c>
    </row>
    <row r="5" spans="1:13" s="330" customFormat="1" ht="7.5" customHeight="1">
      <c r="A5" s="334"/>
      <c r="B5" s="334"/>
      <c r="C5" s="334"/>
      <c r="D5" s="335"/>
      <c r="E5" s="336"/>
      <c r="F5" s="336"/>
      <c r="G5" s="336"/>
      <c r="H5" s="336"/>
      <c r="I5" s="336"/>
      <c r="J5" s="336"/>
      <c r="K5" s="336"/>
      <c r="L5" s="336"/>
      <c r="M5" s="336"/>
    </row>
    <row r="6" spans="1:13" s="343" customFormat="1" ht="15" customHeight="1">
      <c r="A6" s="337" t="s">
        <v>245</v>
      </c>
      <c r="B6" s="338"/>
      <c r="C6" s="339"/>
      <c r="D6" s="340"/>
      <c r="E6" s="341"/>
      <c r="F6" s="341"/>
      <c r="G6" s="341"/>
      <c r="H6" s="341"/>
      <c r="I6" s="341"/>
      <c r="J6" s="341"/>
      <c r="K6" s="341"/>
      <c r="L6" s="341"/>
      <c r="M6" s="342"/>
    </row>
    <row r="7" spans="1:13" s="343" customFormat="1" ht="12" customHeight="1">
      <c r="A7" s="339" t="s">
        <v>65</v>
      </c>
      <c r="B7" s="344" t="s">
        <v>41</v>
      </c>
      <c r="C7" s="345" t="s">
        <v>20</v>
      </c>
      <c r="D7" s="346">
        <v>614929</v>
      </c>
      <c r="E7" s="347">
        <v>29808</v>
      </c>
      <c r="F7" s="347">
        <v>35073</v>
      </c>
      <c r="G7" s="347">
        <v>40575</v>
      </c>
      <c r="H7" s="347">
        <v>40446</v>
      </c>
      <c r="I7" s="347">
        <v>35111</v>
      </c>
      <c r="J7" s="347">
        <v>31940</v>
      </c>
      <c r="K7" s="347">
        <v>34448</v>
      </c>
      <c r="L7" s="347">
        <v>38875</v>
      </c>
      <c r="M7" s="348">
        <v>45312</v>
      </c>
    </row>
    <row r="8" spans="1:13" s="343" customFormat="1" ht="12" customHeight="1">
      <c r="A8" s="338"/>
      <c r="B8" s="344" t="s">
        <v>246</v>
      </c>
      <c r="C8" s="339"/>
      <c r="D8" s="349">
        <v>613289</v>
      </c>
      <c r="E8" s="350">
        <v>27651</v>
      </c>
      <c r="F8" s="350">
        <v>30590</v>
      </c>
      <c r="G8" s="350">
        <v>35343</v>
      </c>
      <c r="H8" s="350">
        <v>36749</v>
      </c>
      <c r="I8" s="350">
        <v>33251</v>
      </c>
      <c r="J8" s="350">
        <v>38390</v>
      </c>
      <c r="K8" s="350">
        <v>33318</v>
      </c>
      <c r="L8" s="350">
        <v>35016</v>
      </c>
      <c r="M8" s="351">
        <v>39197</v>
      </c>
    </row>
    <row r="9" spans="1:13" s="343" customFormat="1" ht="12" customHeight="1">
      <c r="A9" s="338"/>
      <c r="B9" s="344" t="s">
        <v>247</v>
      </c>
      <c r="C9" s="339"/>
      <c r="D9" s="349">
        <v>607012</v>
      </c>
      <c r="E9" s="350">
        <v>26333</v>
      </c>
      <c r="F9" s="350">
        <v>27945</v>
      </c>
      <c r="G9" s="350">
        <v>30545</v>
      </c>
      <c r="H9" s="350">
        <v>32239</v>
      </c>
      <c r="I9" s="350">
        <v>31331</v>
      </c>
      <c r="J9" s="350">
        <v>35464</v>
      </c>
      <c r="K9" s="350">
        <v>38890</v>
      </c>
      <c r="L9" s="350">
        <v>33490</v>
      </c>
      <c r="M9" s="351">
        <v>35032</v>
      </c>
    </row>
    <row r="10" spans="1:13" s="343" customFormat="1" ht="12" customHeight="1">
      <c r="A10" s="338"/>
      <c r="B10" s="344" t="s">
        <v>248</v>
      </c>
      <c r="C10" s="339"/>
      <c r="D10" s="349">
        <v>588667</v>
      </c>
      <c r="E10" s="350">
        <v>24181</v>
      </c>
      <c r="F10" s="350">
        <v>26174</v>
      </c>
      <c r="G10" s="350">
        <v>27596</v>
      </c>
      <c r="H10" s="350">
        <v>27864</v>
      </c>
      <c r="I10" s="350">
        <v>24777</v>
      </c>
      <c r="J10" s="350">
        <v>30209</v>
      </c>
      <c r="K10" s="350">
        <v>34895</v>
      </c>
      <c r="L10" s="350">
        <v>38199</v>
      </c>
      <c r="M10" s="351">
        <v>32876</v>
      </c>
    </row>
    <row r="11" spans="1:13" s="358" customFormat="1" ht="12" customHeight="1">
      <c r="A11" s="352"/>
      <c r="B11" s="353" t="s">
        <v>249</v>
      </c>
      <c r="C11" s="354"/>
      <c r="D11" s="355">
        <v>573441</v>
      </c>
      <c r="E11" s="356">
        <v>22989</v>
      </c>
      <c r="F11" s="356">
        <v>24473</v>
      </c>
      <c r="G11" s="356">
        <v>26223</v>
      </c>
      <c r="H11" s="356">
        <v>26385</v>
      </c>
      <c r="I11" s="356">
        <v>22602</v>
      </c>
      <c r="J11" s="356">
        <v>25632</v>
      </c>
      <c r="K11" s="356">
        <v>30529</v>
      </c>
      <c r="L11" s="356">
        <v>35151</v>
      </c>
      <c r="M11" s="357">
        <v>38266</v>
      </c>
    </row>
    <row r="12" spans="1:13" s="343" customFormat="1" ht="13.5">
      <c r="A12" s="339" t="s">
        <v>250</v>
      </c>
      <c r="B12" s="338"/>
      <c r="C12" s="345"/>
      <c r="D12" s="359"/>
      <c r="E12" s="360"/>
      <c r="F12" s="360"/>
      <c r="G12" s="360"/>
      <c r="H12" s="360"/>
      <c r="I12" s="360"/>
      <c r="J12" s="360"/>
      <c r="K12" s="360"/>
      <c r="L12" s="360"/>
      <c r="M12" s="348"/>
    </row>
    <row r="13" spans="1:13" s="343" customFormat="1" ht="12" customHeight="1">
      <c r="A13" s="339" t="s">
        <v>65</v>
      </c>
      <c r="B13" s="344" t="s">
        <v>41</v>
      </c>
      <c r="C13" s="345" t="s">
        <v>20</v>
      </c>
      <c r="D13" s="361">
        <v>100</v>
      </c>
      <c r="E13" s="362">
        <v>4.8473888855461364</v>
      </c>
      <c r="F13" s="362">
        <v>5.703585291960535</v>
      </c>
      <c r="G13" s="362">
        <v>6.598322733193589</v>
      </c>
      <c r="H13" s="362">
        <v>6.577344701583435</v>
      </c>
      <c r="I13" s="362">
        <v>5.709764867163527</v>
      </c>
      <c r="J13" s="362">
        <v>5.194095578513942</v>
      </c>
      <c r="K13" s="362">
        <v>5.6019475419113425</v>
      </c>
      <c r="L13" s="362">
        <v>6.321868053059784</v>
      </c>
      <c r="M13" s="362">
        <v>7.368655568366429</v>
      </c>
    </row>
    <row r="14" spans="1:13" s="343" customFormat="1" ht="12" customHeight="1">
      <c r="A14" s="338"/>
      <c r="B14" s="344" t="s">
        <v>246</v>
      </c>
      <c r="C14" s="339"/>
      <c r="D14" s="361">
        <v>100</v>
      </c>
      <c r="E14" s="362">
        <v>4.508641113732677</v>
      </c>
      <c r="F14" s="362">
        <v>4.987860535571322</v>
      </c>
      <c r="G14" s="362">
        <v>5.76286220688778</v>
      </c>
      <c r="H14" s="362">
        <v>5.992117908522736</v>
      </c>
      <c r="I14" s="362">
        <v>5.4217505939288</v>
      </c>
      <c r="J14" s="362">
        <v>6.259691597273063</v>
      </c>
      <c r="K14" s="362">
        <v>5.43267529663829</v>
      </c>
      <c r="L14" s="362">
        <v>5.7095431354549</v>
      </c>
      <c r="M14" s="362">
        <v>6.391277195579898</v>
      </c>
    </row>
    <row r="15" spans="1:13" s="343" customFormat="1" ht="12" customHeight="1">
      <c r="A15" s="338"/>
      <c r="B15" s="344" t="s">
        <v>247</v>
      </c>
      <c r="C15" s="339"/>
      <c r="D15" s="361">
        <v>100</v>
      </c>
      <c r="E15" s="362">
        <v>4.338134995683776</v>
      </c>
      <c r="F15" s="362">
        <v>4.603698114699545</v>
      </c>
      <c r="G15" s="362">
        <v>5.032025726015301</v>
      </c>
      <c r="H15" s="362">
        <v>5.311097638926413</v>
      </c>
      <c r="I15" s="362">
        <v>5.161512457743834</v>
      </c>
      <c r="J15" s="362">
        <v>5.842388618346919</v>
      </c>
      <c r="K15" s="362">
        <v>6.406792616949912</v>
      </c>
      <c r="L15" s="362">
        <v>5.51718911652488</v>
      </c>
      <c r="M15" s="362">
        <v>5.771220338312917</v>
      </c>
    </row>
    <row r="16" spans="1:13" s="343" customFormat="1" ht="12" customHeight="1">
      <c r="A16" s="338"/>
      <c r="B16" s="344" t="s">
        <v>248</v>
      </c>
      <c r="C16" s="339"/>
      <c r="D16" s="361">
        <v>100</v>
      </c>
      <c r="E16" s="362">
        <v>4.107755318371846</v>
      </c>
      <c r="F16" s="362">
        <v>4.446316848065205</v>
      </c>
      <c r="G16" s="362">
        <v>4.687879565187109</v>
      </c>
      <c r="H16" s="362">
        <v>4.733406153224149</v>
      </c>
      <c r="I16" s="362">
        <v>4.209001014155711</v>
      </c>
      <c r="J16" s="362">
        <v>5.131763798548246</v>
      </c>
      <c r="K16" s="362">
        <v>5.927799587882453</v>
      </c>
      <c r="L16" s="362">
        <v>6.489067673234613</v>
      </c>
      <c r="M16" s="362">
        <v>5.584821299648189</v>
      </c>
    </row>
    <row r="17" spans="1:13" s="358" customFormat="1" ht="12" customHeight="1">
      <c r="A17" s="352"/>
      <c r="B17" s="353" t="s">
        <v>207</v>
      </c>
      <c r="C17" s="354"/>
      <c r="D17" s="363">
        <v>100</v>
      </c>
      <c r="E17" s="364">
        <v>4.008956457595463</v>
      </c>
      <c r="F17" s="364">
        <v>4.267745068803939</v>
      </c>
      <c r="G17" s="364">
        <v>4.5729203178705395</v>
      </c>
      <c r="H17" s="364">
        <v>4.601170826641276</v>
      </c>
      <c r="I17" s="364">
        <v>3.9414691310875924</v>
      </c>
      <c r="J17" s="364">
        <v>4.4698582766143335</v>
      </c>
      <c r="K17" s="364">
        <v>5.323825816430984</v>
      </c>
      <c r="L17" s="364">
        <v>6.129837245680026</v>
      </c>
      <c r="M17" s="364">
        <v>6.673049189018573</v>
      </c>
    </row>
    <row r="18" spans="1:13" s="343" customFormat="1" ht="6.75" customHeight="1">
      <c r="A18" s="338"/>
      <c r="B18" s="338"/>
      <c r="C18" s="339"/>
      <c r="D18" s="359"/>
      <c r="E18" s="360"/>
      <c r="F18" s="360"/>
      <c r="G18" s="360"/>
      <c r="H18" s="360"/>
      <c r="I18" s="360"/>
      <c r="J18" s="360"/>
      <c r="K18" s="360"/>
      <c r="L18" s="360"/>
      <c r="M18" s="348"/>
    </row>
    <row r="19" spans="1:13" s="343" customFormat="1" ht="15" customHeight="1">
      <c r="A19" s="365" t="s">
        <v>251</v>
      </c>
      <c r="B19" s="338"/>
      <c r="C19" s="339"/>
      <c r="D19" s="340"/>
      <c r="E19" s="341"/>
      <c r="F19" s="341"/>
      <c r="G19" s="341"/>
      <c r="H19" s="341"/>
      <c r="I19" s="341"/>
      <c r="J19" s="341"/>
      <c r="K19" s="341"/>
      <c r="L19" s="341"/>
      <c r="M19" s="342"/>
    </row>
    <row r="20" spans="1:13" s="343" customFormat="1" ht="12" customHeight="1">
      <c r="A20" s="339" t="s">
        <v>65</v>
      </c>
      <c r="B20" s="344" t="s">
        <v>252</v>
      </c>
      <c r="C20" s="345" t="s">
        <v>20</v>
      </c>
      <c r="D20" s="346">
        <v>294414</v>
      </c>
      <c r="E20" s="347">
        <v>15227</v>
      </c>
      <c r="F20" s="347">
        <v>17923</v>
      </c>
      <c r="G20" s="347">
        <v>20791</v>
      </c>
      <c r="H20" s="347">
        <v>21077</v>
      </c>
      <c r="I20" s="347">
        <v>17955</v>
      </c>
      <c r="J20" s="347">
        <v>15714</v>
      </c>
      <c r="K20" s="347">
        <v>16866</v>
      </c>
      <c r="L20" s="347">
        <v>19305</v>
      </c>
      <c r="M20" s="348">
        <v>23122</v>
      </c>
    </row>
    <row r="21" spans="1:13" s="343" customFormat="1" ht="12" customHeight="1">
      <c r="A21" s="338"/>
      <c r="B21" s="344" t="s">
        <v>246</v>
      </c>
      <c r="C21" s="339"/>
      <c r="D21" s="346">
        <v>293403</v>
      </c>
      <c r="E21" s="347">
        <v>14201</v>
      </c>
      <c r="F21" s="347">
        <v>15555</v>
      </c>
      <c r="G21" s="347">
        <v>18049</v>
      </c>
      <c r="H21" s="347">
        <v>18963</v>
      </c>
      <c r="I21" s="347">
        <v>16934</v>
      </c>
      <c r="J21" s="347">
        <v>19418</v>
      </c>
      <c r="K21" s="347">
        <v>16520</v>
      </c>
      <c r="L21" s="347">
        <v>17214</v>
      </c>
      <c r="M21" s="348">
        <v>19528</v>
      </c>
    </row>
    <row r="22" spans="1:13" s="343" customFormat="1" ht="12" customHeight="1">
      <c r="A22" s="338"/>
      <c r="B22" s="344" t="s">
        <v>247</v>
      </c>
      <c r="C22" s="339"/>
      <c r="D22" s="346">
        <v>290190</v>
      </c>
      <c r="E22" s="360">
        <v>13372</v>
      </c>
      <c r="F22" s="360">
        <v>14347</v>
      </c>
      <c r="G22" s="360">
        <v>15565</v>
      </c>
      <c r="H22" s="360">
        <v>16797</v>
      </c>
      <c r="I22" s="360">
        <v>16397</v>
      </c>
      <c r="J22" s="360">
        <v>17954</v>
      </c>
      <c r="K22" s="347">
        <v>19617</v>
      </c>
      <c r="L22" s="360">
        <v>16548</v>
      </c>
      <c r="M22" s="348">
        <v>17222</v>
      </c>
    </row>
    <row r="23" spans="1:13" s="343" customFormat="1" ht="12" customHeight="1">
      <c r="A23" s="338"/>
      <c r="B23" s="344" t="s">
        <v>248</v>
      </c>
      <c r="C23" s="339"/>
      <c r="D23" s="346">
        <v>280701</v>
      </c>
      <c r="E23" s="360">
        <v>12415</v>
      </c>
      <c r="F23" s="360">
        <v>13244</v>
      </c>
      <c r="G23" s="360">
        <v>14198</v>
      </c>
      <c r="H23" s="360">
        <v>14390</v>
      </c>
      <c r="I23" s="360">
        <v>12887</v>
      </c>
      <c r="J23" s="360">
        <v>15215</v>
      </c>
      <c r="K23" s="347">
        <v>17583</v>
      </c>
      <c r="L23" s="360">
        <v>19220</v>
      </c>
      <c r="M23" s="348">
        <v>16243</v>
      </c>
    </row>
    <row r="24" spans="1:13" s="358" customFormat="1" ht="12" customHeight="1">
      <c r="A24" s="352"/>
      <c r="B24" s="353" t="s">
        <v>253</v>
      </c>
      <c r="C24" s="354"/>
      <c r="D24" s="355">
        <v>273705</v>
      </c>
      <c r="E24" s="356">
        <v>11656</v>
      </c>
      <c r="F24" s="356">
        <v>12571</v>
      </c>
      <c r="G24" s="356">
        <v>13312</v>
      </c>
      <c r="H24" s="356">
        <v>13918</v>
      </c>
      <c r="I24" s="356">
        <v>11702</v>
      </c>
      <c r="J24" s="356">
        <v>12969</v>
      </c>
      <c r="K24" s="356">
        <v>15335</v>
      </c>
      <c r="L24" s="356">
        <v>17771</v>
      </c>
      <c r="M24" s="357">
        <v>19221</v>
      </c>
    </row>
    <row r="25" spans="1:13" s="343" customFormat="1" ht="13.5">
      <c r="A25" s="339" t="s">
        <v>250</v>
      </c>
      <c r="B25" s="338"/>
      <c r="C25" s="345"/>
      <c r="D25" s="359"/>
      <c r="E25" s="360"/>
      <c r="F25" s="360"/>
      <c r="G25" s="360"/>
      <c r="H25" s="360"/>
      <c r="I25" s="360"/>
      <c r="J25" s="360"/>
      <c r="K25" s="360"/>
      <c r="L25" s="360"/>
      <c r="M25" s="348"/>
    </row>
    <row r="26" spans="1:13" s="343" customFormat="1" ht="12" customHeight="1">
      <c r="A26" s="339" t="s">
        <v>65</v>
      </c>
      <c r="B26" s="344" t="s">
        <v>41</v>
      </c>
      <c r="C26" s="345" t="s">
        <v>20</v>
      </c>
      <c r="D26" s="361">
        <v>100</v>
      </c>
      <c r="E26" s="362">
        <v>5.171968724313382</v>
      </c>
      <c r="F26" s="362">
        <v>6.0876860475385</v>
      </c>
      <c r="G26" s="362">
        <v>7.061824505628129</v>
      </c>
      <c r="H26" s="362">
        <v>7.1589666252284205</v>
      </c>
      <c r="I26" s="362">
        <v>6.098555095885386</v>
      </c>
      <c r="J26" s="362">
        <v>5.337382053842548</v>
      </c>
      <c r="K26" s="362">
        <v>5.728667794330432</v>
      </c>
      <c r="L26" s="362">
        <v>6.557093073019625</v>
      </c>
      <c r="M26" s="362">
        <v>7.853566746146583</v>
      </c>
    </row>
    <row r="27" spans="1:13" s="343" customFormat="1" ht="12" customHeight="1">
      <c r="A27" s="338"/>
      <c r="B27" s="344" t="s">
        <v>246</v>
      </c>
      <c r="C27" s="339"/>
      <c r="D27" s="361">
        <v>100</v>
      </c>
      <c r="E27" s="362">
        <v>4.840100476136917</v>
      </c>
      <c r="F27" s="362">
        <v>5.3015817834173475</v>
      </c>
      <c r="G27" s="362">
        <v>6.1516071751140915</v>
      </c>
      <c r="H27" s="362">
        <v>6.463124098935594</v>
      </c>
      <c r="I27" s="362">
        <v>5.771583794303399</v>
      </c>
      <c r="J27" s="362">
        <v>6.618200904557894</v>
      </c>
      <c r="K27" s="362">
        <v>5.630480942594316</v>
      </c>
      <c r="L27" s="362">
        <v>5.867015674686353</v>
      </c>
      <c r="M27" s="362">
        <v>6.6556920004226265</v>
      </c>
    </row>
    <row r="28" spans="1:13" s="343" customFormat="1" ht="12" customHeight="1">
      <c r="A28" s="338"/>
      <c r="B28" s="344" t="s">
        <v>247</v>
      </c>
      <c r="C28" s="339"/>
      <c r="D28" s="361">
        <v>100</v>
      </c>
      <c r="E28" s="362">
        <v>4.608015438161204</v>
      </c>
      <c r="F28" s="362">
        <v>4.944002205451601</v>
      </c>
      <c r="G28" s="362">
        <v>5.3637272132051415</v>
      </c>
      <c r="H28" s="362">
        <v>5.788276646335159</v>
      </c>
      <c r="I28" s="362">
        <v>5.650435921292947</v>
      </c>
      <c r="J28" s="362">
        <v>6.186980943519763</v>
      </c>
      <c r="K28" s="362">
        <v>6.760053757882767</v>
      </c>
      <c r="L28" s="362">
        <v>5.7024707949963815</v>
      </c>
      <c r="M28" s="362">
        <v>5.934732416692512</v>
      </c>
    </row>
    <row r="29" spans="1:13" s="343" customFormat="1" ht="12" customHeight="1">
      <c r="A29" s="338"/>
      <c r="B29" s="344" t="s">
        <v>248</v>
      </c>
      <c r="C29" s="339"/>
      <c r="D29" s="361">
        <v>100</v>
      </c>
      <c r="E29" s="362">
        <v>4.422855636424523</v>
      </c>
      <c r="F29" s="362">
        <v>4.7181876801293905</v>
      </c>
      <c r="G29" s="362">
        <v>5.058051093512314</v>
      </c>
      <c r="H29" s="362">
        <v>5.126451277337807</v>
      </c>
      <c r="I29" s="362">
        <v>4.591006088328863</v>
      </c>
      <c r="J29" s="362">
        <v>5.420358317212978</v>
      </c>
      <c r="K29" s="362">
        <v>6.263960584394071</v>
      </c>
      <c r="L29" s="362">
        <v>6.847143401697892</v>
      </c>
      <c r="M29" s="362">
        <v>5.78658430144531</v>
      </c>
    </row>
    <row r="30" spans="1:13" s="358" customFormat="1" ht="12" customHeight="1">
      <c r="A30" s="352"/>
      <c r="B30" s="353" t="s">
        <v>253</v>
      </c>
      <c r="C30" s="354"/>
      <c r="D30" s="363">
        <v>100</v>
      </c>
      <c r="E30" s="364">
        <v>4.258599587146746</v>
      </c>
      <c r="F30" s="364">
        <v>4.592901116165214</v>
      </c>
      <c r="G30" s="364">
        <v>4.863630551140827</v>
      </c>
      <c r="H30" s="364">
        <v>5.085036809703878</v>
      </c>
      <c r="I30" s="364">
        <v>4.275406002813248</v>
      </c>
      <c r="J30" s="364">
        <v>4.738313147366691</v>
      </c>
      <c r="K30" s="364">
        <v>5.6027474836046105</v>
      </c>
      <c r="L30" s="364">
        <v>6.492756800204599</v>
      </c>
      <c r="M30" s="364">
        <v>7.0225242505617365</v>
      </c>
    </row>
    <row r="31" spans="1:13" s="343" customFormat="1" ht="7.5" customHeight="1">
      <c r="A31" s="338"/>
      <c r="B31" s="338"/>
      <c r="C31" s="339"/>
      <c r="D31" s="361"/>
      <c r="E31" s="366"/>
      <c r="F31" s="366"/>
      <c r="G31" s="366"/>
      <c r="H31" s="366"/>
      <c r="I31" s="366"/>
      <c r="J31" s="366"/>
      <c r="K31" s="366"/>
      <c r="L31" s="366"/>
      <c r="M31" s="362"/>
    </row>
    <row r="32" spans="1:13" s="343" customFormat="1" ht="15" customHeight="1">
      <c r="A32" s="337" t="s">
        <v>254</v>
      </c>
      <c r="B32" s="338"/>
      <c r="C32" s="339"/>
      <c r="D32" s="340"/>
      <c r="E32" s="341"/>
      <c r="F32" s="341"/>
      <c r="G32" s="341"/>
      <c r="H32" s="341"/>
      <c r="I32" s="341"/>
      <c r="J32" s="341"/>
      <c r="K32" s="341"/>
      <c r="L32" s="341"/>
      <c r="M32" s="342"/>
    </row>
    <row r="33" spans="1:13" s="343" customFormat="1" ht="12" customHeight="1">
      <c r="A33" s="339" t="s">
        <v>65</v>
      </c>
      <c r="B33" s="344" t="s">
        <v>87</v>
      </c>
      <c r="C33" s="345" t="s">
        <v>20</v>
      </c>
      <c r="D33" s="346">
        <v>320515</v>
      </c>
      <c r="E33" s="347">
        <v>14581</v>
      </c>
      <c r="F33" s="347">
        <v>17150</v>
      </c>
      <c r="G33" s="347">
        <v>19784</v>
      </c>
      <c r="H33" s="347">
        <v>19369</v>
      </c>
      <c r="I33" s="347">
        <v>17156</v>
      </c>
      <c r="J33" s="347">
        <v>16226</v>
      </c>
      <c r="K33" s="347">
        <v>17582</v>
      </c>
      <c r="L33" s="347">
        <v>19570</v>
      </c>
      <c r="M33" s="348">
        <v>22190</v>
      </c>
    </row>
    <row r="34" spans="1:13" s="343" customFormat="1" ht="12" customHeight="1">
      <c r="A34" s="338"/>
      <c r="B34" s="344" t="s">
        <v>246</v>
      </c>
      <c r="C34" s="339"/>
      <c r="D34" s="346">
        <v>319886</v>
      </c>
      <c r="E34" s="347">
        <v>13450</v>
      </c>
      <c r="F34" s="347">
        <v>15035</v>
      </c>
      <c r="G34" s="347">
        <v>17294</v>
      </c>
      <c r="H34" s="347">
        <v>17786</v>
      </c>
      <c r="I34" s="347">
        <v>16317</v>
      </c>
      <c r="J34" s="347">
        <v>18972</v>
      </c>
      <c r="K34" s="347">
        <v>16798</v>
      </c>
      <c r="L34" s="347">
        <v>17802</v>
      </c>
      <c r="M34" s="348">
        <v>19669</v>
      </c>
    </row>
    <row r="35" spans="1:13" s="343" customFormat="1" ht="12" customHeight="1">
      <c r="A35" s="338"/>
      <c r="B35" s="344" t="s">
        <v>247</v>
      </c>
      <c r="C35" s="339"/>
      <c r="D35" s="346">
        <v>316822</v>
      </c>
      <c r="E35" s="347">
        <v>12961</v>
      </c>
      <c r="F35" s="347">
        <v>13598</v>
      </c>
      <c r="G35" s="347">
        <v>14980</v>
      </c>
      <c r="H35" s="347">
        <v>15442</v>
      </c>
      <c r="I35" s="347">
        <v>14934</v>
      </c>
      <c r="J35" s="347">
        <v>17510</v>
      </c>
      <c r="K35" s="347">
        <v>19273</v>
      </c>
      <c r="L35" s="347">
        <v>16942</v>
      </c>
      <c r="M35" s="348">
        <v>17810</v>
      </c>
    </row>
    <row r="36" spans="1:13" s="343" customFormat="1" ht="12" customHeight="1">
      <c r="A36" s="338"/>
      <c r="B36" s="344" t="s">
        <v>248</v>
      </c>
      <c r="C36" s="339"/>
      <c r="D36" s="346">
        <v>307966</v>
      </c>
      <c r="E36" s="347">
        <v>11766</v>
      </c>
      <c r="F36" s="347">
        <v>12930</v>
      </c>
      <c r="G36" s="347">
        <v>13398</v>
      </c>
      <c r="H36" s="347">
        <v>13474</v>
      </c>
      <c r="I36" s="347">
        <v>11890</v>
      </c>
      <c r="J36" s="347">
        <v>14994</v>
      </c>
      <c r="K36" s="347">
        <v>17312</v>
      </c>
      <c r="L36" s="347">
        <v>18979</v>
      </c>
      <c r="M36" s="348">
        <v>16633</v>
      </c>
    </row>
    <row r="37" spans="1:13" s="358" customFormat="1" ht="12" customHeight="1">
      <c r="A37" s="352"/>
      <c r="B37" s="353" t="s">
        <v>253</v>
      </c>
      <c r="C37" s="354"/>
      <c r="D37" s="355">
        <v>299736</v>
      </c>
      <c r="E37" s="356">
        <v>11333</v>
      </c>
      <c r="F37" s="356">
        <v>11902</v>
      </c>
      <c r="G37" s="356">
        <v>12911</v>
      </c>
      <c r="H37" s="356">
        <v>12467</v>
      </c>
      <c r="I37" s="356">
        <v>10900</v>
      </c>
      <c r="J37" s="356">
        <v>12663</v>
      </c>
      <c r="K37" s="356">
        <v>15194</v>
      </c>
      <c r="L37" s="356">
        <v>17380</v>
      </c>
      <c r="M37" s="357">
        <v>19045</v>
      </c>
    </row>
    <row r="38" spans="1:13" s="343" customFormat="1" ht="13.5">
      <c r="A38" s="339" t="s">
        <v>250</v>
      </c>
      <c r="B38" s="338"/>
      <c r="C38" s="345"/>
      <c r="D38" s="359"/>
      <c r="E38" s="360"/>
      <c r="F38" s="360"/>
      <c r="G38" s="360"/>
      <c r="H38" s="360"/>
      <c r="I38" s="360"/>
      <c r="J38" s="360"/>
      <c r="K38" s="360"/>
      <c r="L38" s="360"/>
      <c r="M38" s="348"/>
    </row>
    <row r="39" spans="1:13" s="343" customFormat="1" ht="12" customHeight="1">
      <c r="A39" s="339" t="s">
        <v>65</v>
      </c>
      <c r="B39" s="344" t="s">
        <v>87</v>
      </c>
      <c r="C39" s="345" t="s">
        <v>20</v>
      </c>
      <c r="D39" s="361">
        <v>100</v>
      </c>
      <c r="E39" s="362">
        <v>4.549241065160757</v>
      </c>
      <c r="F39" s="362">
        <v>5.35076361480742</v>
      </c>
      <c r="G39" s="362">
        <v>6.172566026551019</v>
      </c>
      <c r="H39" s="362">
        <v>6.043086907009032</v>
      </c>
      <c r="I39" s="362">
        <v>5.352635602077906</v>
      </c>
      <c r="J39" s="362">
        <v>5.062477575152489</v>
      </c>
      <c r="K39" s="362">
        <v>5.485546698282452</v>
      </c>
      <c r="L39" s="362">
        <v>6.105798480570332</v>
      </c>
      <c r="M39" s="362">
        <v>6.92323292201613</v>
      </c>
    </row>
    <row r="40" spans="1:13" s="343" customFormat="1" ht="12" customHeight="1">
      <c r="A40" s="338"/>
      <c r="B40" s="344" t="s">
        <v>246</v>
      </c>
      <c r="C40" s="339"/>
      <c r="D40" s="361">
        <v>100</v>
      </c>
      <c r="E40" s="362">
        <v>4.204622896907023</v>
      </c>
      <c r="F40" s="362">
        <v>4.700111914869672</v>
      </c>
      <c r="G40" s="362">
        <v>5.4063009947293725</v>
      </c>
      <c r="H40" s="362">
        <v>5.560105787686863</v>
      </c>
      <c r="I40" s="362">
        <v>5.100879688388988</v>
      </c>
      <c r="J40" s="362">
        <v>5.9308628698974015</v>
      </c>
      <c r="K40" s="362">
        <v>5.251245756300682</v>
      </c>
      <c r="L40" s="362">
        <v>5.565107569571659</v>
      </c>
      <c r="M40" s="362">
        <v>6.148752993253847</v>
      </c>
    </row>
    <row r="41" spans="1:13" s="343" customFormat="1" ht="12" customHeight="1">
      <c r="A41" s="338"/>
      <c r="B41" s="344" t="s">
        <v>247</v>
      </c>
      <c r="C41" s="339"/>
      <c r="D41" s="361">
        <v>100</v>
      </c>
      <c r="E41" s="362">
        <v>4.09094065437375</v>
      </c>
      <c r="F41" s="362">
        <v>4.291999924247685</v>
      </c>
      <c r="G41" s="362">
        <v>4.728207005826616</v>
      </c>
      <c r="H41" s="362">
        <v>4.874030212548371</v>
      </c>
      <c r="I41" s="362">
        <v>4.713687812083757</v>
      </c>
      <c r="J41" s="362">
        <v>5.526762661683848</v>
      </c>
      <c r="K41" s="362">
        <v>6.083226543611239</v>
      </c>
      <c r="L41" s="362">
        <v>5.3474821824242005</v>
      </c>
      <c r="M41" s="362">
        <v>5.621453055659013</v>
      </c>
    </row>
    <row r="42" spans="1:13" s="343" customFormat="1" ht="12" customHeight="1">
      <c r="A42" s="338"/>
      <c r="B42" s="344" t="s">
        <v>248</v>
      </c>
      <c r="C42" s="339"/>
      <c r="D42" s="361">
        <v>100</v>
      </c>
      <c r="E42" s="362">
        <v>3.8205516193346023</v>
      </c>
      <c r="F42" s="362">
        <v>4.198515420533436</v>
      </c>
      <c r="G42" s="362">
        <v>4.350480247819564</v>
      </c>
      <c r="H42" s="362">
        <v>4.37515829669509</v>
      </c>
      <c r="I42" s="362">
        <v>3.8608158043420375</v>
      </c>
      <c r="J42" s="362">
        <v>4.868719274205594</v>
      </c>
      <c r="K42" s="362">
        <v>5.621399764909114</v>
      </c>
      <c r="L42" s="362">
        <v>6.162693284323594</v>
      </c>
      <c r="M42" s="362">
        <v>5.400920880876461</v>
      </c>
    </row>
    <row r="43" spans="1:13" s="358" customFormat="1" ht="12" customHeight="1">
      <c r="A43" s="352"/>
      <c r="B43" s="353" t="s">
        <v>255</v>
      </c>
      <c r="C43" s="354"/>
      <c r="D43" s="363">
        <v>100</v>
      </c>
      <c r="E43" s="364">
        <v>3.7809939413350415</v>
      </c>
      <c r="F43" s="364">
        <v>3.9708276616756075</v>
      </c>
      <c r="G43" s="364">
        <v>4.307457229028212</v>
      </c>
      <c r="H43" s="364">
        <v>4.159326874316065</v>
      </c>
      <c r="I43" s="364">
        <v>3.636533482798196</v>
      </c>
      <c r="J43" s="364">
        <v>4.224717751621427</v>
      </c>
      <c r="K43" s="364">
        <v>5.069127498865669</v>
      </c>
      <c r="L43" s="364">
        <v>5.798435956975472</v>
      </c>
      <c r="M43" s="364">
        <v>6.353924787146021</v>
      </c>
    </row>
    <row r="44" spans="1:13" s="330" customFormat="1" ht="7.5" customHeight="1" thickBot="1">
      <c r="A44" s="367"/>
      <c r="B44" s="367"/>
      <c r="C44" s="368"/>
      <c r="D44" s="369"/>
      <c r="E44" s="370"/>
      <c r="F44" s="370"/>
      <c r="G44" s="370"/>
      <c r="H44" s="370"/>
      <c r="I44" s="370"/>
      <c r="J44" s="370"/>
      <c r="K44" s="370"/>
      <c r="L44" s="370"/>
      <c r="M44" s="370"/>
    </row>
    <row r="45" spans="1:13" s="330" customFormat="1" ht="24.75" customHeight="1" thickTop="1">
      <c r="A45" s="977" t="s">
        <v>256</v>
      </c>
      <c r="B45" s="977"/>
      <c r="C45" s="978"/>
      <c r="D45" s="371" t="s">
        <v>257</v>
      </c>
      <c r="E45" s="371" t="s">
        <v>258</v>
      </c>
      <c r="F45" s="332" t="s">
        <v>259</v>
      </c>
      <c r="G45" s="332" t="s">
        <v>260</v>
      </c>
      <c r="H45" s="332" t="s">
        <v>261</v>
      </c>
      <c r="I45" s="332" t="s">
        <v>262</v>
      </c>
      <c r="J45" s="332" t="s">
        <v>263</v>
      </c>
      <c r="K45" s="332" t="s">
        <v>264</v>
      </c>
      <c r="L45" s="332" t="s">
        <v>265</v>
      </c>
      <c r="M45" s="333" t="s">
        <v>266</v>
      </c>
    </row>
    <row r="46" spans="1:13" s="330" customFormat="1" ht="7.5" customHeight="1">
      <c r="A46" s="334"/>
      <c r="B46" s="334"/>
      <c r="C46" s="372"/>
      <c r="D46" s="336"/>
      <c r="E46" s="336"/>
      <c r="F46" s="336"/>
      <c r="G46" s="336"/>
      <c r="H46" s="336"/>
      <c r="I46" s="336"/>
      <c r="J46" s="336"/>
      <c r="K46" s="336"/>
      <c r="L46" s="336"/>
      <c r="M46" s="336"/>
    </row>
    <row r="47" spans="1:13" s="343" customFormat="1" ht="15" customHeight="1">
      <c r="A47" s="337" t="s">
        <v>9</v>
      </c>
      <c r="B47" s="338"/>
      <c r="C47" s="345"/>
      <c r="D47" s="342"/>
      <c r="E47" s="341"/>
      <c r="F47" s="341"/>
      <c r="G47" s="341"/>
      <c r="H47" s="341"/>
      <c r="I47" s="341"/>
      <c r="J47" s="341"/>
      <c r="K47" s="341"/>
      <c r="L47" s="341"/>
      <c r="M47" s="342"/>
    </row>
    <row r="48" spans="1:13" s="343" customFormat="1" ht="12" customHeight="1">
      <c r="A48" s="339" t="s">
        <v>65</v>
      </c>
      <c r="B48" s="344" t="s">
        <v>87</v>
      </c>
      <c r="C48" s="345" t="s">
        <v>20</v>
      </c>
      <c r="D48" s="347">
        <v>49124</v>
      </c>
      <c r="E48" s="347">
        <v>38475</v>
      </c>
      <c r="F48" s="347">
        <v>36771</v>
      </c>
      <c r="G48" s="347">
        <v>40462</v>
      </c>
      <c r="H48" s="347">
        <v>39062</v>
      </c>
      <c r="I48" s="347">
        <v>30965</v>
      </c>
      <c r="J48" s="360">
        <v>21739</v>
      </c>
      <c r="K48" s="360">
        <v>15546</v>
      </c>
      <c r="L48" s="360">
        <v>11068</v>
      </c>
      <c r="M48" s="373">
        <v>129</v>
      </c>
    </row>
    <row r="49" spans="1:13" s="343" customFormat="1" ht="12" customHeight="1">
      <c r="A49" s="338"/>
      <c r="B49" s="344" t="s">
        <v>246</v>
      </c>
      <c r="C49" s="345"/>
      <c r="D49" s="374">
        <v>45138</v>
      </c>
      <c r="E49" s="374">
        <v>48600</v>
      </c>
      <c r="F49" s="374">
        <v>37958</v>
      </c>
      <c r="G49" s="374">
        <v>36304</v>
      </c>
      <c r="H49" s="374">
        <v>38661</v>
      </c>
      <c r="I49" s="350">
        <v>36180</v>
      </c>
      <c r="J49" s="350">
        <v>27415</v>
      </c>
      <c r="K49" s="350">
        <v>17229</v>
      </c>
      <c r="L49" s="350">
        <v>15499</v>
      </c>
      <c r="M49" s="375">
        <v>800</v>
      </c>
    </row>
    <row r="50" spans="1:13" s="343" customFormat="1" ht="12" customHeight="1">
      <c r="A50" s="338"/>
      <c r="B50" s="344" t="s">
        <v>247</v>
      </c>
      <c r="C50" s="345"/>
      <c r="D50" s="374">
        <v>38768</v>
      </c>
      <c r="E50" s="374">
        <v>44873</v>
      </c>
      <c r="F50" s="374">
        <v>48068</v>
      </c>
      <c r="G50" s="374">
        <v>37384</v>
      </c>
      <c r="H50" s="374">
        <v>35001</v>
      </c>
      <c r="I50" s="347">
        <v>36028</v>
      </c>
      <c r="J50" s="347">
        <v>32420</v>
      </c>
      <c r="K50" s="347">
        <v>22804</v>
      </c>
      <c r="L50" s="347">
        <v>19860</v>
      </c>
      <c r="M50" s="376">
        <v>537</v>
      </c>
    </row>
    <row r="51" spans="1:13" s="343" customFormat="1" ht="12" customHeight="1">
      <c r="A51" s="338"/>
      <c r="B51" s="344" t="s">
        <v>248</v>
      </c>
      <c r="C51" s="345"/>
      <c r="D51" s="374">
        <v>34374</v>
      </c>
      <c r="E51" s="374">
        <v>37999</v>
      </c>
      <c r="F51" s="374">
        <v>43804</v>
      </c>
      <c r="G51" s="374">
        <v>47101</v>
      </c>
      <c r="H51" s="374">
        <v>35865</v>
      </c>
      <c r="I51" s="347">
        <v>32654</v>
      </c>
      <c r="J51" s="347">
        <v>32261</v>
      </c>
      <c r="K51" s="347">
        <v>26916</v>
      </c>
      <c r="L51" s="347">
        <v>25918</v>
      </c>
      <c r="M51" s="376">
        <v>5004</v>
      </c>
    </row>
    <row r="52" spans="1:13" s="358" customFormat="1" ht="12" customHeight="1">
      <c r="A52" s="352"/>
      <c r="B52" s="353" t="s">
        <v>249</v>
      </c>
      <c r="C52" s="377"/>
      <c r="D52" s="378">
        <v>32796</v>
      </c>
      <c r="E52" s="378">
        <v>34046</v>
      </c>
      <c r="F52" s="378">
        <v>37706</v>
      </c>
      <c r="G52" s="378">
        <v>43188</v>
      </c>
      <c r="H52" s="378">
        <v>45580</v>
      </c>
      <c r="I52" s="379">
        <v>33713</v>
      </c>
      <c r="J52" s="379">
        <v>29848</v>
      </c>
      <c r="K52" s="379">
        <v>27465</v>
      </c>
      <c r="L52" s="379">
        <v>32486</v>
      </c>
      <c r="M52" s="380">
        <v>4363</v>
      </c>
    </row>
    <row r="53" spans="1:13" s="343" customFormat="1" ht="13.5">
      <c r="A53" s="339" t="s">
        <v>250</v>
      </c>
      <c r="B53" s="338"/>
      <c r="C53" s="345"/>
      <c r="D53" s="360"/>
      <c r="E53" s="360"/>
      <c r="F53" s="360"/>
      <c r="G53" s="360"/>
      <c r="H53" s="360"/>
      <c r="I53" s="360"/>
      <c r="J53" s="360"/>
      <c r="K53" s="360"/>
      <c r="L53" s="360"/>
      <c r="M53" s="348"/>
    </row>
    <row r="54" spans="1:13" s="343" customFormat="1" ht="12" customHeight="1">
      <c r="A54" s="339" t="s">
        <v>65</v>
      </c>
      <c r="B54" s="344" t="s">
        <v>87</v>
      </c>
      <c r="C54" s="345" t="s">
        <v>20</v>
      </c>
      <c r="D54" s="381">
        <v>7.988564533466465</v>
      </c>
      <c r="E54" s="381">
        <v>6.256819893028301</v>
      </c>
      <c r="F54" s="381">
        <v>5.979714731294182</v>
      </c>
      <c r="G54" s="381">
        <v>6.579946627984694</v>
      </c>
      <c r="H54" s="381">
        <v>6.352278067874502</v>
      </c>
      <c r="I54" s="381">
        <v>5.035540688437202</v>
      </c>
      <c r="J54" s="381">
        <v>3.535204877311039</v>
      </c>
      <c r="K54" s="381">
        <v>2.528096739623599</v>
      </c>
      <c r="L54" s="381">
        <v>1.799882588071143</v>
      </c>
      <c r="M54" s="382">
        <v>0.020978031610153366</v>
      </c>
    </row>
    <row r="55" spans="1:13" s="343" customFormat="1" ht="12" customHeight="1">
      <c r="A55" s="338"/>
      <c r="B55" s="344" t="s">
        <v>246</v>
      </c>
      <c r="C55" s="345"/>
      <c r="D55" s="381">
        <v>7.359988520909392</v>
      </c>
      <c r="E55" s="381">
        <v>7.92448584598778</v>
      </c>
      <c r="F55" s="381">
        <v>6.189251723086506</v>
      </c>
      <c r="G55" s="381">
        <v>5.919558315900008</v>
      </c>
      <c r="H55" s="381">
        <v>6.303879573903984</v>
      </c>
      <c r="I55" s="381">
        <v>5.899339463124237</v>
      </c>
      <c r="J55" s="381">
        <v>4.470160071352983</v>
      </c>
      <c r="K55" s="381">
        <v>2.8092791489819646</v>
      </c>
      <c r="L55" s="381">
        <v>2.5271935417070908</v>
      </c>
      <c r="M55" s="382">
        <v>0.130444211456589</v>
      </c>
    </row>
    <row r="56" spans="1:13" s="343" customFormat="1" ht="12" customHeight="1">
      <c r="A56" s="338"/>
      <c r="B56" s="344" t="s">
        <v>247</v>
      </c>
      <c r="C56" s="345"/>
      <c r="D56" s="381">
        <v>6.3866941674958655</v>
      </c>
      <c r="E56" s="381">
        <v>7.392440347143054</v>
      </c>
      <c r="F56" s="381">
        <v>7.918789084894533</v>
      </c>
      <c r="G56" s="381">
        <v>6.1586920851647085</v>
      </c>
      <c r="H56" s="381">
        <v>5.766113355254921</v>
      </c>
      <c r="I56" s="381">
        <v>5.935302761724644</v>
      </c>
      <c r="J56" s="381">
        <v>5.340915830329548</v>
      </c>
      <c r="K56" s="381">
        <v>3.75676263401712</v>
      </c>
      <c r="L56" s="381">
        <v>3.271763984896509</v>
      </c>
      <c r="M56" s="382">
        <v>0.08846612587560049</v>
      </c>
    </row>
    <row r="57" spans="1:13" s="343" customFormat="1" ht="12" customHeight="1">
      <c r="A57" s="338"/>
      <c r="B57" s="344" t="s">
        <v>248</v>
      </c>
      <c r="C57" s="345"/>
      <c r="D57" s="381">
        <v>5.8392945417358195</v>
      </c>
      <c r="E57" s="381">
        <v>6.45509260753533</v>
      </c>
      <c r="F57" s="381">
        <v>7.441218889457027</v>
      </c>
      <c r="G57" s="381">
        <v>8.001297847509713</v>
      </c>
      <c r="H57" s="381">
        <v>6.092578656523977</v>
      </c>
      <c r="I57" s="381">
        <v>5.547108976721984</v>
      </c>
      <c r="J57" s="381">
        <v>5.480347972622892</v>
      </c>
      <c r="K57" s="381">
        <v>4.572364341809546</v>
      </c>
      <c r="L57" s="381">
        <v>4.402828763970122</v>
      </c>
      <c r="M57" s="382">
        <v>0.850056143796068</v>
      </c>
    </row>
    <row r="58" spans="1:13" s="358" customFormat="1" ht="12" customHeight="1">
      <c r="A58" s="352"/>
      <c r="B58" s="353" t="s">
        <v>253</v>
      </c>
      <c r="C58" s="377"/>
      <c r="D58" s="383">
        <v>5.719158553364688</v>
      </c>
      <c r="E58" s="383">
        <v>5.937140874126545</v>
      </c>
      <c r="F58" s="383">
        <v>6.575393109317263</v>
      </c>
      <c r="G58" s="383">
        <v>7.531376375250462</v>
      </c>
      <c r="H58" s="383">
        <v>7.948507344260351</v>
      </c>
      <c r="I58" s="383">
        <v>5.879070383875586</v>
      </c>
      <c r="J58" s="383">
        <v>5.205069048079924</v>
      </c>
      <c r="K58" s="383">
        <v>4.78950755177952</v>
      </c>
      <c r="L58" s="383">
        <v>5.665098937815747</v>
      </c>
      <c r="M58" s="384">
        <v>0.7608454923871855</v>
      </c>
    </row>
    <row r="59" spans="1:13" s="343" customFormat="1" ht="6.75" customHeight="1">
      <c r="A59" s="338"/>
      <c r="B59" s="338"/>
      <c r="C59" s="345"/>
      <c r="D59" s="360"/>
      <c r="E59" s="360"/>
      <c r="F59" s="360"/>
      <c r="G59" s="360"/>
      <c r="H59" s="360"/>
      <c r="I59" s="360"/>
      <c r="J59" s="360"/>
      <c r="K59" s="360"/>
      <c r="L59" s="360"/>
      <c r="M59" s="348"/>
    </row>
    <row r="60" spans="1:13" s="343" customFormat="1" ht="15" customHeight="1">
      <c r="A60" s="365" t="s">
        <v>251</v>
      </c>
      <c r="B60" s="338"/>
      <c r="C60" s="345"/>
      <c r="D60" s="341"/>
      <c r="E60" s="341"/>
      <c r="F60" s="341"/>
      <c r="G60" s="341"/>
      <c r="H60" s="341"/>
      <c r="I60" s="341"/>
      <c r="J60" s="341"/>
      <c r="K60" s="341"/>
      <c r="L60" s="341"/>
      <c r="M60" s="342"/>
    </row>
    <row r="61" spans="1:13" s="343" customFormat="1" ht="12" customHeight="1">
      <c r="A61" s="339" t="s">
        <v>65</v>
      </c>
      <c r="B61" s="344" t="s">
        <v>87</v>
      </c>
      <c r="C61" s="345" t="s">
        <v>20</v>
      </c>
      <c r="D61" s="347">
        <v>25027</v>
      </c>
      <c r="E61" s="347">
        <v>18937</v>
      </c>
      <c r="F61" s="347">
        <v>17284</v>
      </c>
      <c r="G61" s="347">
        <v>18780</v>
      </c>
      <c r="H61" s="347">
        <v>17573</v>
      </c>
      <c r="I61" s="347">
        <v>12287</v>
      </c>
      <c r="J61" s="360">
        <v>7961</v>
      </c>
      <c r="K61" s="360">
        <v>5279</v>
      </c>
      <c r="L61" s="360">
        <v>3223</v>
      </c>
      <c r="M61" s="373">
        <v>83</v>
      </c>
    </row>
    <row r="62" spans="1:13" s="343" customFormat="1" ht="12" customHeight="1">
      <c r="A62" s="338"/>
      <c r="B62" s="344" t="s">
        <v>246</v>
      </c>
      <c r="C62" s="345"/>
      <c r="D62" s="347">
        <v>22984</v>
      </c>
      <c r="E62" s="347">
        <v>24621</v>
      </c>
      <c r="F62" s="347">
        <v>18536</v>
      </c>
      <c r="G62" s="347">
        <v>16899</v>
      </c>
      <c r="H62" s="347">
        <v>17510</v>
      </c>
      <c r="I62" s="347">
        <v>15659</v>
      </c>
      <c r="J62" s="360">
        <v>10282</v>
      </c>
      <c r="K62" s="360">
        <v>5737</v>
      </c>
      <c r="L62" s="360">
        <v>4261</v>
      </c>
      <c r="M62" s="373">
        <v>532</v>
      </c>
    </row>
    <row r="63" spans="1:13" s="343" customFormat="1" ht="12" customHeight="1">
      <c r="A63" s="338"/>
      <c r="B63" s="344" t="s">
        <v>247</v>
      </c>
      <c r="C63" s="345"/>
      <c r="D63" s="347">
        <v>19263</v>
      </c>
      <c r="E63" s="347">
        <v>22733</v>
      </c>
      <c r="F63" s="347">
        <v>24157</v>
      </c>
      <c r="G63" s="347">
        <v>18060</v>
      </c>
      <c r="H63" s="347">
        <v>15975</v>
      </c>
      <c r="I63" s="347">
        <v>15809</v>
      </c>
      <c r="J63" s="347">
        <v>13255</v>
      </c>
      <c r="K63" s="347">
        <v>7749</v>
      </c>
      <c r="L63" s="347">
        <v>5030</v>
      </c>
      <c r="M63" s="376">
        <v>340</v>
      </c>
    </row>
    <row r="64" spans="1:13" s="343" customFormat="1" ht="12" customHeight="1">
      <c r="A64" s="338"/>
      <c r="B64" s="344" t="s">
        <v>248</v>
      </c>
      <c r="C64" s="345"/>
      <c r="D64" s="347">
        <v>16865</v>
      </c>
      <c r="E64" s="347">
        <v>18744</v>
      </c>
      <c r="F64" s="347">
        <v>21931</v>
      </c>
      <c r="G64" s="347">
        <v>23358</v>
      </c>
      <c r="H64" s="347">
        <v>16992</v>
      </c>
      <c r="I64" s="347">
        <v>14380</v>
      </c>
      <c r="J64" s="347">
        <v>13347</v>
      </c>
      <c r="K64" s="347">
        <v>9914</v>
      </c>
      <c r="L64" s="347">
        <v>6754</v>
      </c>
      <c r="M64" s="376">
        <v>3021</v>
      </c>
    </row>
    <row r="65" spans="1:13" s="358" customFormat="1" ht="12" customHeight="1">
      <c r="A65" s="352"/>
      <c r="B65" s="353" t="s">
        <v>253</v>
      </c>
      <c r="C65" s="377"/>
      <c r="D65" s="378">
        <v>16234</v>
      </c>
      <c r="E65" s="378">
        <v>16672</v>
      </c>
      <c r="F65" s="378">
        <v>18514</v>
      </c>
      <c r="G65" s="378">
        <v>21426</v>
      </c>
      <c r="H65" s="378">
        <v>22270</v>
      </c>
      <c r="I65" s="379">
        <v>15539</v>
      </c>
      <c r="J65" s="379">
        <v>12549</v>
      </c>
      <c r="K65" s="379">
        <v>10389</v>
      </c>
      <c r="L65" s="379">
        <v>9162</v>
      </c>
      <c r="M65" s="380">
        <v>2495</v>
      </c>
    </row>
    <row r="66" spans="1:13" s="343" customFormat="1" ht="13.5">
      <c r="A66" s="339" t="s">
        <v>250</v>
      </c>
      <c r="B66" s="338"/>
      <c r="C66" s="345"/>
      <c r="D66" s="360"/>
      <c r="E66" s="360"/>
      <c r="F66" s="360"/>
      <c r="G66" s="360"/>
      <c r="H66" s="360"/>
      <c r="I66" s="360"/>
      <c r="J66" s="360"/>
      <c r="K66" s="360"/>
      <c r="L66" s="360"/>
      <c r="M66" s="348"/>
    </row>
    <row r="67" spans="1:13" s="343" customFormat="1" ht="12" customHeight="1">
      <c r="A67" s="339" t="s">
        <v>65</v>
      </c>
      <c r="B67" s="344" t="s">
        <v>267</v>
      </c>
      <c r="C67" s="345" t="s">
        <v>20</v>
      </c>
      <c r="D67" s="381">
        <v>8.50061478054712</v>
      </c>
      <c r="E67" s="381">
        <v>6.43209901703044</v>
      </c>
      <c r="F67" s="381">
        <v>5.8706447383616265</v>
      </c>
      <c r="G67" s="381">
        <v>6.378772748578532</v>
      </c>
      <c r="H67" s="381">
        <v>5.968805831244437</v>
      </c>
      <c r="I67" s="381">
        <v>4.17337490744326</v>
      </c>
      <c r="J67" s="381">
        <v>2.7040154340486526</v>
      </c>
      <c r="K67" s="381">
        <v>1.7930533194752967</v>
      </c>
      <c r="L67" s="381">
        <v>1.094716963187892</v>
      </c>
      <c r="M67" s="382">
        <v>0.028191594149734725</v>
      </c>
    </row>
    <row r="68" spans="1:13" s="343" customFormat="1" ht="12" customHeight="1">
      <c r="A68" s="338"/>
      <c r="B68" s="344" t="s">
        <v>246</v>
      </c>
      <c r="C68" s="345"/>
      <c r="D68" s="381">
        <v>7.833594066863665</v>
      </c>
      <c r="E68" s="381">
        <v>8.391529738959724</v>
      </c>
      <c r="F68" s="381">
        <v>6.317590481351589</v>
      </c>
      <c r="G68" s="381">
        <v>5.7596548092555295</v>
      </c>
      <c r="H68" s="381">
        <v>5.967900805376905</v>
      </c>
      <c r="I68" s="381">
        <v>5.33702791041673</v>
      </c>
      <c r="J68" s="381">
        <v>3.5043949789197795</v>
      </c>
      <c r="K68" s="381">
        <v>1.9553310634178929</v>
      </c>
      <c r="L68" s="381">
        <v>1.4522687225420325</v>
      </c>
      <c r="M68" s="382">
        <v>0.18132057272761357</v>
      </c>
    </row>
    <row r="69" spans="1:13" s="343" customFormat="1" ht="12" customHeight="1">
      <c r="A69" s="338"/>
      <c r="B69" s="344" t="s">
        <v>247</v>
      </c>
      <c r="C69" s="345"/>
      <c r="D69" s="381">
        <v>6.638064716220407</v>
      </c>
      <c r="E69" s="381">
        <v>7.833833005961612</v>
      </c>
      <c r="F69" s="381">
        <v>8.324545987111891</v>
      </c>
      <c r="G69" s="381">
        <v>6.22350873565595</v>
      </c>
      <c r="H69" s="381">
        <v>5.505013956373411</v>
      </c>
      <c r="I69" s="381">
        <v>5.4478100554808915</v>
      </c>
      <c r="J69" s="381">
        <v>4.567697026086357</v>
      </c>
      <c r="K69" s="381">
        <v>2.6703194458802852</v>
      </c>
      <c r="L69" s="381">
        <v>1.7333471174058375</v>
      </c>
      <c r="M69" s="382">
        <v>0.11716461628588166</v>
      </c>
    </row>
    <row r="70" spans="1:13" s="343" customFormat="1" ht="12" customHeight="1">
      <c r="A70" s="338"/>
      <c r="B70" s="344" t="s">
        <v>248</v>
      </c>
      <c r="C70" s="345"/>
      <c r="D70" s="381">
        <v>6.0081723969633165</v>
      </c>
      <c r="E70" s="381">
        <v>6.6775679459638555</v>
      </c>
      <c r="F70" s="381">
        <v>7.812939747275571</v>
      </c>
      <c r="G70" s="381">
        <v>8.32130986352026</v>
      </c>
      <c r="H70" s="381">
        <v>6.053416268556222</v>
      </c>
      <c r="I70" s="381">
        <v>5.1228887677635635</v>
      </c>
      <c r="J70" s="381">
        <v>4.754881528744108</v>
      </c>
      <c r="K70" s="381">
        <v>3.5318719919059784</v>
      </c>
      <c r="L70" s="381">
        <v>2.4061189664447222</v>
      </c>
      <c r="M70" s="382">
        <v>1.0762341423792576</v>
      </c>
    </row>
    <row r="71" spans="1:13" s="358" customFormat="1" ht="12" customHeight="1">
      <c r="A71" s="352"/>
      <c r="B71" s="353" t="s">
        <v>207</v>
      </c>
      <c r="C71" s="377"/>
      <c r="D71" s="383">
        <v>5.931203302826035</v>
      </c>
      <c r="E71" s="383">
        <v>6.091229608520122</v>
      </c>
      <c r="F71" s="383">
        <v>6.764216948904843</v>
      </c>
      <c r="G71" s="383">
        <v>7.828136131966899</v>
      </c>
      <c r="H71" s="383">
        <v>8.136497323760985</v>
      </c>
      <c r="I71" s="383">
        <v>5.677280283516925</v>
      </c>
      <c r="J71" s="383">
        <v>4.5848632651942784</v>
      </c>
      <c r="K71" s="383">
        <v>3.7956924425933027</v>
      </c>
      <c r="L71" s="383">
        <v>3.347399572532471</v>
      </c>
      <c r="M71" s="384">
        <v>0.9115653714765897</v>
      </c>
    </row>
    <row r="72" spans="1:13" s="343" customFormat="1" ht="7.5" customHeight="1">
      <c r="A72" s="338"/>
      <c r="B72" s="338"/>
      <c r="C72" s="345"/>
      <c r="D72" s="366"/>
      <c r="E72" s="366"/>
      <c r="F72" s="366"/>
      <c r="G72" s="366"/>
      <c r="H72" s="366"/>
      <c r="I72" s="366"/>
      <c r="J72" s="366"/>
      <c r="K72" s="366"/>
      <c r="L72" s="366"/>
      <c r="M72" s="362"/>
    </row>
    <row r="73" spans="1:13" s="343" customFormat="1" ht="15" customHeight="1">
      <c r="A73" s="337" t="s">
        <v>254</v>
      </c>
      <c r="B73" s="338"/>
      <c r="C73" s="345"/>
      <c r="D73" s="341"/>
      <c r="E73" s="341"/>
      <c r="F73" s="341"/>
      <c r="G73" s="341"/>
      <c r="H73" s="341"/>
      <c r="I73" s="341"/>
      <c r="J73" s="341"/>
      <c r="K73" s="341"/>
      <c r="L73" s="341"/>
      <c r="M73" s="342"/>
    </row>
    <row r="74" spans="1:13" s="343" customFormat="1" ht="12" customHeight="1">
      <c r="A74" s="339" t="s">
        <v>65</v>
      </c>
      <c r="B74" s="344" t="s">
        <v>87</v>
      </c>
      <c r="C74" s="345" t="s">
        <v>20</v>
      </c>
      <c r="D74" s="347">
        <v>24097</v>
      </c>
      <c r="E74" s="347">
        <v>19538</v>
      </c>
      <c r="F74" s="347">
        <v>19487</v>
      </c>
      <c r="G74" s="347">
        <v>21682</v>
      </c>
      <c r="H74" s="347">
        <v>21489</v>
      </c>
      <c r="I74" s="347">
        <v>18678</v>
      </c>
      <c r="J74" s="360">
        <v>13778</v>
      </c>
      <c r="K74" s="360">
        <v>10267</v>
      </c>
      <c r="L74" s="360">
        <v>7845</v>
      </c>
      <c r="M74" s="373">
        <v>46</v>
      </c>
    </row>
    <row r="75" spans="1:13" s="343" customFormat="1" ht="12" customHeight="1">
      <c r="A75" s="338"/>
      <c r="B75" s="344" t="s">
        <v>246</v>
      </c>
      <c r="C75" s="345"/>
      <c r="D75" s="347">
        <v>22154</v>
      </c>
      <c r="E75" s="347">
        <v>23979</v>
      </c>
      <c r="F75" s="347">
        <v>19422</v>
      </c>
      <c r="G75" s="347">
        <v>19405</v>
      </c>
      <c r="H75" s="347">
        <v>21151</v>
      </c>
      <c r="I75" s="347">
        <v>20521</v>
      </c>
      <c r="J75" s="360">
        <v>17133</v>
      </c>
      <c r="K75" s="360">
        <v>11492</v>
      </c>
      <c r="L75" s="360">
        <v>11238</v>
      </c>
      <c r="M75" s="373">
        <v>268</v>
      </c>
    </row>
    <row r="76" spans="1:13" s="343" customFormat="1" ht="12" customHeight="1">
      <c r="A76" s="338"/>
      <c r="B76" s="344" t="s">
        <v>247</v>
      </c>
      <c r="C76" s="345"/>
      <c r="D76" s="347">
        <v>19505</v>
      </c>
      <c r="E76" s="347">
        <v>22140</v>
      </c>
      <c r="F76" s="347">
        <v>23911</v>
      </c>
      <c r="G76" s="347">
        <v>19324</v>
      </c>
      <c r="H76" s="347">
        <v>19026</v>
      </c>
      <c r="I76" s="347">
        <v>20219</v>
      </c>
      <c r="J76" s="360">
        <v>19165</v>
      </c>
      <c r="K76" s="360">
        <v>15055</v>
      </c>
      <c r="L76" s="360">
        <v>14830</v>
      </c>
      <c r="M76" s="373">
        <v>197</v>
      </c>
    </row>
    <row r="77" spans="1:13" s="343" customFormat="1" ht="12" customHeight="1">
      <c r="A77" s="338"/>
      <c r="B77" s="344" t="s">
        <v>248</v>
      </c>
      <c r="C77" s="345"/>
      <c r="D77" s="347">
        <v>17509</v>
      </c>
      <c r="E77" s="347">
        <v>19255</v>
      </c>
      <c r="F77" s="347">
        <v>21873</v>
      </c>
      <c r="G77" s="347">
        <v>23743</v>
      </c>
      <c r="H77" s="347">
        <v>18873</v>
      </c>
      <c r="I77" s="347">
        <v>18274</v>
      </c>
      <c r="J77" s="360">
        <v>18914</v>
      </c>
      <c r="K77" s="360">
        <v>17002</v>
      </c>
      <c r="L77" s="360">
        <v>19164</v>
      </c>
      <c r="M77" s="373">
        <v>1983</v>
      </c>
    </row>
    <row r="78" spans="1:13" s="358" customFormat="1" ht="12" customHeight="1">
      <c r="A78" s="352"/>
      <c r="B78" s="353" t="s">
        <v>253</v>
      </c>
      <c r="C78" s="377"/>
      <c r="D78" s="378">
        <v>16562</v>
      </c>
      <c r="E78" s="378">
        <v>17374</v>
      </c>
      <c r="F78" s="378">
        <v>19192</v>
      </c>
      <c r="G78" s="378">
        <v>21762</v>
      </c>
      <c r="H78" s="378">
        <v>23310</v>
      </c>
      <c r="I78" s="379">
        <v>18174</v>
      </c>
      <c r="J78" s="379">
        <v>17299</v>
      </c>
      <c r="K78" s="379">
        <v>17076</v>
      </c>
      <c r="L78" s="379">
        <v>23324</v>
      </c>
      <c r="M78" s="380">
        <v>1868</v>
      </c>
    </row>
    <row r="79" spans="1:13" s="343" customFormat="1" ht="13.5">
      <c r="A79" s="339" t="s">
        <v>250</v>
      </c>
      <c r="B79" s="338"/>
      <c r="C79" s="345"/>
      <c r="D79" s="360"/>
      <c r="E79" s="360"/>
      <c r="F79" s="360"/>
      <c r="G79" s="360"/>
      <c r="H79" s="360"/>
      <c r="I79" s="360"/>
      <c r="J79" s="360"/>
      <c r="K79" s="360"/>
      <c r="L79" s="360"/>
      <c r="M79" s="348"/>
    </row>
    <row r="80" spans="1:13" s="343" customFormat="1" ht="12" customHeight="1">
      <c r="A80" s="339" t="s">
        <v>65</v>
      </c>
      <c r="B80" s="344" t="s">
        <v>87</v>
      </c>
      <c r="C80" s="345" t="s">
        <v>20</v>
      </c>
      <c r="D80" s="381">
        <v>7.518212876152443</v>
      </c>
      <c r="E80" s="381">
        <v>6.09581454846107</v>
      </c>
      <c r="F80" s="381">
        <v>6.079902656661935</v>
      </c>
      <c r="G80" s="381">
        <v>6.764737999781602</v>
      </c>
      <c r="H80" s="381">
        <v>6.704522409247617</v>
      </c>
      <c r="I80" s="381">
        <v>5.827496373024664</v>
      </c>
      <c r="J80" s="381">
        <v>4.298706768793973</v>
      </c>
      <c r="K80" s="381">
        <v>3.2032822176809193</v>
      </c>
      <c r="L80" s="381">
        <v>2.447623356161178</v>
      </c>
      <c r="M80" s="382">
        <v>0.014351902407063633</v>
      </c>
    </row>
    <row r="81" spans="1:13" s="343" customFormat="1" ht="12" customHeight="1">
      <c r="A81" s="338"/>
      <c r="B81" s="344" t="s">
        <v>246</v>
      </c>
      <c r="C81" s="345"/>
      <c r="D81" s="381">
        <v>6.925592242236296</v>
      </c>
      <c r="E81" s="381">
        <v>7.496107988470893</v>
      </c>
      <c r="F81" s="381">
        <v>6.071537985407302</v>
      </c>
      <c r="G81" s="381">
        <v>6.066223592154705</v>
      </c>
      <c r="H81" s="381">
        <v>6.612043040333118</v>
      </c>
      <c r="I81" s="381">
        <v>6.4150978786192585</v>
      </c>
      <c r="J81" s="381">
        <v>5.355970564513608</v>
      </c>
      <c r="K81" s="381">
        <v>3.5925298387550564</v>
      </c>
      <c r="L81" s="381">
        <v>3.513126551333913</v>
      </c>
      <c r="M81" s="382">
        <v>0.08377984657034068</v>
      </c>
    </row>
    <row r="82" spans="1:13" s="343" customFormat="1" ht="12" customHeight="1">
      <c r="A82" s="338"/>
      <c r="B82" s="344" t="s">
        <v>247</v>
      </c>
      <c r="C82" s="345"/>
      <c r="D82" s="381">
        <v>6.156453781618701</v>
      </c>
      <c r="E82" s="381">
        <v>6.988151075367241</v>
      </c>
      <c r="F82" s="381">
        <v>7.547140034467303</v>
      </c>
      <c r="G82" s="381">
        <v>6.099323910587017</v>
      </c>
      <c r="H82" s="381">
        <v>6.00526478590502</v>
      </c>
      <c r="I82" s="381">
        <v>6.381816919279595</v>
      </c>
      <c r="J82" s="381">
        <v>6.049138001780179</v>
      </c>
      <c r="K82" s="381">
        <v>4.751879604320407</v>
      </c>
      <c r="L82" s="381">
        <v>4.680861808839032</v>
      </c>
      <c r="M82" s="382">
        <v>0.062180025377025584</v>
      </c>
    </row>
    <row r="83" spans="1:13" s="343" customFormat="1" ht="12" customHeight="1">
      <c r="A83" s="338"/>
      <c r="B83" s="344" t="s">
        <v>248</v>
      </c>
      <c r="C83" s="345"/>
      <c r="D83" s="381">
        <v>5.68536786528383</v>
      </c>
      <c r="E83" s="381">
        <v>6.252313567082081</v>
      </c>
      <c r="F83" s="381">
        <v>7.102407408610041</v>
      </c>
      <c r="G83" s="381">
        <v>7.709617295415727</v>
      </c>
      <c r="H83" s="381">
        <v>6.128273900365625</v>
      </c>
      <c r="I83" s="381">
        <v>5.933771909886156</v>
      </c>
      <c r="J83" s="381">
        <v>6.141587058311631</v>
      </c>
      <c r="K83" s="381">
        <v>5.520739302390524</v>
      </c>
      <c r="L83" s="381">
        <v>6.2227648506653335</v>
      </c>
      <c r="M83" s="382">
        <v>0.6439022489495594</v>
      </c>
    </row>
    <row r="84" spans="1:13" s="358" customFormat="1" ht="12" customHeight="1">
      <c r="A84" s="352"/>
      <c r="B84" s="353" t="s">
        <v>207</v>
      </c>
      <c r="C84" s="377"/>
      <c r="D84" s="383">
        <v>5.5255291323030935</v>
      </c>
      <c r="E84" s="383">
        <v>5.796434195425308</v>
      </c>
      <c r="F84" s="383">
        <v>6.402967945125043</v>
      </c>
      <c r="G84" s="383">
        <v>7.2603891424453515</v>
      </c>
      <c r="H84" s="383">
        <v>7.776843622387701</v>
      </c>
      <c r="I84" s="383">
        <v>6.063335735447193</v>
      </c>
      <c r="J84" s="383">
        <v>5.771412176048256</v>
      </c>
      <c r="K84" s="383">
        <v>5.697013371767155</v>
      </c>
      <c r="L84" s="383">
        <v>7.781514399338084</v>
      </c>
      <c r="M84" s="384">
        <v>0.6232150959511036</v>
      </c>
    </row>
    <row r="85" spans="1:13" s="330" customFormat="1" ht="7.5" customHeight="1" thickBot="1">
      <c r="A85" s="367"/>
      <c r="B85" s="367"/>
      <c r="C85" s="385"/>
      <c r="D85" s="370"/>
      <c r="E85" s="370"/>
      <c r="F85" s="370"/>
      <c r="G85" s="370"/>
      <c r="H85" s="370"/>
      <c r="I85" s="370"/>
      <c r="J85" s="370"/>
      <c r="K85" s="370"/>
      <c r="L85" s="370"/>
      <c r="M85" s="370"/>
    </row>
    <row r="86" spans="1:13" s="330" customFormat="1" ht="7.5" customHeight="1" thickTop="1">
      <c r="A86" s="386"/>
      <c r="B86" s="386"/>
      <c r="C86" s="387"/>
      <c r="D86" s="388"/>
      <c r="E86" s="388"/>
      <c r="F86" s="388"/>
      <c r="G86" s="388"/>
      <c r="H86" s="388"/>
      <c r="I86" s="388"/>
      <c r="J86" s="388"/>
      <c r="K86" s="388"/>
      <c r="L86" s="388"/>
      <c r="M86" s="388"/>
    </row>
    <row r="87" s="330" customFormat="1" ht="13.5">
      <c r="A87" s="330" t="s">
        <v>177</v>
      </c>
    </row>
    <row r="92" ht="13.5">
      <c r="E92" s="329" t="s">
        <v>268</v>
      </c>
    </row>
    <row r="93" ht="13.5">
      <c r="E93" s="329" t="s">
        <v>269</v>
      </c>
    </row>
    <row r="94" ht="13.5">
      <c r="E94" s="329" t="s">
        <v>268</v>
      </c>
    </row>
  </sheetData>
  <sheetProtection/>
  <mergeCells count="3">
    <mergeCell ref="A1:M1"/>
    <mergeCell ref="A4:C4"/>
    <mergeCell ref="A45:C45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2" r:id="rId1"/>
  <headerFooter scaleWithDoc="0" alignWithMargins="0">
    <oddHeader>&amp;L&amp;"ＭＳ 明朝,標準"&amp;9 40　人口・世帯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showGridLines="0" view="pageBreakPreview" zoomScale="90" zoomScaleNormal="80" zoomScaleSheetLayoutView="90" zoomScalePageLayoutView="0" workbookViewId="0" topLeftCell="A1">
      <selection activeCell="A6" sqref="A6"/>
    </sheetView>
  </sheetViews>
  <sheetFormatPr defaultColWidth="9.00390625" defaultRowHeight="13.5"/>
  <cols>
    <col min="1" max="1" width="2.50390625" style="329" customWidth="1"/>
    <col min="2" max="2" width="3.00390625" style="329" customWidth="1"/>
    <col min="3" max="3" width="10.375" style="329" customWidth="1"/>
    <col min="4" max="8" width="10.75390625" style="329" customWidth="1"/>
    <col min="9" max="13" width="10.00390625" style="329" customWidth="1"/>
    <col min="14" max="16384" width="9.00390625" style="329" customWidth="1"/>
  </cols>
  <sheetData>
    <row r="1" spans="1:13" ht="25.5" customHeight="1">
      <c r="A1" s="1006" t="s">
        <v>270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</row>
    <row r="2" spans="1:12" ht="22.5" customHeight="1">
      <c r="A2" s="329" t="s">
        <v>2</v>
      </c>
      <c r="J2" s="389"/>
      <c r="K2" s="389"/>
      <c r="L2" s="390"/>
    </row>
    <row r="3" spans="1:12" ht="17.25" customHeight="1" thickBot="1">
      <c r="A3" s="329" t="s">
        <v>233</v>
      </c>
      <c r="J3" s="389"/>
      <c r="K3" s="389"/>
      <c r="L3" s="390"/>
    </row>
    <row r="4" spans="1:13" ht="17.25" customHeight="1" thickTop="1">
      <c r="A4" s="1007" t="s">
        <v>271</v>
      </c>
      <c r="B4" s="1007"/>
      <c r="C4" s="1008"/>
      <c r="D4" s="1011" t="s">
        <v>272</v>
      </c>
      <c r="E4" s="1011"/>
      <c r="F4" s="1011"/>
      <c r="G4" s="1011"/>
      <c r="H4" s="1011"/>
      <c r="I4" s="1011" t="s">
        <v>273</v>
      </c>
      <c r="J4" s="1011"/>
      <c r="K4" s="1011"/>
      <c r="L4" s="1011"/>
      <c r="M4" s="1012"/>
    </row>
    <row r="5" spans="1:13" s="389" customFormat="1" ht="17.25" customHeight="1">
      <c r="A5" s="1009"/>
      <c r="B5" s="1009"/>
      <c r="C5" s="1010"/>
      <c r="D5" s="391" t="s">
        <v>172</v>
      </c>
      <c r="E5" s="391" t="s">
        <v>129</v>
      </c>
      <c r="F5" s="391" t="s">
        <v>130</v>
      </c>
      <c r="G5" s="391" t="s">
        <v>173</v>
      </c>
      <c r="H5" s="391" t="s">
        <v>174</v>
      </c>
      <c r="I5" s="391" t="s">
        <v>172</v>
      </c>
      <c r="J5" s="391" t="s">
        <v>129</v>
      </c>
      <c r="K5" s="391" t="s">
        <v>130</v>
      </c>
      <c r="L5" s="391" t="s">
        <v>173</v>
      </c>
      <c r="M5" s="392" t="s">
        <v>174</v>
      </c>
    </row>
    <row r="6" spans="1:13" s="389" customFormat="1" ht="7.5" customHeight="1">
      <c r="A6" s="393"/>
      <c r="B6" s="393"/>
      <c r="C6" s="394"/>
      <c r="D6" s="393"/>
      <c r="E6" s="395"/>
      <c r="F6" s="393"/>
      <c r="G6" s="395"/>
      <c r="H6" s="393"/>
      <c r="I6" s="395"/>
      <c r="J6" s="395"/>
      <c r="K6" s="393"/>
      <c r="L6" s="395"/>
      <c r="M6" s="393"/>
    </row>
    <row r="7" spans="1:13" s="358" customFormat="1" ht="17.25" customHeight="1">
      <c r="A7" s="396" t="s">
        <v>274</v>
      </c>
      <c r="B7" s="397"/>
      <c r="C7" s="398" t="s">
        <v>275</v>
      </c>
      <c r="D7" s="399">
        <v>614929</v>
      </c>
      <c r="E7" s="399">
        <v>613289</v>
      </c>
      <c r="F7" s="399">
        <v>607012</v>
      </c>
      <c r="G7" s="399">
        <v>588667</v>
      </c>
      <c r="H7" s="399">
        <v>573441</v>
      </c>
      <c r="I7" s="400">
        <v>100</v>
      </c>
      <c r="J7" s="400">
        <v>100</v>
      </c>
      <c r="K7" s="400">
        <v>100</v>
      </c>
      <c r="L7" s="400">
        <v>100</v>
      </c>
      <c r="M7" s="400">
        <v>100</v>
      </c>
    </row>
    <row r="8" spans="1:13" s="343" customFormat="1" ht="15" customHeight="1">
      <c r="A8" s="401"/>
      <c r="B8" s="991" t="s">
        <v>276</v>
      </c>
      <c r="C8" s="993"/>
      <c r="D8" s="402">
        <v>105456</v>
      </c>
      <c r="E8" s="402">
        <v>93584</v>
      </c>
      <c r="F8" s="402">
        <v>84823</v>
      </c>
      <c r="G8" s="402">
        <v>77951</v>
      </c>
      <c r="H8" s="402">
        <v>73685</v>
      </c>
      <c r="I8" s="403">
        <v>17.149296910700258</v>
      </c>
      <c r="J8" s="403">
        <v>15.25936385619178</v>
      </c>
      <c r="K8" s="403">
        <v>13.973858836398623</v>
      </c>
      <c r="L8" s="403">
        <v>13.24195173162416</v>
      </c>
      <c r="M8" s="403">
        <v>12.849621844269944</v>
      </c>
    </row>
    <row r="9" spans="1:13" s="343" customFormat="1" ht="15" customHeight="1">
      <c r="A9" s="401"/>
      <c r="B9" s="991" t="s">
        <v>277</v>
      </c>
      <c r="C9" s="993"/>
      <c r="D9" s="402">
        <v>390964</v>
      </c>
      <c r="E9" s="402">
        <v>383921</v>
      </c>
      <c r="F9" s="402">
        <v>375539</v>
      </c>
      <c r="G9" s="402">
        <v>352098</v>
      </c>
      <c r="H9" s="402">
        <v>326301</v>
      </c>
      <c r="I9" s="403">
        <v>63.5787220963721</v>
      </c>
      <c r="J9" s="403">
        <v>62.60034013328137</v>
      </c>
      <c r="K9" s="403">
        <v>61.866816471503036</v>
      </c>
      <c r="L9" s="403">
        <v>59.81276341293125</v>
      </c>
      <c r="M9" s="403">
        <v>56.90227939753174</v>
      </c>
    </row>
    <row r="10" spans="1:13" s="343" customFormat="1" ht="15" customHeight="1">
      <c r="A10" s="401"/>
      <c r="B10" s="991" t="s">
        <v>278</v>
      </c>
      <c r="C10" s="992"/>
      <c r="D10" s="402">
        <v>118380</v>
      </c>
      <c r="E10" s="402">
        <v>134984</v>
      </c>
      <c r="F10" s="402">
        <v>146113</v>
      </c>
      <c r="G10" s="402">
        <v>153614</v>
      </c>
      <c r="H10" s="402">
        <v>169092</v>
      </c>
      <c r="I10" s="403">
        <v>19.251002961317486</v>
      </c>
      <c r="J10" s="403">
        <v>22.00985179907026</v>
      </c>
      <c r="K10" s="403">
        <v>24.070858566222743</v>
      </c>
      <c r="L10" s="403">
        <v>26.09522871164852</v>
      </c>
      <c r="M10" s="403">
        <v>29.48725326581113</v>
      </c>
    </row>
    <row r="11" spans="1:13" s="343" customFormat="1" ht="15" customHeight="1">
      <c r="A11" s="401"/>
      <c r="B11" s="991" t="s">
        <v>279</v>
      </c>
      <c r="C11" s="992"/>
      <c r="D11" s="403">
        <v>41.5</v>
      </c>
      <c r="E11" s="403">
        <v>43.3</v>
      </c>
      <c r="F11" s="403">
        <v>45.1</v>
      </c>
      <c r="G11" s="403">
        <v>46.8730783003</v>
      </c>
      <c r="H11" s="403">
        <v>48.15</v>
      </c>
      <c r="I11" s="404" t="s">
        <v>194</v>
      </c>
      <c r="J11" s="404">
        <v>0</v>
      </c>
      <c r="K11" s="404" t="s">
        <v>194</v>
      </c>
      <c r="L11" s="404" t="s">
        <v>194</v>
      </c>
      <c r="M11" s="404" t="s">
        <v>194</v>
      </c>
    </row>
    <row r="12" spans="1:13" s="389" customFormat="1" ht="15" customHeight="1">
      <c r="A12" s="405"/>
      <c r="B12" s="405"/>
      <c r="C12" s="406"/>
      <c r="D12" s="316"/>
      <c r="E12" s="316"/>
      <c r="F12" s="316"/>
      <c r="G12" s="316"/>
      <c r="H12" s="316"/>
      <c r="I12" s="404"/>
      <c r="J12" s="404"/>
      <c r="K12" s="316"/>
      <c r="L12" s="316"/>
      <c r="M12" s="316"/>
    </row>
    <row r="13" spans="1:13" s="343" customFormat="1" ht="15" customHeight="1">
      <c r="A13" s="401"/>
      <c r="B13" s="991" t="s">
        <v>280</v>
      </c>
      <c r="C13" s="993"/>
      <c r="D13" s="403">
        <v>26.973327467490616</v>
      </c>
      <c r="E13" s="403">
        <v>24.375848156261316</v>
      </c>
      <c r="F13" s="403">
        <v>22.587001616343443</v>
      </c>
      <c r="G13" s="403">
        <v>22.1390067538015</v>
      </c>
      <c r="H13" s="403">
        <v>22.581910567237</v>
      </c>
      <c r="I13" s="404" t="s">
        <v>194</v>
      </c>
      <c r="J13" s="404">
        <v>0</v>
      </c>
      <c r="K13" s="404" t="s">
        <v>194</v>
      </c>
      <c r="L13" s="404" t="s">
        <v>281</v>
      </c>
      <c r="M13" s="404" t="s">
        <v>194</v>
      </c>
    </row>
    <row r="14" spans="1:13" s="343" customFormat="1" ht="15" customHeight="1">
      <c r="A14" s="401"/>
      <c r="B14" s="991" t="s">
        <v>282</v>
      </c>
      <c r="C14" s="993"/>
      <c r="D14" s="403">
        <v>30.279002670322587</v>
      </c>
      <c r="E14" s="403">
        <v>35.15931663024424</v>
      </c>
      <c r="F14" s="403">
        <v>38.90754355739351</v>
      </c>
      <c r="G14" s="403">
        <v>43.6281944231436</v>
      </c>
      <c r="H14" s="403">
        <v>51.82086478435555</v>
      </c>
      <c r="I14" s="404" t="s">
        <v>194</v>
      </c>
      <c r="J14" s="404">
        <v>0</v>
      </c>
      <c r="K14" s="404" t="s">
        <v>194</v>
      </c>
      <c r="L14" s="404" t="s">
        <v>194</v>
      </c>
      <c r="M14" s="404" t="s">
        <v>194</v>
      </c>
    </row>
    <row r="15" spans="1:13" s="343" customFormat="1" ht="15" customHeight="1">
      <c r="A15" s="401"/>
      <c r="B15" s="991" t="s">
        <v>283</v>
      </c>
      <c r="C15" s="993"/>
      <c r="D15" s="403">
        <v>57.2523301378132</v>
      </c>
      <c r="E15" s="403">
        <v>59.535164786505554</v>
      </c>
      <c r="F15" s="403">
        <v>61.494545173736945</v>
      </c>
      <c r="G15" s="403">
        <v>65.76720117694505</v>
      </c>
      <c r="H15" s="403">
        <v>74.40277535159254</v>
      </c>
      <c r="I15" s="404" t="s">
        <v>194</v>
      </c>
      <c r="J15" s="404">
        <v>0</v>
      </c>
      <c r="K15" s="404" t="s">
        <v>194</v>
      </c>
      <c r="L15" s="404" t="s">
        <v>194</v>
      </c>
      <c r="M15" s="404" t="s">
        <v>194</v>
      </c>
    </row>
    <row r="16" spans="1:13" s="343" customFormat="1" ht="15" customHeight="1">
      <c r="A16" s="401"/>
      <c r="B16" s="991" t="s">
        <v>284</v>
      </c>
      <c r="C16" s="993"/>
      <c r="D16" s="403">
        <v>112.25534820209377</v>
      </c>
      <c r="E16" s="403">
        <v>144.2383313386904</v>
      </c>
      <c r="F16" s="403">
        <v>172.25634556665054</v>
      </c>
      <c r="G16" s="403">
        <v>197.06482277328067</v>
      </c>
      <c r="H16" s="403">
        <v>229.47954129062902</v>
      </c>
      <c r="I16" s="404" t="s">
        <v>194</v>
      </c>
      <c r="J16" s="404">
        <v>0</v>
      </c>
      <c r="K16" s="404" t="s">
        <v>194</v>
      </c>
      <c r="L16" s="404" t="s">
        <v>194</v>
      </c>
      <c r="M16" s="404" t="s">
        <v>194</v>
      </c>
    </row>
    <row r="17" spans="1:13" s="389" customFormat="1" ht="15" customHeight="1">
      <c r="A17" s="405"/>
      <c r="B17" s="405"/>
      <c r="C17" s="40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s="358" customFormat="1" ht="17.25" customHeight="1">
      <c r="A18" s="407" t="s">
        <v>285</v>
      </c>
      <c r="B18" s="408"/>
      <c r="C18" s="398" t="s">
        <v>275</v>
      </c>
      <c r="D18" s="399">
        <v>294414</v>
      </c>
      <c r="E18" s="399">
        <v>293403</v>
      </c>
      <c r="F18" s="399">
        <v>290190</v>
      </c>
      <c r="G18" s="399">
        <v>280701</v>
      </c>
      <c r="H18" s="399">
        <v>273705</v>
      </c>
      <c r="I18" s="400">
        <v>100</v>
      </c>
      <c r="J18" s="400">
        <v>100</v>
      </c>
      <c r="K18" s="400">
        <v>100</v>
      </c>
      <c r="L18" s="400">
        <v>100</v>
      </c>
      <c r="M18" s="400">
        <v>100</v>
      </c>
    </row>
    <row r="19" spans="1:13" s="343" customFormat="1" ht="15" customHeight="1">
      <c r="A19" s="401"/>
      <c r="B19" s="991" t="s">
        <v>286</v>
      </c>
      <c r="C19" s="993"/>
      <c r="D19" s="402">
        <v>53941</v>
      </c>
      <c r="E19" s="402">
        <v>47805</v>
      </c>
      <c r="F19" s="402">
        <v>43284</v>
      </c>
      <c r="G19" s="402">
        <v>39857</v>
      </c>
      <c r="H19" s="402">
        <v>37539</v>
      </c>
      <c r="I19" s="403">
        <v>18.32147927748001</v>
      </c>
      <c r="J19" s="403">
        <v>16.293289434668356</v>
      </c>
      <c r="K19" s="403">
        <v>14.915744856817948</v>
      </c>
      <c r="L19" s="403">
        <v>14.199094410066227</v>
      </c>
      <c r="M19" s="403">
        <v>13.715131254452787</v>
      </c>
    </row>
    <row r="20" spans="1:13" s="343" customFormat="1" ht="15" customHeight="1">
      <c r="A20" s="401"/>
      <c r="B20" s="991" t="s">
        <v>277</v>
      </c>
      <c r="C20" s="993"/>
      <c r="D20" s="402">
        <v>194067</v>
      </c>
      <c r="E20" s="402">
        <v>191617</v>
      </c>
      <c r="F20" s="402">
        <v>188748</v>
      </c>
      <c r="G20" s="402">
        <v>176436</v>
      </c>
      <c r="H20" s="402">
        <v>163762</v>
      </c>
      <c r="I20" s="403">
        <v>65.91636267297072</v>
      </c>
      <c r="J20" s="403">
        <v>65.30846651193069</v>
      </c>
      <c r="K20" s="403">
        <v>65.04290292566938</v>
      </c>
      <c r="L20" s="403">
        <v>62.855493924139914</v>
      </c>
      <c r="M20" s="403">
        <v>59.831570486472664</v>
      </c>
    </row>
    <row r="21" spans="1:13" s="343" customFormat="1" ht="15" customHeight="1">
      <c r="A21" s="401"/>
      <c r="B21" s="991" t="s">
        <v>287</v>
      </c>
      <c r="C21" s="992"/>
      <c r="D21" s="402">
        <v>46323</v>
      </c>
      <c r="E21" s="402">
        <v>53449</v>
      </c>
      <c r="F21" s="402">
        <v>57818</v>
      </c>
      <c r="G21" s="402">
        <v>61387</v>
      </c>
      <c r="H21" s="402">
        <v>69909</v>
      </c>
      <c r="I21" s="403">
        <v>15.733966455399539</v>
      </c>
      <c r="J21" s="403">
        <v>18.216923480673337</v>
      </c>
      <c r="K21" s="403">
        <v>19.924187601226784</v>
      </c>
      <c r="L21" s="403">
        <v>21.869177523414592</v>
      </c>
      <c r="M21" s="403">
        <v>25.541732887597963</v>
      </c>
    </row>
    <row r="22" spans="1:13" s="343" customFormat="1" ht="15" customHeight="1">
      <c r="A22" s="401"/>
      <c r="B22" s="991" t="s">
        <v>288</v>
      </c>
      <c r="C22" s="992"/>
      <c r="D22" s="403">
        <v>39.6</v>
      </c>
      <c r="E22" s="403">
        <v>41.3</v>
      </c>
      <c r="F22" s="403">
        <v>42.9</v>
      </c>
      <c r="G22" s="403">
        <v>44.6375864304</v>
      </c>
      <c r="H22" s="403">
        <v>45.93</v>
      </c>
      <c r="I22" s="404" t="s">
        <v>194</v>
      </c>
      <c r="J22" s="404">
        <v>0</v>
      </c>
      <c r="K22" s="404" t="s">
        <v>194</v>
      </c>
      <c r="L22" s="404" t="s">
        <v>194</v>
      </c>
      <c r="M22" s="404" t="s">
        <v>194</v>
      </c>
    </row>
    <row r="23" spans="1:13" s="389" customFormat="1" ht="15" customHeight="1">
      <c r="A23" s="405"/>
      <c r="B23" s="405"/>
      <c r="C23" s="406"/>
      <c r="D23" s="316"/>
      <c r="E23" s="316"/>
      <c r="F23" s="316"/>
      <c r="G23" s="316"/>
      <c r="H23" s="316"/>
      <c r="I23" s="316"/>
      <c r="J23" s="316"/>
      <c r="K23" s="316"/>
      <c r="L23" s="316"/>
      <c r="M23" s="316"/>
    </row>
    <row r="24" spans="1:13" s="358" customFormat="1" ht="17.25" customHeight="1">
      <c r="A24" s="407" t="s">
        <v>289</v>
      </c>
      <c r="B24" s="408"/>
      <c r="C24" s="398" t="s">
        <v>290</v>
      </c>
      <c r="D24" s="399">
        <v>320515</v>
      </c>
      <c r="E24" s="399">
        <v>319886</v>
      </c>
      <c r="F24" s="399">
        <v>316822</v>
      </c>
      <c r="G24" s="399">
        <v>307966</v>
      </c>
      <c r="H24" s="399">
        <v>299736</v>
      </c>
      <c r="I24" s="400">
        <v>100</v>
      </c>
      <c r="J24" s="400">
        <v>100</v>
      </c>
      <c r="K24" s="400">
        <v>100</v>
      </c>
      <c r="L24" s="400">
        <v>100</v>
      </c>
      <c r="M24" s="400">
        <v>100</v>
      </c>
    </row>
    <row r="25" spans="1:13" s="343" customFormat="1" ht="15" customHeight="1">
      <c r="A25" s="401"/>
      <c r="B25" s="991" t="s">
        <v>276</v>
      </c>
      <c r="C25" s="993"/>
      <c r="D25" s="402">
        <v>51515</v>
      </c>
      <c r="E25" s="402">
        <v>45779</v>
      </c>
      <c r="F25" s="402">
        <v>41539</v>
      </c>
      <c r="G25" s="402">
        <v>38094</v>
      </c>
      <c r="H25" s="402">
        <v>36146</v>
      </c>
      <c r="I25" s="403">
        <v>16.072570706519194</v>
      </c>
      <c r="J25" s="403">
        <v>14.311035806506068</v>
      </c>
      <c r="K25" s="403">
        <v>13.11114758444805</v>
      </c>
      <c r="L25" s="403">
        <v>12.369547287687602</v>
      </c>
      <c r="M25" s="403">
        <v>12.059278832038862</v>
      </c>
    </row>
    <row r="26" spans="1:13" s="343" customFormat="1" ht="15" customHeight="1">
      <c r="A26" s="401"/>
      <c r="B26" s="991" t="s">
        <v>291</v>
      </c>
      <c r="C26" s="993"/>
      <c r="D26" s="402">
        <v>196897</v>
      </c>
      <c r="E26" s="402">
        <v>192304</v>
      </c>
      <c r="F26" s="402">
        <v>186791</v>
      </c>
      <c r="G26" s="402">
        <v>175662</v>
      </c>
      <c r="H26" s="402">
        <v>162539</v>
      </c>
      <c r="I26" s="403">
        <v>61.43144626616539</v>
      </c>
      <c r="J26" s="403">
        <v>60.11641647336864</v>
      </c>
      <c r="K26" s="403">
        <v>58.957711270050694</v>
      </c>
      <c r="L26" s="403">
        <v>57.03941344174357</v>
      </c>
      <c r="M26" s="403">
        <v>54.22738676702165</v>
      </c>
    </row>
    <row r="27" spans="1:13" s="343" customFormat="1" ht="15" customHeight="1">
      <c r="A27" s="401"/>
      <c r="B27" s="991" t="s">
        <v>292</v>
      </c>
      <c r="C27" s="992"/>
      <c r="D27" s="402">
        <v>72057</v>
      </c>
      <c r="E27" s="402">
        <v>81535</v>
      </c>
      <c r="F27" s="402">
        <v>88295</v>
      </c>
      <c r="G27" s="402">
        <v>92227</v>
      </c>
      <c r="H27" s="402">
        <v>99183</v>
      </c>
      <c r="I27" s="403">
        <v>22.48163112490835</v>
      </c>
      <c r="J27" s="403">
        <v>25.488767873554952</v>
      </c>
      <c r="K27" s="403">
        <v>27.868961120124236</v>
      </c>
      <c r="L27" s="403">
        <v>29.94713702161927</v>
      </c>
      <c r="M27" s="403">
        <v>33.09011930498839</v>
      </c>
    </row>
    <row r="28" spans="1:13" s="343" customFormat="1" ht="15" customHeight="1">
      <c r="A28" s="401"/>
      <c r="B28" s="991" t="s">
        <v>279</v>
      </c>
      <c r="C28" s="992"/>
      <c r="D28" s="409">
        <v>43.3</v>
      </c>
      <c r="E28" s="409">
        <v>45.2</v>
      </c>
      <c r="F28" s="409">
        <v>47.1</v>
      </c>
      <c r="G28" s="409">
        <v>48.9017902955</v>
      </c>
      <c r="H28" s="409">
        <v>50.18</v>
      </c>
      <c r="I28" s="404" t="s">
        <v>194</v>
      </c>
      <c r="J28" s="404">
        <v>0</v>
      </c>
      <c r="K28" s="404" t="s">
        <v>194</v>
      </c>
      <c r="L28" s="404" t="s">
        <v>194</v>
      </c>
      <c r="M28" s="404" t="s">
        <v>194</v>
      </c>
    </row>
    <row r="29" spans="1:13" s="343" customFormat="1" ht="15" customHeight="1">
      <c r="A29" s="401"/>
      <c r="B29" s="991" t="s">
        <v>293</v>
      </c>
      <c r="C29" s="993"/>
      <c r="D29" s="403">
        <v>91.85654337550505</v>
      </c>
      <c r="E29" s="403">
        <v>91.72111314655847</v>
      </c>
      <c r="F29" s="403">
        <v>91.5940180921779</v>
      </c>
      <c r="G29" s="403">
        <v>91.14674996590533</v>
      </c>
      <c r="H29" s="403">
        <v>91.31535751461286</v>
      </c>
      <c r="I29" s="404" t="s">
        <v>194</v>
      </c>
      <c r="J29" s="404">
        <v>0</v>
      </c>
      <c r="K29" s="404" t="s">
        <v>194</v>
      </c>
      <c r="L29" s="404" t="s">
        <v>194</v>
      </c>
      <c r="M29" s="404" t="s">
        <v>194</v>
      </c>
    </row>
    <row r="30" spans="1:13" s="389" customFormat="1" ht="7.5" customHeight="1" thickBot="1">
      <c r="A30" s="410"/>
      <c r="B30" s="411"/>
      <c r="C30" s="412"/>
      <c r="D30" s="411"/>
      <c r="E30" s="413"/>
      <c r="F30" s="413"/>
      <c r="G30" s="413"/>
      <c r="H30" s="413"/>
      <c r="I30" s="413"/>
      <c r="J30" s="413"/>
      <c r="K30" s="413"/>
      <c r="L30" s="413"/>
      <c r="M30" s="413"/>
    </row>
    <row r="31" spans="1:12" s="389" customFormat="1" ht="6.75" customHeight="1" thickTop="1">
      <c r="A31" s="414"/>
      <c r="B31" s="415"/>
      <c r="C31" s="415"/>
      <c r="D31" s="416"/>
      <c r="E31" s="416"/>
      <c r="F31" s="416"/>
      <c r="G31" s="416"/>
      <c r="H31" s="416"/>
      <c r="I31" s="416"/>
      <c r="J31" s="416"/>
      <c r="K31" s="416"/>
      <c r="L31" s="416"/>
    </row>
    <row r="32" spans="1:12" s="389" customFormat="1" ht="13.5" customHeight="1">
      <c r="A32" s="417" t="s">
        <v>294</v>
      </c>
      <c r="B32" s="418"/>
      <c r="C32" s="418"/>
      <c r="D32" s="418"/>
      <c r="E32" s="418"/>
      <c r="H32" s="417"/>
      <c r="I32" s="418"/>
      <c r="J32" s="418"/>
      <c r="K32" s="418"/>
      <c r="L32" s="418"/>
    </row>
    <row r="33" spans="1:12" s="389" customFormat="1" ht="13.5" customHeight="1">
      <c r="A33" s="417" t="s">
        <v>295</v>
      </c>
      <c r="B33" s="418"/>
      <c r="C33" s="418"/>
      <c r="D33" s="418"/>
      <c r="E33" s="418"/>
      <c r="H33" s="417" t="s">
        <v>296</v>
      </c>
      <c r="I33" s="418"/>
      <c r="J33" s="418"/>
      <c r="K33" s="418"/>
      <c r="L33" s="418"/>
    </row>
    <row r="34" spans="1:12" s="389" customFormat="1" ht="13.5">
      <c r="A34" s="419" t="s">
        <v>297</v>
      </c>
      <c r="B34" s="420"/>
      <c r="C34" s="420"/>
      <c r="D34" s="420"/>
      <c r="E34" s="420"/>
      <c r="F34" s="420"/>
      <c r="G34" s="420"/>
      <c r="I34" s="419"/>
      <c r="J34" s="420"/>
      <c r="K34" s="420"/>
      <c r="L34" s="420"/>
    </row>
    <row r="35" spans="1:12" s="389" customFormat="1" ht="13.5">
      <c r="A35" s="419" t="s">
        <v>298</v>
      </c>
      <c r="B35" s="420"/>
      <c r="C35" s="420"/>
      <c r="D35" s="420"/>
      <c r="E35" s="420"/>
      <c r="F35" s="420"/>
      <c r="G35" s="420"/>
      <c r="J35" s="420"/>
      <c r="K35" s="420"/>
      <c r="L35" s="420"/>
    </row>
    <row r="36" spans="1:13" s="389" customFormat="1" ht="6" customHeight="1">
      <c r="A36" s="421"/>
      <c r="B36" s="421"/>
      <c r="C36" s="422"/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="389" customFormat="1" ht="13.5">
      <c r="A37" s="389" t="s">
        <v>177</v>
      </c>
    </row>
    <row r="40" spans="1:13" ht="25.5">
      <c r="A40" s="994" t="s">
        <v>299</v>
      </c>
      <c r="B40" s="994"/>
      <c r="C40" s="994"/>
      <c r="D40" s="994"/>
      <c r="E40" s="994"/>
      <c r="F40" s="994"/>
      <c r="G40" s="994"/>
      <c r="H40" s="994"/>
      <c r="I40" s="994"/>
      <c r="J40" s="994"/>
      <c r="K40" s="994"/>
      <c r="L40" s="994"/>
      <c r="M40" s="994"/>
    </row>
    <row r="41" spans="1:12" ht="22.5" customHeight="1">
      <c r="A41" s="329" t="s">
        <v>2</v>
      </c>
      <c r="J41" s="389"/>
      <c r="K41" s="389"/>
      <c r="L41" s="390"/>
    </row>
    <row r="42" spans="1:8" ht="17.25" customHeight="1" thickBot="1">
      <c r="A42" s="423" t="s">
        <v>103</v>
      </c>
      <c r="C42" s="424"/>
      <c r="D42" s="424"/>
      <c r="E42" s="424"/>
      <c r="F42" s="425"/>
      <c r="G42" s="425"/>
      <c r="H42" s="426"/>
    </row>
    <row r="43" spans="1:13" s="330" customFormat="1" ht="17.25" customHeight="1" thickTop="1">
      <c r="A43" s="995" t="s">
        <v>300</v>
      </c>
      <c r="B43" s="995"/>
      <c r="C43" s="996"/>
      <c r="D43" s="999" t="s">
        <v>9</v>
      </c>
      <c r="E43" s="1000"/>
      <c r="F43" s="1000" t="s">
        <v>301</v>
      </c>
      <c r="G43" s="1000"/>
      <c r="H43" s="1000" t="s">
        <v>291</v>
      </c>
      <c r="I43" s="1000"/>
      <c r="J43" s="1000" t="s">
        <v>302</v>
      </c>
      <c r="K43" s="1003"/>
      <c r="L43" s="427"/>
      <c r="M43" s="427"/>
    </row>
    <row r="44" spans="1:13" s="330" customFormat="1" ht="17.25" customHeight="1">
      <c r="A44" s="997"/>
      <c r="B44" s="997"/>
      <c r="C44" s="998"/>
      <c r="D44" s="1001"/>
      <c r="E44" s="1002"/>
      <c r="F44" s="1002"/>
      <c r="G44" s="1002"/>
      <c r="H44" s="1002"/>
      <c r="I44" s="1002"/>
      <c r="J44" s="1002"/>
      <c r="K44" s="1002"/>
      <c r="L44" s="1004" t="s">
        <v>303</v>
      </c>
      <c r="M44" s="1005"/>
    </row>
    <row r="45" spans="1:13" s="330" customFormat="1" ht="7.5" customHeight="1">
      <c r="A45" s="428"/>
      <c r="B45" s="428"/>
      <c r="C45" s="429"/>
      <c r="D45" s="428"/>
      <c r="E45" s="430"/>
      <c r="F45" s="430"/>
      <c r="G45" s="430"/>
      <c r="H45" s="430"/>
      <c r="I45" s="430"/>
      <c r="J45" s="430"/>
      <c r="K45" s="430"/>
      <c r="L45" s="343"/>
      <c r="M45" s="343"/>
    </row>
    <row r="46" spans="1:13" s="431" customFormat="1" ht="15" customHeight="1">
      <c r="A46" s="986" t="s">
        <v>304</v>
      </c>
      <c r="B46" s="986"/>
      <c r="C46" s="987"/>
      <c r="D46" s="988">
        <v>573441</v>
      </c>
      <c r="E46" s="989"/>
      <c r="F46" s="989">
        <v>73685</v>
      </c>
      <c r="G46" s="989"/>
      <c r="H46" s="989">
        <v>326301</v>
      </c>
      <c r="I46" s="989"/>
      <c r="J46" s="989">
        <v>169092</v>
      </c>
      <c r="K46" s="989"/>
      <c r="L46" s="990">
        <v>89799</v>
      </c>
      <c r="M46" s="990"/>
    </row>
    <row r="47" spans="1:13" s="330" customFormat="1" ht="15" customHeight="1">
      <c r="A47" s="432"/>
      <c r="B47" s="432"/>
      <c r="C47" s="433"/>
      <c r="D47" s="432"/>
      <c r="E47" s="434"/>
      <c r="F47" s="434"/>
      <c r="G47" s="434"/>
      <c r="H47" s="434"/>
      <c r="I47" s="434"/>
      <c r="J47" s="434"/>
      <c r="K47" s="434"/>
      <c r="L47" s="435"/>
      <c r="M47" s="435"/>
    </row>
    <row r="48" spans="1:13" s="330" customFormat="1" ht="15" customHeight="1">
      <c r="A48" s="979" t="s">
        <v>305</v>
      </c>
      <c r="B48" s="979"/>
      <c r="C48" s="980"/>
      <c r="D48" s="984">
        <v>193717</v>
      </c>
      <c r="E48" s="981"/>
      <c r="F48" s="981">
        <v>25742</v>
      </c>
      <c r="G48" s="981"/>
      <c r="H48" s="981">
        <v>115038</v>
      </c>
      <c r="I48" s="981"/>
      <c r="J48" s="981">
        <v>51027</v>
      </c>
      <c r="K48" s="981"/>
      <c r="L48" s="985">
        <v>26541</v>
      </c>
      <c r="M48" s="985"/>
    </row>
    <row r="49" spans="1:13" s="330" customFormat="1" ht="15" customHeight="1">
      <c r="A49" s="982" t="s">
        <v>306</v>
      </c>
      <c r="B49" s="982"/>
      <c r="C49" s="983"/>
      <c r="D49" s="984">
        <v>149313</v>
      </c>
      <c r="E49" s="981"/>
      <c r="F49" s="981">
        <v>20163</v>
      </c>
      <c r="G49" s="981"/>
      <c r="H49" s="981">
        <v>86473</v>
      </c>
      <c r="I49" s="981"/>
      <c r="J49" s="981">
        <v>40569</v>
      </c>
      <c r="K49" s="981"/>
      <c r="L49" s="985">
        <v>20491</v>
      </c>
      <c r="M49" s="985"/>
    </row>
    <row r="50" spans="1:13" s="330" customFormat="1" ht="15" customHeight="1">
      <c r="A50" s="979" t="s">
        <v>307</v>
      </c>
      <c r="B50" s="979"/>
      <c r="C50" s="980"/>
      <c r="D50" s="439"/>
      <c r="E50" s="434">
        <v>49044</v>
      </c>
      <c r="F50" s="434"/>
      <c r="G50" s="434">
        <v>6208</v>
      </c>
      <c r="H50" s="981">
        <v>27190</v>
      </c>
      <c r="I50" s="981"/>
      <c r="J50" s="981">
        <v>15488</v>
      </c>
      <c r="K50" s="981"/>
      <c r="L50" s="440"/>
      <c r="M50" s="440">
        <v>8392</v>
      </c>
    </row>
    <row r="51" spans="1:13" s="330" customFormat="1" ht="15" customHeight="1">
      <c r="A51" s="979" t="s">
        <v>308</v>
      </c>
      <c r="B51" s="979"/>
      <c r="C51" s="980"/>
      <c r="D51" s="439"/>
      <c r="E51" s="434">
        <v>34174</v>
      </c>
      <c r="F51" s="434"/>
      <c r="G51" s="434">
        <v>4292</v>
      </c>
      <c r="H51" s="981">
        <v>19431</v>
      </c>
      <c r="I51" s="981"/>
      <c r="J51" s="981">
        <v>10373</v>
      </c>
      <c r="K51" s="981"/>
      <c r="L51" s="440"/>
      <c r="M51" s="440">
        <v>5260</v>
      </c>
    </row>
    <row r="52" spans="1:13" s="330" customFormat="1" ht="7.5" customHeight="1">
      <c r="A52" s="436"/>
      <c r="B52" s="436"/>
      <c r="C52" s="437"/>
      <c r="D52" s="439"/>
      <c r="E52" s="434"/>
      <c r="F52" s="434"/>
      <c r="G52" s="434"/>
      <c r="H52" s="438"/>
      <c r="I52" s="438"/>
      <c r="J52" s="438"/>
      <c r="K52" s="438"/>
      <c r="L52" s="440"/>
      <c r="M52" s="440"/>
    </row>
    <row r="53" spans="1:13" s="330" customFormat="1" ht="15" customHeight="1">
      <c r="A53" s="979" t="s">
        <v>309</v>
      </c>
      <c r="B53" s="979"/>
      <c r="C53" s="980"/>
      <c r="D53" s="439"/>
      <c r="E53" s="434">
        <v>11485</v>
      </c>
      <c r="F53" s="434"/>
      <c r="G53" s="434">
        <v>1295</v>
      </c>
      <c r="H53" s="434"/>
      <c r="I53" s="434">
        <v>6269</v>
      </c>
      <c r="J53" s="434"/>
      <c r="K53" s="434">
        <v>3920</v>
      </c>
      <c r="L53" s="440"/>
      <c r="M53" s="440">
        <v>2210</v>
      </c>
    </row>
    <row r="54" spans="1:13" s="330" customFormat="1" ht="15" customHeight="1">
      <c r="A54" s="979" t="s">
        <v>310</v>
      </c>
      <c r="B54" s="979"/>
      <c r="C54" s="980"/>
      <c r="D54" s="439"/>
      <c r="E54" s="434">
        <v>3269</v>
      </c>
      <c r="F54" s="434"/>
      <c r="G54" s="434">
        <v>223</v>
      </c>
      <c r="H54" s="434"/>
      <c r="I54" s="434">
        <v>1569</v>
      </c>
      <c r="J54" s="434"/>
      <c r="K54" s="434">
        <v>1477</v>
      </c>
      <c r="L54" s="440"/>
      <c r="M54" s="440">
        <v>892</v>
      </c>
    </row>
    <row r="55" spans="1:13" s="330" customFormat="1" ht="15" customHeight="1">
      <c r="A55" s="979" t="s">
        <v>311</v>
      </c>
      <c r="B55" s="979"/>
      <c r="C55" s="980"/>
      <c r="D55" s="439"/>
      <c r="E55" s="434">
        <v>7154</v>
      </c>
      <c r="F55" s="434"/>
      <c r="G55" s="434">
        <v>697</v>
      </c>
      <c r="H55" s="434"/>
      <c r="I55" s="434">
        <v>3675</v>
      </c>
      <c r="J55" s="434"/>
      <c r="K55" s="434">
        <v>2781</v>
      </c>
      <c r="L55" s="440"/>
      <c r="M55" s="440">
        <v>1689</v>
      </c>
    </row>
    <row r="56" spans="1:13" s="330" customFormat="1" ht="15" customHeight="1">
      <c r="A56" s="979" t="s">
        <v>312</v>
      </c>
      <c r="B56" s="979"/>
      <c r="C56" s="980"/>
      <c r="D56" s="439"/>
      <c r="E56" s="434">
        <v>16985</v>
      </c>
      <c r="F56" s="434"/>
      <c r="G56" s="434">
        <v>2075</v>
      </c>
      <c r="H56" s="434"/>
      <c r="I56" s="434">
        <v>9463</v>
      </c>
      <c r="J56" s="434"/>
      <c r="K56" s="434">
        <v>5439</v>
      </c>
      <c r="L56" s="440"/>
      <c r="M56" s="440">
        <v>3056</v>
      </c>
    </row>
    <row r="57" spans="1:13" s="330" customFormat="1" ht="15" customHeight="1">
      <c r="A57" s="979" t="s">
        <v>313</v>
      </c>
      <c r="B57" s="979"/>
      <c r="C57" s="980"/>
      <c r="D57" s="439"/>
      <c r="E57" s="434">
        <v>6490</v>
      </c>
      <c r="F57" s="434"/>
      <c r="G57" s="434">
        <v>769</v>
      </c>
      <c r="H57" s="434"/>
      <c r="I57" s="434">
        <v>3372</v>
      </c>
      <c r="J57" s="434"/>
      <c r="K57" s="434">
        <v>2349</v>
      </c>
      <c r="L57" s="440"/>
      <c r="M57" s="440">
        <v>1386</v>
      </c>
    </row>
    <row r="58" spans="1:13" s="330" customFormat="1" ht="7.5" customHeight="1">
      <c r="A58" s="436"/>
      <c r="B58" s="436"/>
      <c r="C58" s="437"/>
      <c r="D58" s="439"/>
      <c r="E58" s="434"/>
      <c r="F58" s="434"/>
      <c r="G58" s="434"/>
      <c r="H58" s="438"/>
      <c r="I58" s="438"/>
      <c r="J58" s="438"/>
      <c r="K58" s="438"/>
      <c r="L58" s="440"/>
      <c r="M58" s="440"/>
    </row>
    <row r="59" spans="1:13" s="330" customFormat="1" ht="15" customHeight="1">
      <c r="A59" s="979" t="s">
        <v>314</v>
      </c>
      <c r="B59" s="979"/>
      <c r="C59" s="980"/>
      <c r="D59" s="439"/>
      <c r="E59" s="434">
        <v>16550</v>
      </c>
      <c r="F59" s="434"/>
      <c r="G59" s="434">
        <v>2326</v>
      </c>
      <c r="H59" s="434"/>
      <c r="I59" s="434">
        <v>9264</v>
      </c>
      <c r="J59" s="434"/>
      <c r="K59" s="434">
        <v>4957</v>
      </c>
      <c r="L59" s="440"/>
      <c r="M59" s="440">
        <v>2677</v>
      </c>
    </row>
    <row r="60" spans="1:13" s="330" customFormat="1" ht="15" customHeight="1">
      <c r="A60" s="979" t="s">
        <v>315</v>
      </c>
      <c r="B60" s="979"/>
      <c r="C60" s="980"/>
      <c r="D60" s="439"/>
      <c r="E60" s="434">
        <v>17416</v>
      </c>
      <c r="F60" s="434"/>
      <c r="G60" s="434">
        <v>2160</v>
      </c>
      <c r="H60" s="434"/>
      <c r="I60" s="434">
        <v>9195</v>
      </c>
      <c r="J60" s="434"/>
      <c r="K60" s="434">
        <v>5987</v>
      </c>
      <c r="L60" s="440"/>
      <c r="M60" s="440">
        <v>3292</v>
      </c>
    </row>
    <row r="61" spans="1:13" s="330" customFormat="1" ht="15" customHeight="1">
      <c r="A61" s="979" t="s">
        <v>316</v>
      </c>
      <c r="B61" s="979"/>
      <c r="C61" s="980"/>
      <c r="D61" s="439"/>
      <c r="E61" s="434">
        <v>14820</v>
      </c>
      <c r="F61" s="434"/>
      <c r="G61" s="434">
        <v>1930</v>
      </c>
      <c r="H61" s="434"/>
      <c r="I61" s="434">
        <v>8292</v>
      </c>
      <c r="J61" s="434"/>
      <c r="K61" s="434">
        <v>4598</v>
      </c>
      <c r="L61" s="440"/>
      <c r="M61" s="440">
        <v>2438</v>
      </c>
    </row>
    <row r="62" spans="1:13" s="330" customFormat="1" ht="15" customHeight="1">
      <c r="A62" s="979" t="s">
        <v>317</v>
      </c>
      <c r="B62" s="979"/>
      <c r="C62" s="980"/>
      <c r="D62" s="439"/>
      <c r="E62" s="434">
        <v>3439</v>
      </c>
      <c r="F62" s="434"/>
      <c r="G62" s="434">
        <v>514</v>
      </c>
      <c r="H62" s="434"/>
      <c r="I62" s="434">
        <v>1976</v>
      </c>
      <c r="J62" s="434"/>
      <c r="K62" s="434">
        <v>939</v>
      </c>
      <c r="L62" s="440"/>
      <c r="M62" s="440">
        <v>481</v>
      </c>
    </row>
    <row r="63" spans="1:13" s="330" customFormat="1" ht="15" customHeight="1">
      <c r="A63" s="979" t="s">
        <v>318</v>
      </c>
      <c r="B63" s="979"/>
      <c r="C63" s="980"/>
      <c r="D63" s="439"/>
      <c r="E63" s="434">
        <v>16470</v>
      </c>
      <c r="F63" s="434"/>
      <c r="G63" s="434">
        <v>1822</v>
      </c>
      <c r="H63" s="434"/>
      <c r="I63" s="434">
        <v>8440</v>
      </c>
      <c r="J63" s="434"/>
      <c r="K63" s="434">
        <v>6203</v>
      </c>
      <c r="L63" s="440"/>
      <c r="M63" s="440">
        <v>3409</v>
      </c>
    </row>
    <row r="64" spans="1:13" s="330" customFormat="1" ht="7.5" customHeight="1">
      <c r="A64" s="436"/>
      <c r="B64" s="436"/>
      <c r="C64" s="437"/>
      <c r="D64" s="439"/>
      <c r="E64" s="434"/>
      <c r="F64" s="434"/>
      <c r="G64" s="434"/>
      <c r="H64" s="438"/>
      <c r="I64" s="438"/>
      <c r="J64" s="438"/>
      <c r="K64" s="438"/>
      <c r="L64" s="440"/>
      <c r="M64" s="440"/>
    </row>
    <row r="65" spans="1:13" s="330" customFormat="1" ht="15" customHeight="1">
      <c r="A65" s="979" t="s">
        <v>319</v>
      </c>
      <c r="B65" s="979"/>
      <c r="C65" s="980"/>
      <c r="D65" s="439"/>
      <c r="E65" s="434">
        <v>10950</v>
      </c>
      <c r="F65" s="434"/>
      <c r="G65" s="434">
        <v>1337</v>
      </c>
      <c r="H65" s="434"/>
      <c r="I65" s="434">
        <v>5889</v>
      </c>
      <c r="J65" s="434"/>
      <c r="K65" s="434">
        <v>3721</v>
      </c>
      <c r="L65" s="440"/>
      <c r="M65" s="440">
        <v>1943</v>
      </c>
    </row>
    <row r="66" spans="1:13" s="330" customFormat="1" ht="15" customHeight="1">
      <c r="A66" s="979" t="s">
        <v>320</v>
      </c>
      <c r="B66" s="979"/>
      <c r="C66" s="980"/>
      <c r="D66" s="439"/>
      <c r="E66" s="434">
        <v>11118</v>
      </c>
      <c r="F66" s="434"/>
      <c r="G66" s="434">
        <v>1276</v>
      </c>
      <c r="H66" s="434"/>
      <c r="I66" s="434">
        <v>5801</v>
      </c>
      <c r="J66" s="434"/>
      <c r="K66" s="434">
        <v>4037</v>
      </c>
      <c r="L66" s="440"/>
      <c r="M66" s="440">
        <v>2241</v>
      </c>
    </row>
    <row r="67" spans="1:13" s="330" customFormat="1" ht="15" customHeight="1">
      <c r="A67" s="979" t="s">
        <v>321</v>
      </c>
      <c r="B67" s="979"/>
      <c r="C67" s="980"/>
      <c r="D67" s="439"/>
      <c r="E67" s="434">
        <v>4765</v>
      </c>
      <c r="F67" s="434"/>
      <c r="G67" s="434">
        <v>352</v>
      </c>
      <c r="H67" s="434"/>
      <c r="I67" s="434">
        <v>2068</v>
      </c>
      <c r="J67" s="434"/>
      <c r="K67" s="434">
        <v>2345</v>
      </c>
      <c r="L67" s="440"/>
      <c r="M67" s="440">
        <v>1580</v>
      </c>
    </row>
    <row r="68" spans="1:13" s="330" customFormat="1" ht="15" customHeight="1">
      <c r="A68" s="979" t="s">
        <v>322</v>
      </c>
      <c r="B68" s="979"/>
      <c r="C68" s="980"/>
      <c r="D68" s="439"/>
      <c r="E68" s="434">
        <v>3278</v>
      </c>
      <c r="F68" s="434"/>
      <c r="G68" s="434">
        <v>257</v>
      </c>
      <c r="H68" s="434"/>
      <c r="I68" s="434">
        <v>1481</v>
      </c>
      <c r="J68" s="434"/>
      <c r="K68" s="434">
        <v>1540</v>
      </c>
      <c r="L68" s="440"/>
      <c r="M68" s="440">
        <v>937</v>
      </c>
    </row>
    <row r="69" spans="1:13" s="330" customFormat="1" ht="15" customHeight="1">
      <c r="A69" s="979" t="s">
        <v>323</v>
      </c>
      <c r="B69" s="979"/>
      <c r="C69" s="980"/>
      <c r="D69" s="439"/>
      <c r="E69" s="434">
        <v>3004</v>
      </c>
      <c r="F69" s="434"/>
      <c r="G69" s="434">
        <v>247</v>
      </c>
      <c r="H69" s="434"/>
      <c r="I69" s="434">
        <v>1415</v>
      </c>
      <c r="J69" s="434"/>
      <c r="K69" s="434">
        <v>1342</v>
      </c>
      <c r="L69" s="440"/>
      <c r="M69" s="440">
        <v>884</v>
      </c>
    </row>
    <row r="70" spans="1:13" s="330" customFormat="1" ht="7.5" customHeight="1" thickBot="1">
      <c r="A70" s="441"/>
      <c r="B70" s="441"/>
      <c r="C70" s="442"/>
      <c r="D70" s="441"/>
      <c r="E70" s="441"/>
      <c r="F70" s="441"/>
      <c r="G70" s="441"/>
      <c r="H70" s="441"/>
      <c r="I70" s="441"/>
      <c r="J70" s="441"/>
      <c r="K70" s="441"/>
      <c r="L70" s="411"/>
      <c r="M70" s="411"/>
    </row>
    <row r="71" spans="1:13" s="330" customFormat="1" ht="7.5" customHeight="1" thickTop="1">
      <c r="A71" s="432"/>
      <c r="B71" s="432"/>
      <c r="C71" s="432"/>
      <c r="D71" s="432"/>
      <c r="E71" s="432"/>
      <c r="F71" s="432"/>
      <c r="G71" s="432"/>
      <c r="H71" s="343"/>
      <c r="I71" s="343"/>
      <c r="J71" s="343"/>
      <c r="K71" s="343"/>
      <c r="L71" s="343"/>
      <c r="M71" s="343"/>
    </row>
    <row r="72" spans="1:12" s="389" customFormat="1" ht="13.5">
      <c r="A72" s="417" t="s">
        <v>324</v>
      </c>
      <c r="B72" s="418"/>
      <c r="C72" s="418"/>
      <c r="D72" s="418"/>
      <c r="E72" s="418"/>
      <c r="H72" s="417"/>
      <c r="I72" s="418"/>
      <c r="J72" s="418"/>
      <c r="K72" s="418"/>
      <c r="L72" s="418"/>
    </row>
    <row r="73" spans="1:13" s="330" customFormat="1" ht="6" customHeight="1">
      <c r="A73" s="443"/>
      <c r="B73" s="443"/>
      <c r="C73" s="443"/>
      <c r="D73" s="443"/>
      <c r="E73" s="443"/>
      <c r="F73" s="443"/>
      <c r="G73" s="443"/>
      <c r="H73" s="343"/>
      <c r="I73" s="343"/>
      <c r="J73" s="343"/>
      <c r="K73" s="343"/>
      <c r="L73" s="343"/>
      <c r="M73" s="343"/>
    </row>
    <row r="74" spans="1:13" s="330" customFormat="1" ht="13.5">
      <c r="A74" s="343" t="s">
        <v>325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</row>
  </sheetData>
  <sheetProtection/>
  <mergeCells count="67">
    <mergeCell ref="A1:M1"/>
    <mergeCell ref="A4:C5"/>
    <mergeCell ref="D4:H4"/>
    <mergeCell ref="I4:M4"/>
    <mergeCell ref="B8:C8"/>
    <mergeCell ref="B9:C9"/>
    <mergeCell ref="B10:C10"/>
    <mergeCell ref="B11:C11"/>
    <mergeCell ref="B13:C13"/>
    <mergeCell ref="B14:C14"/>
    <mergeCell ref="B15:C15"/>
    <mergeCell ref="B16:C16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A40:M40"/>
    <mergeCell ref="A43:C44"/>
    <mergeCell ref="D43:E44"/>
    <mergeCell ref="F43:G44"/>
    <mergeCell ref="H43:I44"/>
    <mergeCell ref="J43:K44"/>
    <mergeCell ref="L44:M44"/>
    <mergeCell ref="A46:C46"/>
    <mergeCell ref="D46:E46"/>
    <mergeCell ref="F46:G46"/>
    <mergeCell ref="H46:I46"/>
    <mergeCell ref="J46:K46"/>
    <mergeCell ref="L46:M46"/>
    <mergeCell ref="A48:C48"/>
    <mergeCell ref="D48:E48"/>
    <mergeCell ref="F48:G48"/>
    <mergeCell ref="H48:I48"/>
    <mergeCell ref="J48:K48"/>
    <mergeCell ref="L48:M48"/>
    <mergeCell ref="A49:C49"/>
    <mergeCell ref="D49:E49"/>
    <mergeCell ref="F49:G49"/>
    <mergeCell ref="H49:I49"/>
    <mergeCell ref="J49:K49"/>
    <mergeCell ref="L49:M49"/>
    <mergeCell ref="A50:C50"/>
    <mergeCell ref="H50:I50"/>
    <mergeCell ref="J50:K50"/>
    <mergeCell ref="A51:C51"/>
    <mergeCell ref="H51:I51"/>
    <mergeCell ref="J51:K51"/>
    <mergeCell ref="A53:C53"/>
    <mergeCell ref="A54:C54"/>
    <mergeCell ref="A55:C55"/>
    <mergeCell ref="A56:C56"/>
    <mergeCell ref="A57:C57"/>
    <mergeCell ref="A59:C59"/>
    <mergeCell ref="A67:C67"/>
    <mergeCell ref="A68:C68"/>
    <mergeCell ref="A69:C69"/>
    <mergeCell ref="A60:C60"/>
    <mergeCell ref="A61:C61"/>
    <mergeCell ref="A62:C62"/>
    <mergeCell ref="A63:C63"/>
    <mergeCell ref="A65:C65"/>
    <mergeCell ref="A66:C66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3" r:id="rId1"/>
  <headerFooter scaleWithDoc="0" alignWithMargins="0">
    <oddHeader>&amp;R&amp;"ＭＳ 明朝,標準"&amp;9人口・世帯　41</oddHeader>
  </headerFooter>
  <rowBreaks count="1" manualBreakCount="1">
    <brk id="7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showGridLines="0" view="pageBreakPreview" zoomScale="90" zoomScaleNormal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10.00390625" style="234" customWidth="1"/>
    <col min="2" max="2" width="10.75390625" style="234" customWidth="1"/>
    <col min="3" max="4" width="12.75390625" style="234" bestFit="1" customWidth="1"/>
    <col min="5" max="5" width="11.625" style="234" bestFit="1" customWidth="1"/>
    <col min="6" max="6" width="12.75390625" style="234" bestFit="1" customWidth="1"/>
    <col min="7" max="7" width="11.625" style="234" bestFit="1" customWidth="1"/>
    <col min="8" max="8" width="12.25390625" style="234" customWidth="1"/>
    <col min="9" max="10" width="11.625" style="234" bestFit="1" customWidth="1"/>
    <col min="11" max="11" width="10.50390625" style="234" bestFit="1" customWidth="1"/>
    <col min="12" max="16384" width="9.00390625" style="234" customWidth="1"/>
  </cols>
  <sheetData>
    <row r="1" spans="1:11" ht="25.5" customHeight="1">
      <c r="A1" s="944" t="s">
        <v>326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</row>
    <row r="2" spans="1:11" ht="21.75" customHeight="1">
      <c r="A2" s="234" t="s">
        <v>2</v>
      </c>
      <c r="I2" s="247"/>
      <c r="J2" s="247"/>
      <c r="K2" s="444"/>
    </row>
    <row r="3" spans="1:11" ht="21.75" customHeight="1" thickBot="1">
      <c r="A3" s="234" t="s">
        <v>233</v>
      </c>
      <c r="I3" s="247"/>
      <c r="J3" s="247"/>
      <c r="K3" s="444"/>
    </row>
    <row r="4" spans="1:11" ht="24" customHeight="1" thickTop="1">
      <c r="A4" s="969" t="s">
        <v>327</v>
      </c>
      <c r="B4" s="1018" t="s">
        <v>328</v>
      </c>
      <c r="C4" s="937"/>
      <c r="D4" s="937"/>
      <c r="E4" s="937"/>
      <c r="F4" s="938"/>
      <c r="G4" s="1018" t="s">
        <v>329</v>
      </c>
      <c r="H4" s="937"/>
      <c r="I4" s="937"/>
      <c r="J4" s="937"/>
      <c r="K4" s="937"/>
    </row>
    <row r="5" spans="1:11" ht="24" customHeight="1">
      <c r="A5" s="1017"/>
      <c r="B5" s="445" t="s">
        <v>330</v>
      </c>
      <c r="C5" s="445" t="s">
        <v>331</v>
      </c>
      <c r="D5" s="445" t="s">
        <v>332</v>
      </c>
      <c r="E5" s="445" t="s">
        <v>333</v>
      </c>
      <c r="F5" s="445" t="s">
        <v>334</v>
      </c>
      <c r="G5" s="445" t="s">
        <v>335</v>
      </c>
      <c r="H5" s="445" t="s">
        <v>331</v>
      </c>
      <c r="I5" s="445" t="s">
        <v>332</v>
      </c>
      <c r="J5" s="445" t="s">
        <v>333</v>
      </c>
      <c r="K5" s="237" t="s">
        <v>334</v>
      </c>
    </row>
    <row r="6" spans="1:11" s="247" customFormat="1" ht="7.5" customHeight="1">
      <c r="A6" s="290"/>
      <c r="B6" s="289"/>
      <c r="C6" s="290"/>
      <c r="D6" s="290"/>
      <c r="E6" s="290"/>
      <c r="F6" s="290"/>
      <c r="G6" s="290"/>
      <c r="H6" s="290"/>
      <c r="I6" s="290"/>
      <c r="J6" s="290"/>
      <c r="K6" s="290"/>
    </row>
    <row r="7" spans="1:11" s="254" customFormat="1" ht="17.25" customHeight="1">
      <c r="A7" s="446" t="s">
        <v>336</v>
      </c>
      <c r="B7" s="447">
        <v>294331</v>
      </c>
      <c r="C7" s="448">
        <v>118703</v>
      </c>
      <c r="D7" s="447">
        <v>161530</v>
      </c>
      <c r="E7" s="449">
        <v>7650</v>
      </c>
      <c r="F7" s="449">
        <v>5740</v>
      </c>
      <c r="G7" s="450">
        <v>320469</v>
      </c>
      <c r="H7" s="451">
        <v>101541</v>
      </c>
      <c r="I7" s="450">
        <v>161839</v>
      </c>
      <c r="J7" s="451">
        <v>45573</v>
      </c>
      <c r="K7" s="451">
        <v>10960</v>
      </c>
    </row>
    <row r="8" spans="1:11" s="254" customFormat="1" ht="17.25" customHeight="1">
      <c r="A8" s="446">
        <v>12</v>
      </c>
      <c r="B8" s="447">
        <v>245066</v>
      </c>
      <c r="C8" s="448">
        <v>68371</v>
      </c>
      <c r="D8" s="447">
        <v>160091</v>
      </c>
      <c r="E8" s="449">
        <v>8275</v>
      </c>
      <c r="F8" s="449">
        <v>7246</v>
      </c>
      <c r="G8" s="450">
        <v>273839</v>
      </c>
      <c r="H8" s="451">
        <v>52948</v>
      </c>
      <c r="I8" s="450">
        <v>159997</v>
      </c>
      <c r="J8" s="451">
        <v>47120</v>
      </c>
      <c r="K8" s="451">
        <v>12953</v>
      </c>
    </row>
    <row r="9" spans="1:11" s="254" customFormat="1" ht="17.25" customHeight="1">
      <c r="A9" s="446">
        <v>17</v>
      </c>
      <c r="B9" s="452">
        <v>246566</v>
      </c>
      <c r="C9" s="453">
        <v>70640</v>
      </c>
      <c r="D9" s="452">
        <v>155381</v>
      </c>
      <c r="E9" s="454">
        <v>8557</v>
      </c>
      <c r="F9" s="454">
        <v>9219</v>
      </c>
      <c r="G9" s="455">
        <v>275086</v>
      </c>
      <c r="H9" s="456">
        <v>53303</v>
      </c>
      <c r="I9" s="455">
        <v>155818</v>
      </c>
      <c r="J9" s="456">
        <v>48490</v>
      </c>
      <c r="K9" s="456">
        <v>15339</v>
      </c>
    </row>
    <row r="10" spans="1:11" s="254" customFormat="1" ht="17.25" customHeight="1">
      <c r="A10" s="446">
        <v>22</v>
      </c>
      <c r="B10" s="452">
        <v>237823</v>
      </c>
      <c r="C10" s="453">
        <v>68305</v>
      </c>
      <c r="D10" s="452">
        <v>148441</v>
      </c>
      <c r="E10" s="454">
        <v>8784</v>
      </c>
      <c r="F10" s="454">
        <v>10209</v>
      </c>
      <c r="G10" s="455">
        <v>267889</v>
      </c>
      <c r="H10" s="456">
        <v>51348</v>
      </c>
      <c r="I10" s="455">
        <v>148908</v>
      </c>
      <c r="J10" s="456">
        <v>47759</v>
      </c>
      <c r="K10" s="456">
        <v>16707</v>
      </c>
    </row>
    <row r="11" spans="1:11" s="260" customFormat="1" ht="17.25" customHeight="1">
      <c r="A11" s="457">
        <v>27</v>
      </c>
      <c r="B11" s="458">
        <v>233671</v>
      </c>
      <c r="C11" s="459">
        <v>68272</v>
      </c>
      <c r="D11" s="458">
        <v>142422</v>
      </c>
      <c r="E11" s="460">
        <v>9050</v>
      </c>
      <c r="F11" s="460">
        <v>11106</v>
      </c>
      <c r="G11" s="461">
        <v>261722</v>
      </c>
      <c r="H11" s="462">
        <v>50827</v>
      </c>
      <c r="I11" s="461">
        <v>143112</v>
      </c>
      <c r="J11" s="462">
        <v>47438</v>
      </c>
      <c r="K11" s="462">
        <v>18114</v>
      </c>
    </row>
    <row r="12" spans="1:11" s="260" customFormat="1" ht="17.25" customHeight="1">
      <c r="A12" s="457"/>
      <c r="B12" s="458"/>
      <c r="C12" s="459"/>
      <c r="D12" s="458"/>
      <c r="E12" s="460"/>
      <c r="F12" s="460"/>
      <c r="G12" s="461"/>
      <c r="H12" s="462"/>
      <c r="I12" s="461"/>
      <c r="J12" s="462"/>
      <c r="K12" s="462"/>
    </row>
    <row r="13" spans="1:11" s="254" customFormat="1" ht="17.25" customHeight="1">
      <c r="A13" s="446" t="s">
        <v>337</v>
      </c>
      <c r="B13" s="448">
        <v>13918</v>
      </c>
      <c r="C13" s="448">
        <v>13813</v>
      </c>
      <c r="D13" s="448">
        <v>58</v>
      </c>
      <c r="E13" s="451">
        <v>2</v>
      </c>
      <c r="F13" s="451">
        <v>3</v>
      </c>
      <c r="G13" s="451">
        <v>12467</v>
      </c>
      <c r="H13" s="451">
        <v>12306</v>
      </c>
      <c r="I13" s="451">
        <v>81</v>
      </c>
      <c r="J13" s="451" t="s">
        <v>194</v>
      </c>
      <c r="K13" s="451">
        <v>4</v>
      </c>
    </row>
    <row r="14" spans="1:11" s="254" customFormat="1" ht="17.25" customHeight="1">
      <c r="A14" s="446" t="s">
        <v>338</v>
      </c>
      <c r="B14" s="448">
        <v>11702</v>
      </c>
      <c r="C14" s="448">
        <v>10750</v>
      </c>
      <c r="D14" s="448">
        <v>670</v>
      </c>
      <c r="E14" s="451" t="s">
        <v>194</v>
      </c>
      <c r="F14" s="451">
        <v>37</v>
      </c>
      <c r="G14" s="451">
        <v>10900</v>
      </c>
      <c r="H14" s="451">
        <v>9494</v>
      </c>
      <c r="I14" s="451">
        <v>1138</v>
      </c>
      <c r="J14" s="451">
        <v>4</v>
      </c>
      <c r="K14" s="451">
        <v>111</v>
      </c>
    </row>
    <row r="15" spans="1:11" s="254" customFormat="1" ht="17.25" customHeight="1">
      <c r="A15" s="446" t="s">
        <v>339</v>
      </c>
      <c r="B15" s="448">
        <v>12969</v>
      </c>
      <c r="C15" s="448">
        <v>8881</v>
      </c>
      <c r="D15" s="448">
        <v>3668</v>
      </c>
      <c r="E15" s="451">
        <v>3</v>
      </c>
      <c r="F15" s="451">
        <v>178</v>
      </c>
      <c r="G15" s="451">
        <v>12663</v>
      </c>
      <c r="H15" s="451">
        <v>7214</v>
      </c>
      <c r="I15" s="451">
        <v>4856</v>
      </c>
      <c r="J15" s="451">
        <v>8</v>
      </c>
      <c r="K15" s="451">
        <v>438</v>
      </c>
    </row>
    <row r="16" spans="1:11" s="254" customFormat="1" ht="17.25" customHeight="1">
      <c r="A16" s="446" t="s">
        <v>340</v>
      </c>
      <c r="B16" s="448">
        <v>15335</v>
      </c>
      <c r="C16" s="448">
        <v>7096</v>
      </c>
      <c r="D16" s="448">
        <v>7600</v>
      </c>
      <c r="E16" s="451">
        <v>7</v>
      </c>
      <c r="F16" s="451">
        <v>407</v>
      </c>
      <c r="G16" s="451">
        <v>15194</v>
      </c>
      <c r="H16" s="451">
        <v>4986</v>
      </c>
      <c r="I16" s="451">
        <v>9185</v>
      </c>
      <c r="J16" s="451">
        <v>25</v>
      </c>
      <c r="K16" s="451">
        <v>882</v>
      </c>
    </row>
    <row r="17" spans="1:11" s="254" customFormat="1" ht="17.25" customHeight="1">
      <c r="A17" s="446" t="s">
        <v>341</v>
      </c>
      <c r="B17" s="448">
        <v>17771</v>
      </c>
      <c r="C17" s="448">
        <v>6179</v>
      </c>
      <c r="D17" s="448">
        <v>10588</v>
      </c>
      <c r="E17" s="451">
        <v>19</v>
      </c>
      <c r="F17" s="451">
        <v>734</v>
      </c>
      <c r="G17" s="451">
        <v>17380</v>
      </c>
      <c r="H17" s="451">
        <v>4022</v>
      </c>
      <c r="I17" s="451">
        <v>11732</v>
      </c>
      <c r="J17" s="451">
        <v>60</v>
      </c>
      <c r="K17" s="451">
        <v>1427</v>
      </c>
    </row>
    <row r="18" spans="1:11" s="254" customFormat="1" ht="17.25" customHeight="1">
      <c r="A18" s="446" t="s">
        <v>342</v>
      </c>
      <c r="B18" s="448">
        <v>19221</v>
      </c>
      <c r="C18" s="448">
        <v>5536</v>
      </c>
      <c r="D18" s="448">
        <v>12256</v>
      </c>
      <c r="E18" s="451">
        <v>40</v>
      </c>
      <c r="F18" s="451">
        <v>1091</v>
      </c>
      <c r="G18" s="451">
        <v>19045</v>
      </c>
      <c r="H18" s="451">
        <v>3339</v>
      </c>
      <c r="I18" s="451">
        <v>13257</v>
      </c>
      <c r="J18" s="451">
        <v>144</v>
      </c>
      <c r="K18" s="451">
        <v>2161</v>
      </c>
    </row>
    <row r="19" spans="1:11" s="254" customFormat="1" ht="17.25" customHeight="1">
      <c r="A19" s="446" t="s">
        <v>343</v>
      </c>
      <c r="B19" s="448">
        <v>16234</v>
      </c>
      <c r="C19" s="448">
        <v>4246</v>
      </c>
      <c r="D19" s="448">
        <v>10420</v>
      </c>
      <c r="E19" s="451">
        <v>72</v>
      </c>
      <c r="F19" s="451">
        <v>1224</v>
      </c>
      <c r="G19" s="451">
        <v>16562</v>
      </c>
      <c r="H19" s="451">
        <v>2413</v>
      </c>
      <c r="I19" s="451">
        <v>11825</v>
      </c>
      <c r="J19" s="451">
        <v>254</v>
      </c>
      <c r="K19" s="451">
        <v>1941</v>
      </c>
    </row>
    <row r="20" spans="1:11" s="254" customFormat="1" ht="17.25" customHeight="1">
      <c r="A20" s="446" t="s">
        <v>344</v>
      </c>
      <c r="B20" s="448">
        <v>16672</v>
      </c>
      <c r="C20" s="448">
        <v>3489</v>
      </c>
      <c r="D20" s="448">
        <v>11563</v>
      </c>
      <c r="E20" s="451">
        <v>133</v>
      </c>
      <c r="F20" s="451">
        <v>1276</v>
      </c>
      <c r="G20" s="451">
        <v>17374</v>
      </c>
      <c r="H20" s="451">
        <v>1677</v>
      </c>
      <c r="I20" s="451">
        <v>13132</v>
      </c>
      <c r="J20" s="451">
        <v>516</v>
      </c>
      <c r="K20" s="451">
        <v>1939</v>
      </c>
    </row>
    <row r="21" spans="1:11" s="254" customFormat="1" ht="17.25" customHeight="1">
      <c r="A21" s="446" t="s">
        <v>345</v>
      </c>
      <c r="B21" s="448">
        <v>18514</v>
      </c>
      <c r="C21" s="448">
        <v>2956</v>
      </c>
      <c r="D21" s="448">
        <v>13670</v>
      </c>
      <c r="E21" s="451">
        <v>267</v>
      </c>
      <c r="F21" s="451">
        <v>1422</v>
      </c>
      <c r="G21" s="451">
        <v>19192</v>
      </c>
      <c r="H21" s="451">
        <v>1154</v>
      </c>
      <c r="I21" s="451">
        <v>14966</v>
      </c>
      <c r="J21" s="451">
        <v>1096</v>
      </c>
      <c r="K21" s="451">
        <v>1879</v>
      </c>
    </row>
    <row r="22" spans="1:11" s="254" customFormat="1" ht="17.25" customHeight="1">
      <c r="A22" s="446" t="s">
        <v>346</v>
      </c>
      <c r="B22" s="448">
        <v>21426</v>
      </c>
      <c r="C22" s="448">
        <v>2610</v>
      </c>
      <c r="D22" s="448">
        <v>16465</v>
      </c>
      <c r="E22" s="451">
        <v>564</v>
      </c>
      <c r="F22" s="451">
        <v>1571</v>
      </c>
      <c r="G22" s="451">
        <v>21762</v>
      </c>
      <c r="H22" s="451">
        <v>1022</v>
      </c>
      <c r="I22" s="451">
        <v>16486</v>
      </c>
      <c r="J22" s="451">
        <v>2126</v>
      </c>
      <c r="K22" s="451">
        <v>1997</v>
      </c>
    </row>
    <row r="23" spans="1:11" s="254" customFormat="1" ht="17.25" customHeight="1">
      <c r="A23" s="446" t="s">
        <v>347</v>
      </c>
      <c r="B23" s="448">
        <v>22270</v>
      </c>
      <c r="C23" s="448">
        <v>1606</v>
      </c>
      <c r="D23" s="448">
        <v>17910</v>
      </c>
      <c r="E23" s="451">
        <v>947</v>
      </c>
      <c r="F23" s="451">
        <v>1609</v>
      </c>
      <c r="G23" s="451">
        <v>23310</v>
      </c>
      <c r="H23" s="451">
        <v>956</v>
      </c>
      <c r="I23" s="451">
        <v>16328</v>
      </c>
      <c r="J23" s="451">
        <v>3782</v>
      </c>
      <c r="K23" s="451">
        <v>2095</v>
      </c>
    </row>
    <row r="24" spans="1:11" s="254" customFormat="1" ht="17.25" customHeight="1">
      <c r="A24" s="446" t="s">
        <v>348</v>
      </c>
      <c r="B24" s="448">
        <v>15539</v>
      </c>
      <c r="C24" s="448">
        <v>614</v>
      </c>
      <c r="D24" s="448">
        <v>12971</v>
      </c>
      <c r="E24" s="451">
        <v>1023</v>
      </c>
      <c r="F24" s="451">
        <v>800</v>
      </c>
      <c r="G24" s="451">
        <v>18174</v>
      </c>
      <c r="H24" s="451">
        <v>645</v>
      </c>
      <c r="I24" s="451">
        <v>11456</v>
      </c>
      <c r="J24" s="451">
        <v>4790</v>
      </c>
      <c r="K24" s="451">
        <v>1191</v>
      </c>
    </row>
    <row r="25" spans="1:11" s="254" customFormat="1" ht="17.25" customHeight="1">
      <c r="A25" s="446" t="s">
        <v>349</v>
      </c>
      <c r="B25" s="448">
        <v>12549</v>
      </c>
      <c r="C25" s="448">
        <v>271</v>
      </c>
      <c r="D25" s="448">
        <v>10439</v>
      </c>
      <c r="E25" s="451">
        <v>1272</v>
      </c>
      <c r="F25" s="451">
        <v>458</v>
      </c>
      <c r="G25" s="451">
        <v>17299</v>
      </c>
      <c r="H25" s="451">
        <v>522</v>
      </c>
      <c r="I25" s="451">
        <v>8940</v>
      </c>
      <c r="J25" s="451">
        <v>6867</v>
      </c>
      <c r="K25" s="451">
        <v>816</v>
      </c>
    </row>
    <row r="26" spans="1:11" s="254" customFormat="1" ht="17.25" customHeight="1">
      <c r="A26" s="446" t="s">
        <v>350</v>
      </c>
      <c r="B26" s="448">
        <v>10389</v>
      </c>
      <c r="C26" s="448">
        <v>137</v>
      </c>
      <c r="D26" s="448">
        <v>8285</v>
      </c>
      <c r="E26" s="451">
        <v>1687</v>
      </c>
      <c r="F26" s="451">
        <v>198</v>
      </c>
      <c r="G26" s="451">
        <v>17076</v>
      </c>
      <c r="H26" s="451">
        <v>459</v>
      </c>
      <c r="I26" s="451">
        <v>6195</v>
      </c>
      <c r="J26" s="451">
        <v>9654</v>
      </c>
      <c r="K26" s="451">
        <v>592</v>
      </c>
    </row>
    <row r="27" spans="1:11" s="254" customFormat="1" ht="17.25" customHeight="1">
      <c r="A27" s="446" t="s">
        <v>351</v>
      </c>
      <c r="B27" s="463">
        <v>9162</v>
      </c>
      <c r="C27" s="448">
        <v>88</v>
      </c>
      <c r="D27" s="448">
        <v>5859</v>
      </c>
      <c r="E27" s="451">
        <v>3014</v>
      </c>
      <c r="F27" s="451">
        <v>98</v>
      </c>
      <c r="G27" s="451">
        <v>23324</v>
      </c>
      <c r="H27" s="451">
        <v>618</v>
      </c>
      <c r="I27" s="451">
        <v>3535</v>
      </c>
      <c r="J27" s="451">
        <v>18112</v>
      </c>
      <c r="K27" s="451">
        <v>641</v>
      </c>
    </row>
    <row r="28" spans="1:11" s="260" customFormat="1" ht="7.5" customHeight="1" thickBot="1">
      <c r="A28" s="464"/>
      <c r="B28" s="465"/>
      <c r="C28" s="465"/>
      <c r="D28" s="465"/>
      <c r="E28" s="465"/>
      <c r="F28" s="465"/>
      <c r="G28" s="465"/>
      <c r="H28" s="465"/>
      <c r="I28" s="465"/>
      <c r="J28" s="465"/>
      <c r="K28" s="465"/>
    </row>
    <row r="29" spans="1:11" s="260" customFormat="1" ht="7.5" customHeight="1" thickTop="1">
      <c r="A29" s="466"/>
      <c r="B29" s="467"/>
      <c r="C29" s="467"/>
      <c r="D29" s="467"/>
      <c r="E29" s="467"/>
      <c r="F29" s="467"/>
      <c r="G29" s="467"/>
      <c r="H29" s="467"/>
      <c r="I29" s="467"/>
      <c r="J29" s="467"/>
      <c r="K29" s="467"/>
    </row>
    <row r="30" s="247" customFormat="1" ht="13.5">
      <c r="A30" s="254" t="s">
        <v>352</v>
      </c>
    </row>
    <row r="31" spans="1:11" ht="8.25" customHeight="1">
      <c r="A31" s="468"/>
      <c r="B31" s="469"/>
      <c r="C31" s="469"/>
      <c r="D31" s="469"/>
      <c r="E31" s="469"/>
      <c r="F31" s="469"/>
      <c r="G31" s="469"/>
      <c r="H31" s="469"/>
      <c r="I31" s="469"/>
      <c r="J31" s="469"/>
      <c r="K31" s="469"/>
    </row>
    <row r="32" spans="1:11" ht="13.5">
      <c r="A32" s="468" t="s">
        <v>353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</row>
    <row r="33" spans="1:11" ht="13.5">
      <c r="A33" s="468"/>
      <c r="B33" s="469"/>
      <c r="C33" s="469"/>
      <c r="D33" s="469"/>
      <c r="E33" s="469"/>
      <c r="F33" s="469"/>
      <c r="G33" s="469"/>
      <c r="H33" s="469"/>
      <c r="I33" s="469"/>
      <c r="J33" s="469"/>
      <c r="K33" s="469"/>
    </row>
    <row r="34" spans="1:11" ht="13.5">
      <c r="A34" s="468"/>
      <c r="B34" s="469"/>
      <c r="C34" s="469"/>
      <c r="D34" s="469"/>
      <c r="E34" s="469"/>
      <c r="F34" s="469"/>
      <c r="G34" s="469"/>
      <c r="H34" s="469"/>
      <c r="I34" s="469"/>
      <c r="J34" s="469"/>
      <c r="K34" s="469"/>
    </row>
    <row r="35" spans="1:11" ht="13.5">
      <c r="A35" s="468"/>
      <c r="B35" s="469"/>
      <c r="C35" s="469"/>
      <c r="D35" s="469"/>
      <c r="E35" s="469"/>
      <c r="F35" s="469"/>
      <c r="G35" s="469"/>
      <c r="H35" s="469"/>
      <c r="I35" s="469"/>
      <c r="J35" s="469"/>
      <c r="K35" s="469"/>
    </row>
    <row r="36" spans="1:11" ht="13.5">
      <c r="A36" s="468"/>
      <c r="B36" s="469"/>
      <c r="C36" s="469"/>
      <c r="D36" s="469"/>
      <c r="E36" s="469"/>
      <c r="F36" s="469"/>
      <c r="G36" s="469"/>
      <c r="H36" s="469"/>
      <c r="I36" s="469"/>
      <c r="J36" s="469"/>
      <c r="K36" s="469"/>
    </row>
    <row r="37" spans="1:11" s="470" customFormat="1" ht="25.5" customHeight="1">
      <c r="A37" s="1019" t="s">
        <v>354</v>
      </c>
      <c r="B37" s="1019"/>
      <c r="C37" s="1019"/>
      <c r="D37" s="1019"/>
      <c r="E37" s="1019"/>
      <c r="F37" s="1019"/>
      <c r="G37" s="1019"/>
      <c r="H37" s="1019"/>
      <c r="I37" s="1019"/>
      <c r="J37" s="1019"/>
      <c r="K37" s="1019"/>
    </row>
    <row r="38" spans="1:12" s="470" customFormat="1" ht="21.75" customHeight="1">
      <c r="A38" s="471" t="s">
        <v>355</v>
      </c>
      <c r="B38" s="472"/>
      <c r="C38" s="472"/>
      <c r="D38" s="472"/>
      <c r="E38" s="472"/>
      <c r="F38" s="473"/>
      <c r="G38" s="474"/>
      <c r="H38" s="472"/>
      <c r="I38" s="472"/>
      <c r="J38" s="472"/>
      <c r="K38" s="472"/>
      <c r="L38" s="474"/>
    </row>
    <row r="39" spans="1:12" s="470" customFormat="1" ht="21.75" customHeight="1" thickBot="1">
      <c r="A39" s="475" t="s">
        <v>103</v>
      </c>
      <c r="B39" s="476"/>
      <c r="C39" s="476"/>
      <c r="D39" s="476"/>
      <c r="E39" s="476"/>
      <c r="F39" s="477"/>
      <c r="G39" s="478"/>
      <c r="H39" s="476"/>
      <c r="I39" s="476"/>
      <c r="J39" s="476"/>
      <c r="K39" s="476"/>
      <c r="L39" s="474"/>
    </row>
    <row r="40" spans="1:11" s="470" customFormat="1" ht="21.75" customHeight="1" thickTop="1">
      <c r="A40" s="1020" t="s">
        <v>327</v>
      </c>
      <c r="B40" s="1021"/>
      <c r="C40" s="1024" t="s">
        <v>9</v>
      </c>
      <c r="D40" s="1026" t="s">
        <v>356</v>
      </c>
      <c r="E40" s="479"/>
      <c r="F40" s="479"/>
      <c r="G40" s="480"/>
      <c r="H40" s="480"/>
      <c r="I40" s="480"/>
      <c r="J40" s="1028" t="s">
        <v>357</v>
      </c>
      <c r="K40" s="1026" t="s">
        <v>358</v>
      </c>
    </row>
    <row r="41" spans="1:11" s="484" customFormat="1" ht="45" customHeight="1">
      <c r="A41" s="1022"/>
      <c r="B41" s="1023"/>
      <c r="C41" s="1025"/>
      <c r="D41" s="1027"/>
      <c r="E41" s="481" t="s">
        <v>359</v>
      </c>
      <c r="F41" s="481" t="s">
        <v>360</v>
      </c>
      <c r="G41" s="481" t="s">
        <v>361</v>
      </c>
      <c r="H41" s="482" t="s">
        <v>362</v>
      </c>
      <c r="I41" s="483" t="s">
        <v>363</v>
      </c>
      <c r="J41" s="1025"/>
      <c r="K41" s="1027"/>
    </row>
    <row r="42" spans="1:6" s="484" customFormat="1" ht="6.75" customHeight="1">
      <c r="A42" s="485"/>
      <c r="B42" s="486"/>
      <c r="C42" s="487"/>
      <c r="D42" s="487"/>
      <c r="E42" s="487"/>
      <c r="F42" s="487"/>
    </row>
    <row r="43" spans="1:11" s="484" customFormat="1" ht="17.25" customHeight="1">
      <c r="A43" s="488" t="s">
        <v>364</v>
      </c>
      <c r="B43" s="489" t="s">
        <v>365</v>
      </c>
      <c r="C43" s="490">
        <v>319442</v>
      </c>
      <c r="D43" s="490">
        <v>316507</v>
      </c>
      <c r="E43" s="490">
        <v>59775</v>
      </c>
      <c r="F43" s="490">
        <v>175620</v>
      </c>
      <c r="G43" s="491">
        <v>34403</v>
      </c>
      <c r="H43" s="491">
        <v>44758</v>
      </c>
      <c r="I43" s="492">
        <v>1951</v>
      </c>
      <c r="J43" s="491">
        <v>2862</v>
      </c>
      <c r="K43" s="491">
        <v>73</v>
      </c>
    </row>
    <row r="44" spans="1:11" s="497" customFormat="1" ht="17.25" customHeight="1">
      <c r="A44" s="493"/>
      <c r="B44" s="494">
        <v>22</v>
      </c>
      <c r="C44" s="495" t="s">
        <v>366</v>
      </c>
      <c r="D44" s="496">
        <v>474161</v>
      </c>
      <c r="E44" s="496">
        <v>85253</v>
      </c>
      <c r="F44" s="496">
        <v>224653</v>
      </c>
      <c r="G44" s="496">
        <v>53494</v>
      </c>
      <c r="H44" s="496">
        <v>61736</v>
      </c>
      <c r="I44" s="496">
        <v>49025</v>
      </c>
      <c r="J44" s="496">
        <v>30765</v>
      </c>
      <c r="K44" s="496">
        <v>764</v>
      </c>
    </row>
    <row r="45" spans="1:11" s="497" customFormat="1" ht="17.25" customHeight="1">
      <c r="A45" s="493"/>
      <c r="B45" s="498"/>
      <c r="C45" s="496"/>
      <c r="D45" s="496"/>
      <c r="E45" s="496"/>
      <c r="F45" s="496"/>
      <c r="G45" s="496"/>
      <c r="H45" s="496"/>
      <c r="I45" s="496"/>
      <c r="J45" s="496"/>
      <c r="K45" s="496"/>
    </row>
    <row r="46" spans="1:11" s="470" customFormat="1" ht="17.25" customHeight="1">
      <c r="A46" s="1013" t="s">
        <v>367</v>
      </c>
      <c r="B46" s="1014"/>
      <c r="C46" s="499">
        <v>27864</v>
      </c>
      <c r="D46" s="499">
        <v>3643</v>
      </c>
      <c r="E46" s="499">
        <v>917</v>
      </c>
      <c r="F46" s="499">
        <v>2726</v>
      </c>
      <c r="G46" s="500" t="s">
        <v>194</v>
      </c>
      <c r="H46" s="500" t="s">
        <v>194</v>
      </c>
      <c r="I46" s="500" t="s">
        <v>194</v>
      </c>
      <c r="J46" s="499">
        <v>24188</v>
      </c>
      <c r="K46" s="499">
        <v>31</v>
      </c>
    </row>
    <row r="47" spans="1:11" s="470" customFormat="1" ht="17.25" customHeight="1">
      <c r="A47" s="1015" t="s">
        <v>368</v>
      </c>
      <c r="B47" s="1016"/>
      <c r="C47" s="499">
        <v>24777</v>
      </c>
      <c r="D47" s="499">
        <v>19253</v>
      </c>
      <c r="E47" s="499">
        <v>1521</v>
      </c>
      <c r="F47" s="499">
        <v>10364</v>
      </c>
      <c r="G47" s="499">
        <v>3779</v>
      </c>
      <c r="H47" s="499">
        <v>2175</v>
      </c>
      <c r="I47" s="499">
        <v>1414</v>
      </c>
      <c r="J47" s="499">
        <v>5512</v>
      </c>
      <c r="K47" s="499">
        <v>11</v>
      </c>
    </row>
    <row r="48" spans="1:11" s="470" customFormat="1" ht="17.25" customHeight="1">
      <c r="A48" s="1013" t="s">
        <v>369</v>
      </c>
      <c r="B48" s="1014"/>
      <c r="C48" s="499">
        <v>30209</v>
      </c>
      <c r="D48" s="499">
        <v>29646</v>
      </c>
      <c r="E48" s="499">
        <v>1967</v>
      </c>
      <c r="F48" s="499">
        <v>12109</v>
      </c>
      <c r="G48" s="499">
        <v>5771</v>
      </c>
      <c r="H48" s="499">
        <v>6240</v>
      </c>
      <c r="I48" s="499">
        <v>3559</v>
      </c>
      <c r="J48" s="499">
        <v>541</v>
      </c>
      <c r="K48" s="499">
        <v>21</v>
      </c>
    </row>
    <row r="49" spans="1:11" s="470" customFormat="1" ht="17.25" customHeight="1">
      <c r="A49" s="1013" t="s">
        <v>370</v>
      </c>
      <c r="B49" s="1014"/>
      <c r="C49" s="499">
        <v>34895</v>
      </c>
      <c r="D49" s="499">
        <v>34642</v>
      </c>
      <c r="E49" s="499">
        <v>1761</v>
      </c>
      <c r="F49" s="499">
        <v>15029</v>
      </c>
      <c r="G49" s="499">
        <v>6875</v>
      </c>
      <c r="H49" s="499">
        <v>7158</v>
      </c>
      <c r="I49" s="499">
        <v>3819</v>
      </c>
      <c r="J49" s="499">
        <v>235</v>
      </c>
      <c r="K49" s="499">
        <v>15</v>
      </c>
    </row>
    <row r="50" spans="1:11" s="470" customFormat="1" ht="17.25" customHeight="1">
      <c r="A50" s="1013" t="s">
        <v>371</v>
      </c>
      <c r="B50" s="1014"/>
      <c r="C50" s="499">
        <v>38199</v>
      </c>
      <c r="D50" s="499">
        <v>38055</v>
      </c>
      <c r="E50" s="499">
        <v>1901</v>
      </c>
      <c r="F50" s="499">
        <v>17748</v>
      </c>
      <c r="G50" s="499">
        <v>7262</v>
      </c>
      <c r="H50" s="499">
        <v>7159</v>
      </c>
      <c r="I50" s="499">
        <v>3985</v>
      </c>
      <c r="J50" s="499">
        <v>108</v>
      </c>
      <c r="K50" s="499">
        <v>33</v>
      </c>
    </row>
    <row r="51" spans="1:11" s="470" customFormat="1" ht="17.25" customHeight="1">
      <c r="A51" s="1013" t="s">
        <v>372</v>
      </c>
      <c r="B51" s="1014"/>
      <c r="C51" s="499">
        <v>32876</v>
      </c>
      <c r="D51" s="499">
        <v>32798</v>
      </c>
      <c r="E51" s="499">
        <v>1615</v>
      </c>
      <c r="F51" s="499">
        <v>16620</v>
      </c>
      <c r="G51" s="499">
        <v>5403</v>
      </c>
      <c r="H51" s="499">
        <v>5827</v>
      </c>
      <c r="I51" s="499">
        <v>3333</v>
      </c>
      <c r="J51" s="499">
        <v>52</v>
      </c>
      <c r="K51" s="499">
        <v>26</v>
      </c>
    </row>
    <row r="52" spans="1:11" s="470" customFormat="1" ht="17.25" customHeight="1">
      <c r="A52" s="1013" t="s">
        <v>373</v>
      </c>
      <c r="B52" s="1014"/>
      <c r="C52" s="499">
        <v>34374</v>
      </c>
      <c r="D52" s="499">
        <v>34303</v>
      </c>
      <c r="E52" s="499">
        <v>1284</v>
      </c>
      <c r="F52" s="499">
        <v>17706</v>
      </c>
      <c r="G52" s="499">
        <v>5728</v>
      </c>
      <c r="H52" s="499">
        <v>6425</v>
      </c>
      <c r="I52" s="499">
        <v>3160</v>
      </c>
      <c r="J52" s="499">
        <v>26</v>
      </c>
      <c r="K52" s="499">
        <v>45</v>
      </c>
    </row>
    <row r="53" spans="1:11" s="470" customFormat="1" ht="17.25" customHeight="1">
      <c r="A53" s="1013" t="s">
        <v>374</v>
      </c>
      <c r="B53" s="1014"/>
      <c r="C53" s="499">
        <v>37999</v>
      </c>
      <c r="D53" s="499">
        <v>37913</v>
      </c>
      <c r="E53" s="499">
        <v>2125</v>
      </c>
      <c r="F53" s="499">
        <v>18495</v>
      </c>
      <c r="G53" s="499">
        <v>6102</v>
      </c>
      <c r="H53" s="499">
        <v>7824</v>
      </c>
      <c r="I53" s="499">
        <v>3367</v>
      </c>
      <c r="J53" s="499">
        <v>19</v>
      </c>
      <c r="K53" s="499">
        <v>65</v>
      </c>
    </row>
    <row r="54" spans="1:11" s="470" customFormat="1" ht="17.25" customHeight="1">
      <c r="A54" s="1013" t="s">
        <v>375</v>
      </c>
      <c r="B54" s="1014"/>
      <c r="C54" s="499">
        <v>43804</v>
      </c>
      <c r="D54" s="499">
        <v>43702</v>
      </c>
      <c r="E54" s="499">
        <v>5209</v>
      </c>
      <c r="F54" s="499">
        <v>22637</v>
      </c>
      <c r="G54" s="499">
        <v>4794</v>
      </c>
      <c r="H54" s="499">
        <v>6859</v>
      </c>
      <c r="I54" s="499">
        <v>4203</v>
      </c>
      <c r="J54" s="499">
        <v>23</v>
      </c>
      <c r="K54" s="499">
        <v>77</v>
      </c>
    </row>
    <row r="55" spans="1:11" s="470" customFormat="1" ht="17.25" customHeight="1">
      <c r="A55" s="1013" t="s">
        <v>376</v>
      </c>
      <c r="B55" s="1014"/>
      <c r="C55" s="499">
        <v>47101</v>
      </c>
      <c r="D55" s="499">
        <v>47008</v>
      </c>
      <c r="E55" s="499">
        <v>8081</v>
      </c>
      <c r="F55" s="499">
        <v>25698</v>
      </c>
      <c r="G55" s="499">
        <v>3262</v>
      </c>
      <c r="H55" s="499">
        <v>5030</v>
      </c>
      <c r="I55" s="499">
        <v>4937</v>
      </c>
      <c r="J55" s="499">
        <v>17</v>
      </c>
      <c r="K55" s="499">
        <v>75</v>
      </c>
    </row>
    <row r="56" spans="1:11" s="470" customFormat="1" ht="17.25" customHeight="1">
      <c r="A56" s="1013" t="s">
        <v>377</v>
      </c>
      <c r="B56" s="1014"/>
      <c r="C56" s="499">
        <v>35865</v>
      </c>
      <c r="D56" s="499">
        <v>35778</v>
      </c>
      <c r="E56" s="499">
        <v>9574</v>
      </c>
      <c r="F56" s="499">
        <v>17977</v>
      </c>
      <c r="G56" s="499">
        <v>1463</v>
      </c>
      <c r="H56" s="499">
        <v>2887</v>
      </c>
      <c r="I56" s="499">
        <v>3877</v>
      </c>
      <c r="J56" s="499">
        <v>9</v>
      </c>
      <c r="K56" s="499">
        <v>75</v>
      </c>
    </row>
    <row r="57" spans="1:11" s="470" customFormat="1" ht="17.25" customHeight="1">
      <c r="A57" s="1013" t="s">
        <v>378</v>
      </c>
      <c r="B57" s="1014"/>
      <c r="C57" s="499">
        <v>32654</v>
      </c>
      <c r="D57" s="499">
        <v>32585</v>
      </c>
      <c r="E57" s="499">
        <v>11331</v>
      </c>
      <c r="F57" s="499">
        <v>15252</v>
      </c>
      <c r="G57" s="499">
        <v>940</v>
      </c>
      <c r="H57" s="499">
        <v>1682</v>
      </c>
      <c r="I57" s="499">
        <v>3380</v>
      </c>
      <c r="J57" s="499">
        <v>8</v>
      </c>
      <c r="K57" s="499">
        <v>58</v>
      </c>
    </row>
    <row r="58" spans="1:11" s="470" customFormat="1" ht="17.25" customHeight="1">
      <c r="A58" s="1013" t="s">
        <v>379</v>
      </c>
      <c r="B58" s="1014"/>
      <c r="C58" s="499">
        <v>32261</v>
      </c>
      <c r="D58" s="499">
        <v>32190</v>
      </c>
      <c r="E58" s="499">
        <v>13002</v>
      </c>
      <c r="F58" s="499">
        <v>13933</v>
      </c>
      <c r="G58" s="499">
        <v>644</v>
      </c>
      <c r="H58" s="499">
        <v>1247</v>
      </c>
      <c r="I58" s="499">
        <v>3364</v>
      </c>
      <c r="J58" s="499">
        <v>13</v>
      </c>
      <c r="K58" s="499">
        <v>58</v>
      </c>
    </row>
    <row r="59" spans="1:11" s="470" customFormat="1" ht="17.25" customHeight="1">
      <c r="A59" s="1013" t="s">
        <v>380</v>
      </c>
      <c r="B59" s="1014"/>
      <c r="C59" s="499">
        <v>26916</v>
      </c>
      <c r="D59" s="499">
        <v>26859</v>
      </c>
      <c r="E59" s="499">
        <v>11207</v>
      </c>
      <c r="F59" s="499">
        <v>11183</v>
      </c>
      <c r="G59" s="499">
        <v>874</v>
      </c>
      <c r="H59" s="499">
        <v>729</v>
      </c>
      <c r="I59" s="499">
        <v>2866</v>
      </c>
      <c r="J59" s="499">
        <v>10</v>
      </c>
      <c r="K59" s="499">
        <v>46</v>
      </c>
    </row>
    <row r="60" spans="1:11" s="470" customFormat="1" ht="17.25" customHeight="1">
      <c r="A60" s="1013" t="s">
        <v>381</v>
      </c>
      <c r="B60" s="1014"/>
      <c r="C60" s="499">
        <v>25918</v>
      </c>
      <c r="D60" s="499">
        <v>25786</v>
      </c>
      <c r="E60" s="499">
        <v>13758</v>
      </c>
      <c r="F60" s="499">
        <v>7176</v>
      </c>
      <c r="G60" s="499">
        <v>597</v>
      </c>
      <c r="H60" s="499">
        <v>494</v>
      </c>
      <c r="I60" s="499">
        <v>3761</v>
      </c>
      <c r="J60" s="499">
        <v>4</v>
      </c>
      <c r="K60" s="499">
        <v>128</v>
      </c>
    </row>
    <row r="61" spans="1:11" s="484" customFormat="1" ht="6.75" customHeight="1" thickBot="1">
      <c r="A61" s="501"/>
      <c r="B61" s="502"/>
      <c r="C61" s="501"/>
      <c r="D61" s="501"/>
      <c r="E61" s="501"/>
      <c r="F61" s="501"/>
      <c r="G61" s="501"/>
      <c r="H61" s="501"/>
      <c r="I61" s="501"/>
      <c r="J61" s="501"/>
      <c r="K61" s="501"/>
    </row>
    <row r="62" spans="1:12" s="484" customFormat="1" ht="6.75" customHeight="1" thickTop="1">
      <c r="A62" s="503"/>
      <c r="B62" s="503"/>
      <c r="C62" s="503"/>
      <c r="D62" s="503"/>
      <c r="E62" s="503"/>
      <c r="F62" s="503"/>
      <c r="G62" s="503"/>
      <c r="H62" s="503"/>
      <c r="I62" s="503"/>
      <c r="J62" s="503"/>
      <c r="K62" s="503"/>
      <c r="L62" s="503"/>
    </row>
    <row r="63" s="484" customFormat="1" ht="13.5">
      <c r="A63" s="484" t="s">
        <v>382</v>
      </c>
    </row>
    <row r="64" s="484" customFormat="1" ht="5.25" customHeight="1"/>
    <row r="65" s="484" customFormat="1" ht="13.5">
      <c r="A65" s="484" t="s">
        <v>383</v>
      </c>
    </row>
  </sheetData>
  <sheetProtection/>
  <mergeCells count="25">
    <mergeCell ref="A1:K1"/>
    <mergeCell ref="A4:A5"/>
    <mergeCell ref="B4:F4"/>
    <mergeCell ref="G4:K4"/>
    <mergeCell ref="A37:K37"/>
    <mergeCell ref="A40:B41"/>
    <mergeCell ref="C40:C41"/>
    <mergeCell ref="D40:D41"/>
    <mergeCell ref="J40:J41"/>
    <mergeCell ref="K40:K41"/>
    <mergeCell ref="A46:B46"/>
    <mergeCell ref="A47:B47"/>
    <mergeCell ref="A48:B48"/>
    <mergeCell ref="A49:B49"/>
    <mergeCell ref="A50:B50"/>
    <mergeCell ref="A51:B51"/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</mergeCells>
  <printOptions horizontalCentered="1"/>
  <pageMargins left="0.5905511811023623" right="0.5905511811023623" top="0.984251968503937" bottom="0.5905511811023623" header="0.5905511811023623" footer="0.5118110236220472"/>
  <pageSetup horizontalDpi="600" verticalDpi="600" orientation="portrait" paperSize="9" scale="70" r:id="rId1"/>
  <headerFooter scaleWithDoc="0" alignWithMargins="0">
    <oddHeader>&amp;L&amp;"ＭＳ 明朝,標準"&amp;9 42　人口・世帯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2019-03-05T07:19:48Z</cp:lastPrinted>
  <dcterms:created xsi:type="dcterms:W3CDTF">2019-03-03T09:23:42Z</dcterms:created>
  <dcterms:modified xsi:type="dcterms:W3CDTF">2019-03-05T07:20:00Z</dcterms:modified>
  <cp:category/>
  <cp:version/>
  <cp:contentType/>
  <cp:contentStatus/>
</cp:coreProperties>
</file>