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平成３０年\年報（1月～12月）\HP掲載用（半角英数に替える）\01 紙ベース統計表\"/>
    </mc:Choice>
  </mc:AlternateContent>
  <bookViews>
    <workbookView xWindow="600" yWindow="135" windowWidth="19395" windowHeight="7815"/>
  </bookViews>
  <sheets>
    <sheet name="第10表" sheetId="2" r:id="rId1"/>
  </sheets>
  <definedNames>
    <definedName name="_xlnm.Print_Area" localSheetId="0">第10表!$A$1:$L$1275</definedName>
  </definedNames>
  <calcPr calcId="152511" forceFullCalc="1"/>
</workbook>
</file>

<file path=xl/calcChain.xml><?xml version="1.0" encoding="utf-8"?>
<calcChain xmlns="http://schemas.openxmlformats.org/spreadsheetml/2006/main">
  <c r="G1241" i="2" l="1"/>
  <c r="K1241" i="2"/>
  <c r="J1241" i="2"/>
  <c r="H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K1224" i="2"/>
  <c r="J1224" i="2"/>
  <c r="H1224" i="2"/>
  <c r="G1224" i="2"/>
  <c r="K1183" i="2"/>
  <c r="J1183" i="2"/>
  <c r="H1183" i="2"/>
  <c r="G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K1166" i="2"/>
  <c r="J1166" i="2"/>
  <c r="H1166" i="2"/>
  <c r="G1166" i="2"/>
  <c r="G1200" i="2" s="1"/>
  <c r="K1125" i="2"/>
  <c r="J1125" i="2"/>
  <c r="H1125" i="2"/>
  <c r="G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K1108" i="2"/>
  <c r="J1108" i="2"/>
  <c r="H1108" i="2"/>
  <c r="H1142" i="2" s="1"/>
  <c r="G1108" i="2"/>
  <c r="K1067" i="2"/>
  <c r="J1067" i="2"/>
  <c r="H1067" i="2"/>
  <c r="G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K1050" i="2"/>
  <c r="K1084" i="2" s="1"/>
  <c r="J1050" i="2"/>
  <c r="H1050" i="2"/>
  <c r="H1084" i="2" s="1"/>
  <c r="G1050" i="2"/>
  <c r="G1084" i="2" s="1"/>
  <c r="K1009" i="2"/>
  <c r="J1009" i="2"/>
  <c r="H1009" i="2"/>
  <c r="G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K992" i="2"/>
  <c r="K1026" i="2" s="1"/>
  <c r="J992" i="2"/>
  <c r="H992" i="2"/>
  <c r="G992" i="2"/>
  <c r="G1026" i="2" s="1"/>
  <c r="K951" i="2"/>
  <c r="J951" i="2"/>
  <c r="H951" i="2"/>
  <c r="G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K934" i="2"/>
  <c r="J934" i="2"/>
  <c r="H934" i="2"/>
  <c r="H968" i="2" s="1"/>
  <c r="G934" i="2"/>
  <c r="G968" i="2" s="1"/>
  <c r="K893" i="2"/>
  <c r="J893" i="2"/>
  <c r="H893" i="2"/>
  <c r="G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K876" i="2"/>
  <c r="K910" i="2" s="1"/>
  <c r="J876" i="2"/>
  <c r="H876" i="2"/>
  <c r="H910" i="2" s="1"/>
  <c r="G876" i="2"/>
  <c r="G910" i="2" s="1"/>
  <c r="K835" i="2"/>
  <c r="J835" i="2"/>
  <c r="H835" i="2"/>
  <c r="G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K818" i="2"/>
  <c r="J818" i="2"/>
  <c r="H818" i="2"/>
  <c r="H852" i="2" s="1"/>
  <c r="G818" i="2"/>
  <c r="G852" i="2" s="1"/>
  <c r="K777" i="2"/>
  <c r="J777" i="2"/>
  <c r="H777" i="2"/>
  <c r="G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K760" i="2"/>
  <c r="J760" i="2"/>
  <c r="H760" i="2"/>
  <c r="H794" i="2" s="1"/>
  <c r="G760" i="2"/>
  <c r="G794" i="2" s="1"/>
  <c r="K719" i="2"/>
  <c r="J719" i="2"/>
  <c r="H719" i="2"/>
  <c r="G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K702" i="2"/>
  <c r="K736" i="2" s="1"/>
  <c r="J702" i="2"/>
  <c r="H702" i="2"/>
  <c r="H736" i="2" s="1"/>
  <c r="G702" i="2"/>
  <c r="K661" i="2"/>
  <c r="J661" i="2"/>
  <c r="H661" i="2"/>
  <c r="G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K644" i="2"/>
  <c r="J644" i="2"/>
  <c r="J678" i="2" s="1"/>
  <c r="H644" i="2"/>
  <c r="H678" i="2" s="1"/>
  <c r="G644" i="2"/>
  <c r="K603" i="2"/>
  <c r="J603" i="2"/>
  <c r="H603" i="2"/>
  <c r="G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K586" i="2"/>
  <c r="J586" i="2"/>
  <c r="J620" i="2" s="1"/>
  <c r="H586" i="2"/>
  <c r="H620" i="2" s="1"/>
  <c r="G586" i="2"/>
  <c r="K545" i="2"/>
  <c r="J545" i="2"/>
  <c r="H545" i="2"/>
  <c r="G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K528" i="2"/>
  <c r="J528" i="2"/>
  <c r="J562" i="2" s="1"/>
  <c r="H528" i="2"/>
  <c r="H562" i="2" s="1"/>
  <c r="G528" i="2"/>
  <c r="G562" i="2" s="1"/>
  <c r="K487" i="2"/>
  <c r="J487" i="2"/>
  <c r="H487" i="2"/>
  <c r="G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K470" i="2"/>
  <c r="J470" i="2"/>
  <c r="H470" i="2"/>
  <c r="H504" i="2" s="1"/>
  <c r="G470" i="2"/>
  <c r="G504" i="2" s="1"/>
  <c r="K429" i="2"/>
  <c r="J429" i="2"/>
  <c r="H429" i="2"/>
  <c r="G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K412" i="2"/>
  <c r="K446" i="2" s="1"/>
  <c r="J412" i="2"/>
  <c r="J446" i="2" s="1"/>
  <c r="H412" i="2"/>
  <c r="H122" i="2" s="1"/>
  <c r="G412" i="2"/>
  <c r="G446" i="2" s="1"/>
  <c r="K371" i="2"/>
  <c r="J371" i="2"/>
  <c r="H371" i="2"/>
  <c r="G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K354" i="2"/>
  <c r="K388" i="2" s="1"/>
  <c r="J354" i="2"/>
  <c r="H354" i="2"/>
  <c r="H388" i="2" s="1"/>
  <c r="G354" i="2"/>
  <c r="G388" i="2" s="1"/>
  <c r="K313" i="2"/>
  <c r="J313" i="2"/>
  <c r="H313" i="2"/>
  <c r="G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K296" i="2"/>
  <c r="K330" i="2" s="1"/>
  <c r="J296" i="2"/>
  <c r="J330" i="2" s="1"/>
  <c r="H296" i="2"/>
  <c r="H330" i="2" s="1"/>
  <c r="G296" i="2"/>
  <c r="K255" i="2"/>
  <c r="J255" i="2"/>
  <c r="H255" i="2"/>
  <c r="G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K238" i="2"/>
  <c r="K272" i="2" s="1"/>
  <c r="J238" i="2"/>
  <c r="H238" i="2"/>
  <c r="H272" i="2" s="1"/>
  <c r="G238" i="2"/>
  <c r="G272" i="2" s="1"/>
  <c r="J197" i="2"/>
  <c r="K197" i="2"/>
  <c r="H197" i="2"/>
  <c r="G197" i="2"/>
  <c r="K180" i="2"/>
  <c r="J180" i="2"/>
  <c r="H180" i="2"/>
  <c r="H214" i="2" s="1"/>
  <c r="G180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42" i="2"/>
  <c r="J142" i="2"/>
  <c r="K141" i="2"/>
  <c r="J141" i="2"/>
  <c r="K140" i="2"/>
  <c r="J140" i="2"/>
  <c r="K138" i="2"/>
  <c r="J138" i="2"/>
  <c r="K137" i="2"/>
  <c r="J137" i="2"/>
  <c r="K136" i="2"/>
  <c r="J136" i="2"/>
  <c r="K135" i="2"/>
  <c r="K169" i="2" s="1"/>
  <c r="J135" i="2"/>
  <c r="K134" i="2"/>
  <c r="K168" i="2" s="1"/>
  <c r="J134" i="2"/>
  <c r="K133" i="2"/>
  <c r="K167" i="2" s="1"/>
  <c r="J133" i="2"/>
  <c r="K132" i="2"/>
  <c r="K166" i="2" s="1"/>
  <c r="J132" i="2"/>
  <c r="K131" i="2"/>
  <c r="J131" i="2"/>
  <c r="K130" i="2"/>
  <c r="K164" i="2" s="1"/>
  <c r="J130" i="2"/>
  <c r="K129" i="2"/>
  <c r="J129" i="2"/>
  <c r="K128" i="2"/>
  <c r="J128" i="2"/>
  <c r="K127" i="2"/>
  <c r="K161" i="2" s="1"/>
  <c r="J127" i="2"/>
  <c r="K126" i="2"/>
  <c r="K160" i="2" s="1"/>
  <c r="J126" i="2"/>
  <c r="K125" i="2"/>
  <c r="J125" i="2"/>
  <c r="K124" i="2"/>
  <c r="K158" i="2" s="1"/>
  <c r="J124" i="2"/>
  <c r="K123" i="2"/>
  <c r="J123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40" i="2"/>
  <c r="F140" i="2" s="1"/>
  <c r="G141" i="2"/>
  <c r="G142" i="2"/>
  <c r="F142" i="2" s="1"/>
  <c r="G143" i="2"/>
  <c r="G144" i="2"/>
  <c r="F144" i="2" s="1"/>
  <c r="G145" i="2"/>
  <c r="G146" i="2"/>
  <c r="G147" i="2"/>
  <c r="G148" i="2"/>
  <c r="F148" i="2" s="1"/>
  <c r="G149" i="2"/>
  <c r="G150" i="2"/>
  <c r="G151" i="2"/>
  <c r="G152" i="2"/>
  <c r="F152" i="2" s="1"/>
  <c r="G153" i="2"/>
  <c r="F153" i="2" s="1"/>
  <c r="G154" i="2"/>
  <c r="F154" i="2" s="1"/>
  <c r="G155" i="2"/>
  <c r="K80" i="2"/>
  <c r="K71" i="2"/>
  <c r="K93" i="2"/>
  <c r="K97" i="2"/>
  <c r="J97" i="2"/>
  <c r="K96" i="2"/>
  <c r="J96" i="2"/>
  <c r="K95" i="2"/>
  <c r="J95" i="2"/>
  <c r="K94" i="2"/>
  <c r="J94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H90" i="2"/>
  <c r="H32" i="2" s="1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E80" i="2" s="1"/>
  <c r="H82" i="2"/>
  <c r="H83" i="2"/>
  <c r="H84" i="2"/>
  <c r="H85" i="2"/>
  <c r="H86" i="2"/>
  <c r="H87" i="2"/>
  <c r="H88" i="2"/>
  <c r="H89" i="2"/>
  <c r="H91" i="2"/>
  <c r="H92" i="2"/>
  <c r="H93" i="2"/>
  <c r="H94" i="2"/>
  <c r="H95" i="2"/>
  <c r="H37" i="2" s="1"/>
  <c r="H96" i="2"/>
  <c r="H97" i="2"/>
  <c r="E97" i="2" s="1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2" i="2"/>
  <c r="G99" i="2" s="1"/>
  <c r="G83" i="2"/>
  <c r="G84" i="2"/>
  <c r="G85" i="2"/>
  <c r="G86" i="2"/>
  <c r="G87" i="2"/>
  <c r="G29" i="2" s="1"/>
  <c r="G88" i="2"/>
  <c r="G89" i="2"/>
  <c r="G90" i="2"/>
  <c r="G107" i="2" s="1"/>
  <c r="G91" i="2"/>
  <c r="G92" i="2"/>
  <c r="G93" i="2"/>
  <c r="G94" i="2"/>
  <c r="G95" i="2"/>
  <c r="G37" i="2" s="1"/>
  <c r="F37" i="2" s="1"/>
  <c r="G96" i="2"/>
  <c r="G97" i="2"/>
  <c r="K1274" i="2"/>
  <c r="J1274" i="2"/>
  <c r="H1274" i="2"/>
  <c r="G1274" i="2"/>
  <c r="K1273" i="2"/>
  <c r="J1273" i="2"/>
  <c r="H1273" i="2"/>
  <c r="G1273" i="2"/>
  <c r="K1272" i="2"/>
  <c r="J1272" i="2"/>
  <c r="H1272" i="2"/>
  <c r="G1272" i="2"/>
  <c r="K1271" i="2"/>
  <c r="J1271" i="2"/>
  <c r="H1271" i="2"/>
  <c r="G1271" i="2"/>
  <c r="K1270" i="2"/>
  <c r="J1270" i="2"/>
  <c r="H1270" i="2"/>
  <c r="G1270" i="2"/>
  <c r="K1269" i="2"/>
  <c r="J1269" i="2"/>
  <c r="H1269" i="2"/>
  <c r="G1269" i="2"/>
  <c r="K1268" i="2"/>
  <c r="J1268" i="2"/>
  <c r="H1268" i="2"/>
  <c r="G1268" i="2"/>
  <c r="K1267" i="2"/>
  <c r="J1267" i="2"/>
  <c r="H1267" i="2"/>
  <c r="G1267" i="2"/>
  <c r="K1266" i="2"/>
  <c r="J1266" i="2"/>
  <c r="H1266" i="2"/>
  <c r="G1266" i="2"/>
  <c r="K1265" i="2"/>
  <c r="J1265" i="2"/>
  <c r="H1265" i="2"/>
  <c r="G1265" i="2"/>
  <c r="K1264" i="2"/>
  <c r="J1264" i="2"/>
  <c r="H1264" i="2"/>
  <c r="G1264" i="2"/>
  <c r="K1263" i="2"/>
  <c r="J1263" i="2"/>
  <c r="H1263" i="2"/>
  <c r="G1263" i="2"/>
  <c r="K1262" i="2"/>
  <c r="J1262" i="2"/>
  <c r="H1262" i="2"/>
  <c r="G1262" i="2"/>
  <c r="K1261" i="2"/>
  <c r="J1261" i="2"/>
  <c r="H1261" i="2"/>
  <c r="G1261" i="2"/>
  <c r="K1260" i="2"/>
  <c r="J1260" i="2"/>
  <c r="H1260" i="2"/>
  <c r="G1260" i="2"/>
  <c r="K1259" i="2"/>
  <c r="J1259" i="2"/>
  <c r="H1259" i="2"/>
  <c r="G1259" i="2"/>
  <c r="I1257" i="2"/>
  <c r="F1257" i="2"/>
  <c r="E1257" i="2"/>
  <c r="D1257" i="2"/>
  <c r="I1256" i="2"/>
  <c r="F1256" i="2"/>
  <c r="E1256" i="2"/>
  <c r="D1256" i="2"/>
  <c r="I1255" i="2"/>
  <c r="F1255" i="2"/>
  <c r="E1255" i="2"/>
  <c r="D1255" i="2"/>
  <c r="I1254" i="2"/>
  <c r="F1254" i="2"/>
  <c r="E1254" i="2"/>
  <c r="D1254" i="2"/>
  <c r="I1253" i="2"/>
  <c r="F1253" i="2"/>
  <c r="E1253" i="2"/>
  <c r="D1253" i="2"/>
  <c r="I1252" i="2"/>
  <c r="F1252" i="2"/>
  <c r="E1252" i="2"/>
  <c r="D1252" i="2"/>
  <c r="I1251" i="2"/>
  <c r="F1251" i="2"/>
  <c r="E1251" i="2"/>
  <c r="D1251" i="2"/>
  <c r="I1250" i="2"/>
  <c r="F1250" i="2"/>
  <c r="E1250" i="2"/>
  <c r="D1250" i="2"/>
  <c r="I1249" i="2"/>
  <c r="F1249" i="2"/>
  <c r="E1249" i="2"/>
  <c r="D1249" i="2"/>
  <c r="I1248" i="2"/>
  <c r="F1248" i="2"/>
  <c r="E1248" i="2"/>
  <c r="D1248" i="2"/>
  <c r="I1247" i="2"/>
  <c r="F1247" i="2"/>
  <c r="E1247" i="2"/>
  <c r="D1247" i="2"/>
  <c r="I1246" i="2"/>
  <c r="F1246" i="2"/>
  <c r="E1246" i="2"/>
  <c r="D1246" i="2"/>
  <c r="I1245" i="2"/>
  <c r="F1245" i="2"/>
  <c r="E1245" i="2"/>
  <c r="D1245" i="2"/>
  <c r="I1244" i="2"/>
  <c r="F1244" i="2"/>
  <c r="E1244" i="2"/>
  <c r="D1244" i="2"/>
  <c r="I1243" i="2"/>
  <c r="F1243" i="2"/>
  <c r="E1243" i="2"/>
  <c r="D1243" i="2"/>
  <c r="I1242" i="2"/>
  <c r="F1242" i="2"/>
  <c r="E1242" i="2"/>
  <c r="D1242" i="2"/>
  <c r="F1240" i="2"/>
  <c r="E1240" i="2"/>
  <c r="D1240" i="2"/>
  <c r="F1239" i="2"/>
  <c r="E1239" i="2"/>
  <c r="D1239" i="2"/>
  <c r="F1238" i="2"/>
  <c r="E1238" i="2"/>
  <c r="D1238" i="2"/>
  <c r="F1237" i="2"/>
  <c r="E1237" i="2"/>
  <c r="D1237" i="2"/>
  <c r="F1236" i="2"/>
  <c r="E1236" i="2"/>
  <c r="D1236" i="2"/>
  <c r="F1235" i="2"/>
  <c r="E1235" i="2"/>
  <c r="D1235" i="2"/>
  <c r="F1234" i="2"/>
  <c r="E1234" i="2"/>
  <c r="D1234" i="2"/>
  <c r="F1233" i="2"/>
  <c r="E1233" i="2"/>
  <c r="D1233" i="2"/>
  <c r="F1232" i="2"/>
  <c r="E1232" i="2"/>
  <c r="D1232" i="2"/>
  <c r="F1231" i="2"/>
  <c r="E1231" i="2"/>
  <c r="D1231" i="2"/>
  <c r="F1230" i="2"/>
  <c r="E1230" i="2"/>
  <c r="D1230" i="2"/>
  <c r="F1229" i="2"/>
  <c r="E1229" i="2"/>
  <c r="D1229" i="2"/>
  <c r="F1228" i="2"/>
  <c r="E1228" i="2"/>
  <c r="D1228" i="2"/>
  <c r="F1227" i="2"/>
  <c r="E1227" i="2"/>
  <c r="D1227" i="2"/>
  <c r="F1226" i="2"/>
  <c r="E1226" i="2"/>
  <c r="D1226" i="2"/>
  <c r="F1225" i="2"/>
  <c r="E1225" i="2"/>
  <c r="D1225" i="2"/>
  <c r="K1216" i="2"/>
  <c r="J1216" i="2"/>
  <c r="H1216" i="2"/>
  <c r="G1216" i="2"/>
  <c r="K1215" i="2"/>
  <c r="J1215" i="2"/>
  <c r="H1215" i="2"/>
  <c r="G1215" i="2"/>
  <c r="K1214" i="2"/>
  <c r="J1214" i="2"/>
  <c r="H1214" i="2"/>
  <c r="G1214" i="2"/>
  <c r="K1213" i="2"/>
  <c r="J1213" i="2"/>
  <c r="H1213" i="2"/>
  <c r="G1213" i="2"/>
  <c r="K1212" i="2"/>
  <c r="J1212" i="2"/>
  <c r="H1212" i="2"/>
  <c r="G1212" i="2"/>
  <c r="K1211" i="2"/>
  <c r="J1211" i="2"/>
  <c r="H1211" i="2"/>
  <c r="G1211" i="2"/>
  <c r="K1210" i="2"/>
  <c r="J1210" i="2"/>
  <c r="H1210" i="2"/>
  <c r="G1210" i="2"/>
  <c r="K1209" i="2"/>
  <c r="J1209" i="2"/>
  <c r="H1209" i="2"/>
  <c r="G1209" i="2"/>
  <c r="K1208" i="2"/>
  <c r="J1208" i="2"/>
  <c r="H1208" i="2"/>
  <c r="G1208" i="2"/>
  <c r="K1207" i="2"/>
  <c r="J1207" i="2"/>
  <c r="H1207" i="2"/>
  <c r="G1207" i="2"/>
  <c r="K1206" i="2"/>
  <c r="J1206" i="2"/>
  <c r="H1206" i="2"/>
  <c r="G1206" i="2"/>
  <c r="K1205" i="2"/>
  <c r="J1205" i="2"/>
  <c r="H1205" i="2"/>
  <c r="G1205" i="2"/>
  <c r="K1204" i="2"/>
  <c r="J1204" i="2"/>
  <c r="H1204" i="2"/>
  <c r="G1204" i="2"/>
  <c r="K1203" i="2"/>
  <c r="J1203" i="2"/>
  <c r="H1203" i="2"/>
  <c r="G1203" i="2"/>
  <c r="K1202" i="2"/>
  <c r="J1202" i="2"/>
  <c r="H1202" i="2"/>
  <c r="G1202" i="2"/>
  <c r="K1201" i="2"/>
  <c r="J1201" i="2"/>
  <c r="H1201" i="2"/>
  <c r="G1201" i="2"/>
  <c r="I1199" i="2"/>
  <c r="F1199" i="2"/>
  <c r="E1199" i="2"/>
  <c r="D1199" i="2"/>
  <c r="I1198" i="2"/>
  <c r="F1198" i="2"/>
  <c r="E1198" i="2"/>
  <c r="D1198" i="2"/>
  <c r="I1197" i="2"/>
  <c r="F1197" i="2"/>
  <c r="E1197" i="2"/>
  <c r="D1197" i="2"/>
  <c r="I1196" i="2"/>
  <c r="F1196" i="2"/>
  <c r="E1196" i="2"/>
  <c r="D1196" i="2"/>
  <c r="I1195" i="2"/>
  <c r="F1195" i="2"/>
  <c r="E1195" i="2"/>
  <c r="D1195" i="2"/>
  <c r="I1194" i="2"/>
  <c r="F1194" i="2"/>
  <c r="E1194" i="2"/>
  <c r="D1194" i="2"/>
  <c r="I1193" i="2"/>
  <c r="F1193" i="2"/>
  <c r="E1193" i="2"/>
  <c r="D1193" i="2"/>
  <c r="I1192" i="2"/>
  <c r="F1192" i="2"/>
  <c r="E1192" i="2"/>
  <c r="D1192" i="2"/>
  <c r="I1191" i="2"/>
  <c r="F1191" i="2"/>
  <c r="E1191" i="2"/>
  <c r="D1191" i="2"/>
  <c r="I1190" i="2"/>
  <c r="F1190" i="2"/>
  <c r="E1190" i="2"/>
  <c r="D1190" i="2"/>
  <c r="I1189" i="2"/>
  <c r="F1189" i="2"/>
  <c r="E1189" i="2"/>
  <c r="D1189" i="2"/>
  <c r="I1188" i="2"/>
  <c r="F1188" i="2"/>
  <c r="E1188" i="2"/>
  <c r="D1188" i="2"/>
  <c r="I1187" i="2"/>
  <c r="F1187" i="2"/>
  <c r="E1187" i="2"/>
  <c r="D1187" i="2"/>
  <c r="I1186" i="2"/>
  <c r="F1186" i="2"/>
  <c r="E1186" i="2"/>
  <c r="D1186" i="2"/>
  <c r="I1185" i="2"/>
  <c r="F1185" i="2"/>
  <c r="E1185" i="2"/>
  <c r="D1185" i="2"/>
  <c r="I1184" i="2"/>
  <c r="F1184" i="2"/>
  <c r="E1184" i="2"/>
  <c r="D1184" i="2"/>
  <c r="F1182" i="2"/>
  <c r="E1182" i="2"/>
  <c r="D1182" i="2"/>
  <c r="F1181" i="2"/>
  <c r="E1181" i="2"/>
  <c r="D1181" i="2"/>
  <c r="F1180" i="2"/>
  <c r="E1180" i="2"/>
  <c r="D1180" i="2"/>
  <c r="F1179" i="2"/>
  <c r="E1179" i="2"/>
  <c r="D1179" i="2"/>
  <c r="F1178" i="2"/>
  <c r="E1178" i="2"/>
  <c r="D1178" i="2"/>
  <c r="F1177" i="2"/>
  <c r="E1177" i="2"/>
  <c r="D1177" i="2"/>
  <c r="F1176" i="2"/>
  <c r="E1176" i="2"/>
  <c r="D1176" i="2"/>
  <c r="F1175" i="2"/>
  <c r="E1175" i="2"/>
  <c r="D1175" i="2"/>
  <c r="F1174" i="2"/>
  <c r="E1174" i="2"/>
  <c r="D1174" i="2"/>
  <c r="F1173" i="2"/>
  <c r="E1173" i="2"/>
  <c r="D1173" i="2"/>
  <c r="F1172" i="2"/>
  <c r="E1172" i="2"/>
  <c r="D1172" i="2"/>
  <c r="F1171" i="2"/>
  <c r="E1171" i="2"/>
  <c r="D1171" i="2"/>
  <c r="F1170" i="2"/>
  <c r="E1170" i="2"/>
  <c r="D1170" i="2"/>
  <c r="F1169" i="2"/>
  <c r="E1169" i="2"/>
  <c r="D1169" i="2"/>
  <c r="F1168" i="2"/>
  <c r="E1168" i="2"/>
  <c r="D1168" i="2"/>
  <c r="F1167" i="2"/>
  <c r="E1167" i="2"/>
  <c r="D1167" i="2"/>
  <c r="K1158" i="2"/>
  <c r="J1158" i="2"/>
  <c r="H1158" i="2"/>
  <c r="G1158" i="2"/>
  <c r="K1157" i="2"/>
  <c r="J1157" i="2"/>
  <c r="H1157" i="2"/>
  <c r="G1157" i="2"/>
  <c r="K1156" i="2"/>
  <c r="J1156" i="2"/>
  <c r="H1156" i="2"/>
  <c r="G1156" i="2"/>
  <c r="K1155" i="2"/>
  <c r="J1155" i="2"/>
  <c r="H1155" i="2"/>
  <c r="G1155" i="2"/>
  <c r="K1154" i="2"/>
  <c r="J1154" i="2"/>
  <c r="H1154" i="2"/>
  <c r="G1154" i="2"/>
  <c r="K1153" i="2"/>
  <c r="J1153" i="2"/>
  <c r="H1153" i="2"/>
  <c r="G1153" i="2"/>
  <c r="K1152" i="2"/>
  <c r="J1152" i="2"/>
  <c r="H1152" i="2"/>
  <c r="G1152" i="2"/>
  <c r="K1151" i="2"/>
  <c r="J1151" i="2"/>
  <c r="H1151" i="2"/>
  <c r="G1151" i="2"/>
  <c r="K1150" i="2"/>
  <c r="J1150" i="2"/>
  <c r="H1150" i="2"/>
  <c r="G1150" i="2"/>
  <c r="K1149" i="2"/>
  <c r="J1149" i="2"/>
  <c r="H1149" i="2"/>
  <c r="G1149" i="2"/>
  <c r="K1148" i="2"/>
  <c r="J1148" i="2"/>
  <c r="H1148" i="2"/>
  <c r="G1148" i="2"/>
  <c r="K1147" i="2"/>
  <c r="J1147" i="2"/>
  <c r="H1147" i="2"/>
  <c r="G1147" i="2"/>
  <c r="K1146" i="2"/>
  <c r="J1146" i="2"/>
  <c r="H1146" i="2"/>
  <c r="G1146" i="2"/>
  <c r="K1145" i="2"/>
  <c r="J1145" i="2"/>
  <c r="H1145" i="2"/>
  <c r="G1145" i="2"/>
  <c r="K1144" i="2"/>
  <c r="J1144" i="2"/>
  <c r="H1144" i="2"/>
  <c r="G1144" i="2"/>
  <c r="K1143" i="2"/>
  <c r="J1143" i="2"/>
  <c r="H1143" i="2"/>
  <c r="G1143" i="2"/>
  <c r="I1141" i="2"/>
  <c r="F1141" i="2"/>
  <c r="E1141" i="2"/>
  <c r="D1141" i="2"/>
  <c r="I1140" i="2"/>
  <c r="F1140" i="2"/>
  <c r="E1140" i="2"/>
  <c r="D1140" i="2"/>
  <c r="I1139" i="2"/>
  <c r="F1139" i="2"/>
  <c r="E1139" i="2"/>
  <c r="D1139" i="2"/>
  <c r="I1138" i="2"/>
  <c r="F1138" i="2"/>
  <c r="E1138" i="2"/>
  <c r="D1138" i="2"/>
  <c r="I1137" i="2"/>
  <c r="F1137" i="2"/>
  <c r="E1137" i="2"/>
  <c r="D1137" i="2"/>
  <c r="I1136" i="2"/>
  <c r="F1136" i="2"/>
  <c r="E1136" i="2"/>
  <c r="D1136" i="2"/>
  <c r="I1135" i="2"/>
  <c r="F1135" i="2"/>
  <c r="E1135" i="2"/>
  <c r="D1135" i="2"/>
  <c r="I1134" i="2"/>
  <c r="F1134" i="2"/>
  <c r="E1134" i="2"/>
  <c r="D1134" i="2"/>
  <c r="I1133" i="2"/>
  <c r="F1133" i="2"/>
  <c r="E1133" i="2"/>
  <c r="D1133" i="2"/>
  <c r="I1132" i="2"/>
  <c r="F1132" i="2"/>
  <c r="E1132" i="2"/>
  <c r="D1132" i="2"/>
  <c r="I1131" i="2"/>
  <c r="F1131" i="2"/>
  <c r="E1131" i="2"/>
  <c r="D1131" i="2"/>
  <c r="I1130" i="2"/>
  <c r="F1130" i="2"/>
  <c r="E1130" i="2"/>
  <c r="D1130" i="2"/>
  <c r="I1129" i="2"/>
  <c r="F1129" i="2"/>
  <c r="E1129" i="2"/>
  <c r="D1129" i="2"/>
  <c r="I1128" i="2"/>
  <c r="F1128" i="2"/>
  <c r="E1128" i="2"/>
  <c r="D1128" i="2"/>
  <c r="I1127" i="2"/>
  <c r="F1127" i="2"/>
  <c r="E1127" i="2"/>
  <c r="D1127" i="2"/>
  <c r="I1126" i="2"/>
  <c r="F1126" i="2"/>
  <c r="E1126" i="2"/>
  <c r="D1126" i="2"/>
  <c r="F1124" i="2"/>
  <c r="E1124" i="2"/>
  <c r="D1124" i="2"/>
  <c r="F1123" i="2"/>
  <c r="E1123" i="2"/>
  <c r="D1123" i="2"/>
  <c r="F1122" i="2"/>
  <c r="E1122" i="2"/>
  <c r="D1122" i="2"/>
  <c r="F1121" i="2"/>
  <c r="E1121" i="2"/>
  <c r="D1121" i="2"/>
  <c r="F1120" i="2"/>
  <c r="E1120" i="2"/>
  <c r="D1120" i="2"/>
  <c r="F1119" i="2"/>
  <c r="E1119" i="2"/>
  <c r="D1119" i="2"/>
  <c r="F1118" i="2"/>
  <c r="E1118" i="2"/>
  <c r="D1118" i="2"/>
  <c r="F1117" i="2"/>
  <c r="E1117" i="2"/>
  <c r="D1117" i="2"/>
  <c r="F1116" i="2"/>
  <c r="E1116" i="2"/>
  <c r="D1116" i="2"/>
  <c r="F1115" i="2"/>
  <c r="E1115" i="2"/>
  <c r="D1115" i="2"/>
  <c r="F1114" i="2"/>
  <c r="E1114" i="2"/>
  <c r="D1114" i="2"/>
  <c r="F1113" i="2"/>
  <c r="E1113" i="2"/>
  <c r="D1113" i="2"/>
  <c r="F1112" i="2"/>
  <c r="E1112" i="2"/>
  <c r="D1112" i="2"/>
  <c r="F1111" i="2"/>
  <c r="E1111" i="2"/>
  <c r="D1111" i="2"/>
  <c r="F1110" i="2"/>
  <c r="E1110" i="2"/>
  <c r="D1110" i="2"/>
  <c r="F1109" i="2"/>
  <c r="E1109" i="2"/>
  <c r="D1109" i="2"/>
  <c r="K1100" i="2"/>
  <c r="J1100" i="2"/>
  <c r="H1100" i="2"/>
  <c r="G1100" i="2"/>
  <c r="K1099" i="2"/>
  <c r="J1099" i="2"/>
  <c r="H1099" i="2"/>
  <c r="G1099" i="2"/>
  <c r="K1098" i="2"/>
  <c r="J1098" i="2"/>
  <c r="H1098" i="2"/>
  <c r="G1098" i="2"/>
  <c r="K1097" i="2"/>
  <c r="J1097" i="2"/>
  <c r="H1097" i="2"/>
  <c r="G1097" i="2"/>
  <c r="K1096" i="2"/>
  <c r="J1096" i="2"/>
  <c r="H1096" i="2"/>
  <c r="G1096" i="2"/>
  <c r="K1095" i="2"/>
  <c r="J1095" i="2"/>
  <c r="H1095" i="2"/>
  <c r="G1095" i="2"/>
  <c r="K1094" i="2"/>
  <c r="J1094" i="2"/>
  <c r="H1094" i="2"/>
  <c r="G1094" i="2"/>
  <c r="K1093" i="2"/>
  <c r="J1093" i="2"/>
  <c r="H1093" i="2"/>
  <c r="G1093" i="2"/>
  <c r="K1092" i="2"/>
  <c r="J1092" i="2"/>
  <c r="H1092" i="2"/>
  <c r="G1092" i="2"/>
  <c r="K1091" i="2"/>
  <c r="J1091" i="2"/>
  <c r="H1091" i="2"/>
  <c r="G1091" i="2"/>
  <c r="K1090" i="2"/>
  <c r="J1090" i="2"/>
  <c r="H1090" i="2"/>
  <c r="G1090" i="2"/>
  <c r="K1089" i="2"/>
  <c r="J1089" i="2"/>
  <c r="H1089" i="2"/>
  <c r="G1089" i="2"/>
  <c r="K1088" i="2"/>
  <c r="J1088" i="2"/>
  <c r="H1088" i="2"/>
  <c r="G1088" i="2"/>
  <c r="K1087" i="2"/>
  <c r="J1087" i="2"/>
  <c r="H1087" i="2"/>
  <c r="G1087" i="2"/>
  <c r="K1086" i="2"/>
  <c r="J1086" i="2"/>
  <c r="H1086" i="2"/>
  <c r="G1086" i="2"/>
  <c r="K1085" i="2"/>
  <c r="J1085" i="2"/>
  <c r="H1085" i="2"/>
  <c r="G1085" i="2"/>
  <c r="I1083" i="2"/>
  <c r="F1083" i="2"/>
  <c r="E1083" i="2"/>
  <c r="D1083" i="2"/>
  <c r="I1082" i="2"/>
  <c r="F1082" i="2"/>
  <c r="E1082" i="2"/>
  <c r="D1082" i="2"/>
  <c r="I1081" i="2"/>
  <c r="F1081" i="2"/>
  <c r="E1081" i="2"/>
  <c r="D1081" i="2"/>
  <c r="I1080" i="2"/>
  <c r="F1080" i="2"/>
  <c r="E1080" i="2"/>
  <c r="D1080" i="2"/>
  <c r="I1079" i="2"/>
  <c r="F1079" i="2"/>
  <c r="E1079" i="2"/>
  <c r="D1079" i="2"/>
  <c r="I1078" i="2"/>
  <c r="F1078" i="2"/>
  <c r="E1078" i="2"/>
  <c r="D1078" i="2"/>
  <c r="I1077" i="2"/>
  <c r="F1077" i="2"/>
  <c r="E1077" i="2"/>
  <c r="D1077" i="2"/>
  <c r="I1076" i="2"/>
  <c r="F1076" i="2"/>
  <c r="E1076" i="2"/>
  <c r="D1076" i="2"/>
  <c r="I1075" i="2"/>
  <c r="F1075" i="2"/>
  <c r="E1075" i="2"/>
  <c r="D1075" i="2"/>
  <c r="I1074" i="2"/>
  <c r="F1074" i="2"/>
  <c r="E1074" i="2"/>
  <c r="D1074" i="2"/>
  <c r="I1073" i="2"/>
  <c r="F1073" i="2"/>
  <c r="E1073" i="2"/>
  <c r="D1073" i="2"/>
  <c r="I1072" i="2"/>
  <c r="F1072" i="2"/>
  <c r="E1072" i="2"/>
  <c r="D1072" i="2"/>
  <c r="I1071" i="2"/>
  <c r="F1071" i="2"/>
  <c r="E1071" i="2"/>
  <c r="D1071" i="2"/>
  <c r="I1070" i="2"/>
  <c r="F1070" i="2"/>
  <c r="E1070" i="2"/>
  <c r="D1070" i="2"/>
  <c r="I1069" i="2"/>
  <c r="F1069" i="2"/>
  <c r="E1069" i="2"/>
  <c r="D1069" i="2"/>
  <c r="I1068" i="2"/>
  <c r="F1068" i="2"/>
  <c r="E1068" i="2"/>
  <c r="D1068" i="2"/>
  <c r="F1066" i="2"/>
  <c r="E1066" i="2"/>
  <c r="D1066" i="2"/>
  <c r="F1065" i="2"/>
  <c r="E1065" i="2"/>
  <c r="D1065" i="2"/>
  <c r="F1064" i="2"/>
  <c r="E1064" i="2"/>
  <c r="D1064" i="2"/>
  <c r="F1063" i="2"/>
  <c r="E1063" i="2"/>
  <c r="D1063" i="2"/>
  <c r="F1062" i="2"/>
  <c r="E1062" i="2"/>
  <c r="D1062" i="2"/>
  <c r="F1061" i="2"/>
  <c r="E1061" i="2"/>
  <c r="D1061" i="2"/>
  <c r="F1060" i="2"/>
  <c r="E1060" i="2"/>
  <c r="D1060" i="2"/>
  <c r="F1059" i="2"/>
  <c r="E1059" i="2"/>
  <c r="D1059" i="2"/>
  <c r="F1058" i="2"/>
  <c r="E1058" i="2"/>
  <c r="D1058" i="2"/>
  <c r="F1057" i="2"/>
  <c r="E1057" i="2"/>
  <c r="D1057" i="2"/>
  <c r="F1056" i="2"/>
  <c r="E1056" i="2"/>
  <c r="D1056" i="2"/>
  <c r="F1055" i="2"/>
  <c r="E1055" i="2"/>
  <c r="D1055" i="2"/>
  <c r="F1054" i="2"/>
  <c r="E1054" i="2"/>
  <c r="D1054" i="2"/>
  <c r="F1053" i="2"/>
  <c r="E1053" i="2"/>
  <c r="D1053" i="2"/>
  <c r="F1052" i="2"/>
  <c r="E1052" i="2"/>
  <c r="D1052" i="2"/>
  <c r="F1051" i="2"/>
  <c r="E1051" i="2"/>
  <c r="D1051" i="2"/>
  <c r="K1042" i="2"/>
  <c r="J1042" i="2"/>
  <c r="H1042" i="2"/>
  <c r="G1042" i="2"/>
  <c r="K1041" i="2"/>
  <c r="J1041" i="2"/>
  <c r="H1041" i="2"/>
  <c r="G1041" i="2"/>
  <c r="K1040" i="2"/>
  <c r="J1040" i="2"/>
  <c r="H1040" i="2"/>
  <c r="G1040" i="2"/>
  <c r="K1039" i="2"/>
  <c r="J1039" i="2"/>
  <c r="H1039" i="2"/>
  <c r="G1039" i="2"/>
  <c r="K1038" i="2"/>
  <c r="J1038" i="2"/>
  <c r="H1038" i="2"/>
  <c r="G1038" i="2"/>
  <c r="K1037" i="2"/>
  <c r="J1037" i="2"/>
  <c r="H1037" i="2"/>
  <c r="G1037" i="2"/>
  <c r="K1036" i="2"/>
  <c r="J1036" i="2"/>
  <c r="H1036" i="2"/>
  <c r="G1036" i="2"/>
  <c r="K1035" i="2"/>
  <c r="J1035" i="2"/>
  <c r="H1035" i="2"/>
  <c r="G1035" i="2"/>
  <c r="K1034" i="2"/>
  <c r="J1034" i="2"/>
  <c r="H1034" i="2"/>
  <c r="G1034" i="2"/>
  <c r="K1033" i="2"/>
  <c r="J1033" i="2"/>
  <c r="H1033" i="2"/>
  <c r="G1033" i="2"/>
  <c r="K1032" i="2"/>
  <c r="J1032" i="2"/>
  <c r="H1032" i="2"/>
  <c r="G1032" i="2"/>
  <c r="K1031" i="2"/>
  <c r="J1031" i="2"/>
  <c r="H1031" i="2"/>
  <c r="G1031" i="2"/>
  <c r="K1030" i="2"/>
  <c r="J1030" i="2"/>
  <c r="H1030" i="2"/>
  <c r="G1030" i="2"/>
  <c r="K1029" i="2"/>
  <c r="J1029" i="2"/>
  <c r="H1029" i="2"/>
  <c r="G1029" i="2"/>
  <c r="K1028" i="2"/>
  <c r="J1028" i="2"/>
  <c r="H1028" i="2"/>
  <c r="G1028" i="2"/>
  <c r="K1027" i="2"/>
  <c r="J1027" i="2"/>
  <c r="H1027" i="2"/>
  <c r="G1027" i="2"/>
  <c r="I1025" i="2"/>
  <c r="F1025" i="2"/>
  <c r="E1025" i="2"/>
  <c r="D1025" i="2"/>
  <c r="I1024" i="2"/>
  <c r="F1024" i="2"/>
  <c r="E1024" i="2"/>
  <c r="D1024" i="2"/>
  <c r="I1023" i="2"/>
  <c r="F1023" i="2"/>
  <c r="E1023" i="2"/>
  <c r="D1023" i="2"/>
  <c r="I1022" i="2"/>
  <c r="F1022" i="2"/>
  <c r="E1022" i="2"/>
  <c r="D1022" i="2"/>
  <c r="I1021" i="2"/>
  <c r="F1021" i="2"/>
  <c r="E1021" i="2"/>
  <c r="D1021" i="2"/>
  <c r="I1020" i="2"/>
  <c r="F1020" i="2"/>
  <c r="E1020" i="2"/>
  <c r="D1020" i="2"/>
  <c r="I1019" i="2"/>
  <c r="F1019" i="2"/>
  <c r="E1019" i="2"/>
  <c r="D1019" i="2"/>
  <c r="I1018" i="2"/>
  <c r="F1018" i="2"/>
  <c r="E1018" i="2"/>
  <c r="D1018" i="2"/>
  <c r="I1017" i="2"/>
  <c r="F1017" i="2"/>
  <c r="E1017" i="2"/>
  <c r="D1017" i="2"/>
  <c r="I1016" i="2"/>
  <c r="F1016" i="2"/>
  <c r="E1016" i="2"/>
  <c r="D1016" i="2"/>
  <c r="I1015" i="2"/>
  <c r="F1015" i="2"/>
  <c r="E1015" i="2"/>
  <c r="D1015" i="2"/>
  <c r="I1014" i="2"/>
  <c r="F1014" i="2"/>
  <c r="E1014" i="2"/>
  <c r="D1014" i="2"/>
  <c r="I1013" i="2"/>
  <c r="F1013" i="2"/>
  <c r="E1013" i="2"/>
  <c r="D1013" i="2"/>
  <c r="I1012" i="2"/>
  <c r="F1012" i="2"/>
  <c r="E1012" i="2"/>
  <c r="D1012" i="2"/>
  <c r="I1011" i="2"/>
  <c r="F1011" i="2"/>
  <c r="E1011" i="2"/>
  <c r="D1011" i="2"/>
  <c r="I1010" i="2"/>
  <c r="F1010" i="2"/>
  <c r="E1010" i="2"/>
  <c r="D1010" i="2"/>
  <c r="F1008" i="2"/>
  <c r="E1008" i="2"/>
  <c r="D1008" i="2"/>
  <c r="F1007" i="2"/>
  <c r="E1007" i="2"/>
  <c r="D1007" i="2"/>
  <c r="F1006" i="2"/>
  <c r="E1006" i="2"/>
  <c r="D1006" i="2"/>
  <c r="F1005" i="2"/>
  <c r="E1005" i="2"/>
  <c r="D1005" i="2"/>
  <c r="F1004" i="2"/>
  <c r="E1004" i="2"/>
  <c r="D1004" i="2"/>
  <c r="F1003" i="2"/>
  <c r="E1003" i="2"/>
  <c r="D1003" i="2"/>
  <c r="F1002" i="2"/>
  <c r="E1002" i="2"/>
  <c r="D1002" i="2"/>
  <c r="F1001" i="2"/>
  <c r="E1001" i="2"/>
  <c r="D1001" i="2"/>
  <c r="F1000" i="2"/>
  <c r="E1000" i="2"/>
  <c r="D1000" i="2"/>
  <c r="F999" i="2"/>
  <c r="E999" i="2"/>
  <c r="D999" i="2"/>
  <c r="F998" i="2"/>
  <c r="E998" i="2"/>
  <c r="D998" i="2"/>
  <c r="F997" i="2"/>
  <c r="E997" i="2"/>
  <c r="D997" i="2"/>
  <c r="F996" i="2"/>
  <c r="E996" i="2"/>
  <c r="D996" i="2"/>
  <c r="F995" i="2"/>
  <c r="E995" i="2"/>
  <c r="D995" i="2"/>
  <c r="F994" i="2"/>
  <c r="E994" i="2"/>
  <c r="D994" i="2"/>
  <c r="F993" i="2"/>
  <c r="E993" i="2"/>
  <c r="D993" i="2"/>
  <c r="K984" i="2"/>
  <c r="J984" i="2"/>
  <c r="H984" i="2"/>
  <c r="G984" i="2"/>
  <c r="K983" i="2"/>
  <c r="J983" i="2"/>
  <c r="H983" i="2"/>
  <c r="G983" i="2"/>
  <c r="K982" i="2"/>
  <c r="J982" i="2"/>
  <c r="H982" i="2"/>
  <c r="G982" i="2"/>
  <c r="K981" i="2"/>
  <c r="J981" i="2"/>
  <c r="H981" i="2"/>
  <c r="G981" i="2"/>
  <c r="K980" i="2"/>
  <c r="J980" i="2"/>
  <c r="H980" i="2"/>
  <c r="G980" i="2"/>
  <c r="K979" i="2"/>
  <c r="J979" i="2"/>
  <c r="H979" i="2"/>
  <c r="G979" i="2"/>
  <c r="K978" i="2"/>
  <c r="J978" i="2"/>
  <c r="H978" i="2"/>
  <c r="G978" i="2"/>
  <c r="K977" i="2"/>
  <c r="J977" i="2"/>
  <c r="H977" i="2"/>
  <c r="G977" i="2"/>
  <c r="K976" i="2"/>
  <c r="J976" i="2"/>
  <c r="H976" i="2"/>
  <c r="G976" i="2"/>
  <c r="K975" i="2"/>
  <c r="J975" i="2"/>
  <c r="H975" i="2"/>
  <c r="G975" i="2"/>
  <c r="K974" i="2"/>
  <c r="J974" i="2"/>
  <c r="H974" i="2"/>
  <c r="G974" i="2"/>
  <c r="K973" i="2"/>
  <c r="J973" i="2"/>
  <c r="H973" i="2"/>
  <c r="G973" i="2"/>
  <c r="K972" i="2"/>
  <c r="J972" i="2"/>
  <c r="H972" i="2"/>
  <c r="G972" i="2"/>
  <c r="K971" i="2"/>
  <c r="J971" i="2"/>
  <c r="H971" i="2"/>
  <c r="G971" i="2"/>
  <c r="K970" i="2"/>
  <c r="J970" i="2"/>
  <c r="H970" i="2"/>
  <c r="G970" i="2"/>
  <c r="K969" i="2"/>
  <c r="J969" i="2"/>
  <c r="H969" i="2"/>
  <c r="G969" i="2"/>
  <c r="I967" i="2"/>
  <c r="F967" i="2"/>
  <c r="E967" i="2"/>
  <c r="D967" i="2"/>
  <c r="I966" i="2"/>
  <c r="F966" i="2"/>
  <c r="E966" i="2"/>
  <c r="D966" i="2"/>
  <c r="I965" i="2"/>
  <c r="F965" i="2"/>
  <c r="E965" i="2"/>
  <c r="D965" i="2"/>
  <c r="I964" i="2"/>
  <c r="F964" i="2"/>
  <c r="E964" i="2"/>
  <c r="D964" i="2"/>
  <c r="I963" i="2"/>
  <c r="F963" i="2"/>
  <c r="E963" i="2"/>
  <c r="D963" i="2"/>
  <c r="I962" i="2"/>
  <c r="F962" i="2"/>
  <c r="E962" i="2"/>
  <c r="D962" i="2"/>
  <c r="I961" i="2"/>
  <c r="F961" i="2"/>
  <c r="E961" i="2"/>
  <c r="D961" i="2"/>
  <c r="I960" i="2"/>
  <c r="F960" i="2"/>
  <c r="E960" i="2"/>
  <c r="D960" i="2"/>
  <c r="I959" i="2"/>
  <c r="F959" i="2"/>
  <c r="E959" i="2"/>
  <c r="D959" i="2"/>
  <c r="I958" i="2"/>
  <c r="F958" i="2"/>
  <c r="E958" i="2"/>
  <c r="D958" i="2"/>
  <c r="I957" i="2"/>
  <c r="F957" i="2"/>
  <c r="E957" i="2"/>
  <c r="D957" i="2"/>
  <c r="I956" i="2"/>
  <c r="F956" i="2"/>
  <c r="E956" i="2"/>
  <c r="D956" i="2"/>
  <c r="I955" i="2"/>
  <c r="F955" i="2"/>
  <c r="E955" i="2"/>
  <c r="D955" i="2"/>
  <c r="I954" i="2"/>
  <c r="F954" i="2"/>
  <c r="E954" i="2"/>
  <c r="D954" i="2"/>
  <c r="I953" i="2"/>
  <c r="F953" i="2"/>
  <c r="E953" i="2"/>
  <c r="D953" i="2"/>
  <c r="I952" i="2"/>
  <c r="F952" i="2"/>
  <c r="E952" i="2"/>
  <c r="D952" i="2"/>
  <c r="F950" i="2"/>
  <c r="E950" i="2"/>
  <c r="D950" i="2"/>
  <c r="F949" i="2"/>
  <c r="E949" i="2"/>
  <c r="D949" i="2"/>
  <c r="F948" i="2"/>
  <c r="E948" i="2"/>
  <c r="D948" i="2"/>
  <c r="F947" i="2"/>
  <c r="E947" i="2"/>
  <c r="D947" i="2"/>
  <c r="F946" i="2"/>
  <c r="E946" i="2"/>
  <c r="D946" i="2"/>
  <c r="F945" i="2"/>
  <c r="E945" i="2"/>
  <c r="D945" i="2"/>
  <c r="F944" i="2"/>
  <c r="E944" i="2"/>
  <c r="D944" i="2"/>
  <c r="F943" i="2"/>
  <c r="E943" i="2"/>
  <c r="D943" i="2"/>
  <c r="F942" i="2"/>
  <c r="E942" i="2"/>
  <c r="D942" i="2"/>
  <c r="F941" i="2"/>
  <c r="E941" i="2"/>
  <c r="D941" i="2"/>
  <c r="F940" i="2"/>
  <c r="E940" i="2"/>
  <c r="D940" i="2"/>
  <c r="F939" i="2"/>
  <c r="E939" i="2"/>
  <c r="D939" i="2"/>
  <c r="F938" i="2"/>
  <c r="E938" i="2"/>
  <c r="D938" i="2"/>
  <c r="F937" i="2"/>
  <c r="E937" i="2"/>
  <c r="D937" i="2"/>
  <c r="F936" i="2"/>
  <c r="E936" i="2"/>
  <c r="D936" i="2"/>
  <c r="F935" i="2"/>
  <c r="E935" i="2"/>
  <c r="D935" i="2"/>
  <c r="K926" i="2"/>
  <c r="J926" i="2"/>
  <c r="H926" i="2"/>
  <c r="G926" i="2"/>
  <c r="K925" i="2"/>
  <c r="J925" i="2"/>
  <c r="H925" i="2"/>
  <c r="G925" i="2"/>
  <c r="K924" i="2"/>
  <c r="J924" i="2"/>
  <c r="H924" i="2"/>
  <c r="G924" i="2"/>
  <c r="K923" i="2"/>
  <c r="J923" i="2"/>
  <c r="H923" i="2"/>
  <c r="G923" i="2"/>
  <c r="K922" i="2"/>
  <c r="J922" i="2"/>
  <c r="H922" i="2"/>
  <c r="G922" i="2"/>
  <c r="K921" i="2"/>
  <c r="J921" i="2"/>
  <c r="H921" i="2"/>
  <c r="G921" i="2"/>
  <c r="K920" i="2"/>
  <c r="J920" i="2"/>
  <c r="H920" i="2"/>
  <c r="G920" i="2"/>
  <c r="K919" i="2"/>
  <c r="J919" i="2"/>
  <c r="H919" i="2"/>
  <c r="G919" i="2"/>
  <c r="K918" i="2"/>
  <c r="J918" i="2"/>
  <c r="H918" i="2"/>
  <c r="G918" i="2"/>
  <c r="K917" i="2"/>
  <c r="J917" i="2"/>
  <c r="H917" i="2"/>
  <c r="G917" i="2"/>
  <c r="K916" i="2"/>
  <c r="J916" i="2"/>
  <c r="H916" i="2"/>
  <c r="G916" i="2"/>
  <c r="K915" i="2"/>
  <c r="J915" i="2"/>
  <c r="H915" i="2"/>
  <c r="G915" i="2"/>
  <c r="K914" i="2"/>
  <c r="J914" i="2"/>
  <c r="H914" i="2"/>
  <c r="G914" i="2"/>
  <c r="K913" i="2"/>
  <c r="J913" i="2"/>
  <c r="H913" i="2"/>
  <c r="G913" i="2"/>
  <c r="K912" i="2"/>
  <c r="J912" i="2"/>
  <c r="H912" i="2"/>
  <c r="G912" i="2"/>
  <c r="K911" i="2"/>
  <c r="J911" i="2"/>
  <c r="H911" i="2"/>
  <c r="G911" i="2"/>
  <c r="I909" i="2"/>
  <c r="F909" i="2"/>
  <c r="E909" i="2"/>
  <c r="D909" i="2"/>
  <c r="I908" i="2"/>
  <c r="F908" i="2"/>
  <c r="E908" i="2"/>
  <c r="D908" i="2"/>
  <c r="I907" i="2"/>
  <c r="F907" i="2"/>
  <c r="E907" i="2"/>
  <c r="D907" i="2"/>
  <c r="I906" i="2"/>
  <c r="F906" i="2"/>
  <c r="E906" i="2"/>
  <c r="D906" i="2"/>
  <c r="I905" i="2"/>
  <c r="F905" i="2"/>
  <c r="E905" i="2"/>
  <c r="D905" i="2"/>
  <c r="I904" i="2"/>
  <c r="F904" i="2"/>
  <c r="E904" i="2"/>
  <c r="D904" i="2"/>
  <c r="I903" i="2"/>
  <c r="F903" i="2"/>
  <c r="E903" i="2"/>
  <c r="D903" i="2"/>
  <c r="I902" i="2"/>
  <c r="F902" i="2"/>
  <c r="E902" i="2"/>
  <c r="D902" i="2"/>
  <c r="I901" i="2"/>
  <c r="F901" i="2"/>
  <c r="E901" i="2"/>
  <c r="D901" i="2"/>
  <c r="I900" i="2"/>
  <c r="F900" i="2"/>
  <c r="E900" i="2"/>
  <c r="D900" i="2"/>
  <c r="I899" i="2"/>
  <c r="F899" i="2"/>
  <c r="E899" i="2"/>
  <c r="D899" i="2"/>
  <c r="I898" i="2"/>
  <c r="F898" i="2"/>
  <c r="E898" i="2"/>
  <c r="D898" i="2"/>
  <c r="I897" i="2"/>
  <c r="F897" i="2"/>
  <c r="E897" i="2"/>
  <c r="D897" i="2"/>
  <c r="I896" i="2"/>
  <c r="F896" i="2"/>
  <c r="E896" i="2"/>
  <c r="D896" i="2"/>
  <c r="I895" i="2"/>
  <c r="F895" i="2"/>
  <c r="E895" i="2"/>
  <c r="D895" i="2"/>
  <c r="I894" i="2"/>
  <c r="F894" i="2"/>
  <c r="E894" i="2"/>
  <c r="D894" i="2"/>
  <c r="F892" i="2"/>
  <c r="E892" i="2"/>
  <c r="D892" i="2"/>
  <c r="F891" i="2"/>
  <c r="E891" i="2"/>
  <c r="D891" i="2"/>
  <c r="F890" i="2"/>
  <c r="E890" i="2"/>
  <c r="D890" i="2"/>
  <c r="F889" i="2"/>
  <c r="E889" i="2"/>
  <c r="D889" i="2"/>
  <c r="F888" i="2"/>
  <c r="E888" i="2"/>
  <c r="D888" i="2"/>
  <c r="F887" i="2"/>
  <c r="E887" i="2"/>
  <c r="D887" i="2"/>
  <c r="F886" i="2"/>
  <c r="E886" i="2"/>
  <c r="D886" i="2"/>
  <c r="F885" i="2"/>
  <c r="E885" i="2"/>
  <c r="D885" i="2"/>
  <c r="F884" i="2"/>
  <c r="E884" i="2"/>
  <c r="D884" i="2"/>
  <c r="F883" i="2"/>
  <c r="E883" i="2"/>
  <c r="D883" i="2"/>
  <c r="F882" i="2"/>
  <c r="E882" i="2"/>
  <c r="D882" i="2"/>
  <c r="F881" i="2"/>
  <c r="E881" i="2"/>
  <c r="D881" i="2"/>
  <c r="F880" i="2"/>
  <c r="E880" i="2"/>
  <c r="D880" i="2"/>
  <c r="F879" i="2"/>
  <c r="E879" i="2"/>
  <c r="D879" i="2"/>
  <c r="F878" i="2"/>
  <c r="E878" i="2"/>
  <c r="D878" i="2"/>
  <c r="F877" i="2"/>
  <c r="E877" i="2"/>
  <c r="D877" i="2"/>
  <c r="K868" i="2"/>
  <c r="J868" i="2"/>
  <c r="H868" i="2"/>
  <c r="G868" i="2"/>
  <c r="K867" i="2"/>
  <c r="J867" i="2"/>
  <c r="H867" i="2"/>
  <c r="G867" i="2"/>
  <c r="K866" i="2"/>
  <c r="J866" i="2"/>
  <c r="H866" i="2"/>
  <c r="G866" i="2"/>
  <c r="K865" i="2"/>
  <c r="J865" i="2"/>
  <c r="H865" i="2"/>
  <c r="G865" i="2"/>
  <c r="K864" i="2"/>
  <c r="J864" i="2"/>
  <c r="H864" i="2"/>
  <c r="G864" i="2"/>
  <c r="K863" i="2"/>
  <c r="J863" i="2"/>
  <c r="H863" i="2"/>
  <c r="G863" i="2"/>
  <c r="K862" i="2"/>
  <c r="J862" i="2"/>
  <c r="H862" i="2"/>
  <c r="G862" i="2"/>
  <c r="K861" i="2"/>
  <c r="J861" i="2"/>
  <c r="H861" i="2"/>
  <c r="G861" i="2"/>
  <c r="K860" i="2"/>
  <c r="J860" i="2"/>
  <c r="H860" i="2"/>
  <c r="G860" i="2"/>
  <c r="K859" i="2"/>
  <c r="J859" i="2"/>
  <c r="H859" i="2"/>
  <c r="G859" i="2"/>
  <c r="K858" i="2"/>
  <c r="J858" i="2"/>
  <c r="H858" i="2"/>
  <c r="G858" i="2"/>
  <c r="K857" i="2"/>
  <c r="J857" i="2"/>
  <c r="H857" i="2"/>
  <c r="G857" i="2"/>
  <c r="K856" i="2"/>
  <c r="J856" i="2"/>
  <c r="H856" i="2"/>
  <c r="G856" i="2"/>
  <c r="K855" i="2"/>
  <c r="J855" i="2"/>
  <c r="H855" i="2"/>
  <c r="G855" i="2"/>
  <c r="K854" i="2"/>
  <c r="J854" i="2"/>
  <c r="H854" i="2"/>
  <c r="G854" i="2"/>
  <c r="K853" i="2"/>
  <c r="J853" i="2"/>
  <c r="H853" i="2"/>
  <c r="G853" i="2"/>
  <c r="I851" i="2"/>
  <c r="F851" i="2"/>
  <c r="E851" i="2"/>
  <c r="D851" i="2"/>
  <c r="I850" i="2"/>
  <c r="F850" i="2"/>
  <c r="E850" i="2"/>
  <c r="D850" i="2"/>
  <c r="I849" i="2"/>
  <c r="F849" i="2"/>
  <c r="E849" i="2"/>
  <c r="D849" i="2"/>
  <c r="I848" i="2"/>
  <c r="F848" i="2"/>
  <c r="E848" i="2"/>
  <c r="D848" i="2"/>
  <c r="I847" i="2"/>
  <c r="F847" i="2"/>
  <c r="E847" i="2"/>
  <c r="D847" i="2"/>
  <c r="I846" i="2"/>
  <c r="F846" i="2"/>
  <c r="E846" i="2"/>
  <c r="D846" i="2"/>
  <c r="I845" i="2"/>
  <c r="F845" i="2"/>
  <c r="E845" i="2"/>
  <c r="D845" i="2"/>
  <c r="I844" i="2"/>
  <c r="F844" i="2"/>
  <c r="E844" i="2"/>
  <c r="D844" i="2"/>
  <c r="I843" i="2"/>
  <c r="F843" i="2"/>
  <c r="E843" i="2"/>
  <c r="D843" i="2"/>
  <c r="I842" i="2"/>
  <c r="F842" i="2"/>
  <c r="E842" i="2"/>
  <c r="D842" i="2"/>
  <c r="I841" i="2"/>
  <c r="F841" i="2"/>
  <c r="E841" i="2"/>
  <c r="D841" i="2"/>
  <c r="I840" i="2"/>
  <c r="F840" i="2"/>
  <c r="E840" i="2"/>
  <c r="D840" i="2"/>
  <c r="I839" i="2"/>
  <c r="F839" i="2"/>
  <c r="E839" i="2"/>
  <c r="D839" i="2"/>
  <c r="I838" i="2"/>
  <c r="F838" i="2"/>
  <c r="E838" i="2"/>
  <c r="D838" i="2"/>
  <c r="I837" i="2"/>
  <c r="F837" i="2"/>
  <c r="E837" i="2"/>
  <c r="D837" i="2"/>
  <c r="I836" i="2"/>
  <c r="F836" i="2"/>
  <c r="E836" i="2"/>
  <c r="D836" i="2"/>
  <c r="F834" i="2"/>
  <c r="E834" i="2"/>
  <c r="D834" i="2"/>
  <c r="F833" i="2"/>
  <c r="E833" i="2"/>
  <c r="D833" i="2"/>
  <c r="F832" i="2"/>
  <c r="E832" i="2"/>
  <c r="D832" i="2"/>
  <c r="F831" i="2"/>
  <c r="E831" i="2"/>
  <c r="D831" i="2"/>
  <c r="F830" i="2"/>
  <c r="E830" i="2"/>
  <c r="D830" i="2"/>
  <c r="F829" i="2"/>
  <c r="E829" i="2"/>
  <c r="D829" i="2"/>
  <c r="F828" i="2"/>
  <c r="E828" i="2"/>
  <c r="D828" i="2"/>
  <c r="F827" i="2"/>
  <c r="E827" i="2"/>
  <c r="D827" i="2"/>
  <c r="F826" i="2"/>
  <c r="E826" i="2"/>
  <c r="D826" i="2"/>
  <c r="F825" i="2"/>
  <c r="E825" i="2"/>
  <c r="D825" i="2"/>
  <c r="F824" i="2"/>
  <c r="E824" i="2"/>
  <c r="D824" i="2"/>
  <c r="F823" i="2"/>
  <c r="E823" i="2"/>
  <c r="D823" i="2"/>
  <c r="F822" i="2"/>
  <c r="E822" i="2"/>
  <c r="D822" i="2"/>
  <c r="F821" i="2"/>
  <c r="E821" i="2"/>
  <c r="D821" i="2"/>
  <c r="F820" i="2"/>
  <c r="E820" i="2"/>
  <c r="D820" i="2"/>
  <c r="F819" i="2"/>
  <c r="E819" i="2"/>
  <c r="D819" i="2"/>
  <c r="K810" i="2"/>
  <c r="J810" i="2"/>
  <c r="H810" i="2"/>
  <c r="G810" i="2"/>
  <c r="K809" i="2"/>
  <c r="J809" i="2"/>
  <c r="H809" i="2"/>
  <c r="G809" i="2"/>
  <c r="K808" i="2"/>
  <c r="J808" i="2"/>
  <c r="H808" i="2"/>
  <c r="G808" i="2"/>
  <c r="K807" i="2"/>
  <c r="J807" i="2"/>
  <c r="H807" i="2"/>
  <c r="G807" i="2"/>
  <c r="K806" i="2"/>
  <c r="J806" i="2"/>
  <c r="H806" i="2"/>
  <c r="G806" i="2"/>
  <c r="K805" i="2"/>
  <c r="J805" i="2"/>
  <c r="H805" i="2"/>
  <c r="G805" i="2"/>
  <c r="K804" i="2"/>
  <c r="J804" i="2"/>
  <c r="H804" i="2"/>
  <c r="G804" i="2"/>
  <c r="K803" i="2"/>
  <c r="J803" i="2"/>
  <c r="H803" i="2"/>
  <c r="G803" i="2"/>
  <c r="K802" i="2"/>
  <c r="J802" i="2"/>
  <c r="H802" i="2"/>
  <c r="G802" i="2"/>
  <c r="K801" i="2"/>
  <c r="J801" i="2"/>
  <c r="H801" i="2"/>
  <c r="G801" i="2"/>
  <c r="K800" i="2"/>
  <c r="J800" i="2"/>
  <c r="H800" i="2"/>
  <c r="G800" i="2"/>
  <c r="K799" i="2"/>
  <c r="J799" i="2"/>
  <c r="H799" i="2"/>
  <c r="G799" i="2"/>
  <c r="K798" i="2"/>
  <c r="J798" i="2"/>
  <c r="H798" i="2"/>
  <c r="G798" i="2"/>
  <c r="K797" i="2"/>
  <c r="J797" i="2"/>
  <c r="H797" i="2"/>
  <c r="G797" i="2"/>
  <c r="K796" i="2"/>
  <c r="J796" i="2"/>
  <c r="H796" i="2"/>
  <c r="G796" i="2"/>
  <c r="K795" i="2"/>
  <c r="J795" i="2"/>
  <c r="H795" i="2"/>
  <c r="G795" i="2"/>
  <c r="I793" i="2"/>
  <c r="F793" i="2"/>
  <c r="E793" i="2"/>
  <c r="D793" i="2"/>
  <c r="I792" i="2"/>
  <c r="F792" i="2"/>
  <c r="E792" i="2"/>
  <c r="D792" i="2"/>
  <c r="I791" i="2"/>
  <c r="F791" i="2"/>
  <c r="E791" i="2"/>
  <c r="D791" i="2"/>
  <c r="I790" i="2"/>
  <c r="F790" i="2"/>
  <c r="E790" i="2"/>
  <c r="D790" i="2"/>
  <c r="I789" i="2"/>
  <c r="F789" i="2"/>
  <c r="E789" i="2"/>
  <c r="D789" i="2"/>
  <c r="I788" i="2"/>
  <c r="F788" i="2"/>
  <c r="E788" i="2"/>
  <c r="D788" i="2"/>
  <c r="I787" i="2"/>
  <c r="F787" i="2"/>
  <c r="E787" i="2"/>
  <c r="D787" i="2"/>
  <c r="I786" i="2"/>
  <c r="F786" i="2"/>
  <c r="E786" i="2"/>
  <c r="D786" i="2"/>
  <c r="I785" i="2"/>
  <c r="F785" i="2"/>
  <c r="E785" i="2"/>
  <c r="D785" i="2"/>
  <c r="I784" i="2"/>
  <c r="F784" i="2"/>
  <c r="E784" i="2"/>
  <c r="D784" i="2"/>
  <c r="I783" i="2"/>
  <c r="F783" i="2"/>
  <c r="E783" i="2"/>
  <c r="D783" i="2"/>
  <c r="I782" i="2"/>
  <c r="F782" i="2"/>
  <c r="E782" i="2"/>
  <c r="D782" i="2"/>
  <c r="I781" i="2"/>
  <c r="F781" i="2"/>
  <c r="E781" i="2"/>
  <c r="D781" i="2"/>
  <c r="I780" i="2"/>
  <c r="F780" i="2"/>
  <c r="E780" i="2"/>
  <c r="D780" i="2"/>
  <c r="I779" i="2"/>
  <c r="F779" i="2"/>
  <c r="E779" i="2"/>
  <c r="D779" i="2"/>
  <c r="I778" i="2"/>
  <c r="F778" i="2"/>
  <c r="E778" i="2"/>
  <c r="D778" i="2"/>
  <c r="F776" i="2"/>
  <c r="E776" i="2"/>
  <c r="D776" i="2"/>
  <c r="F775" i="2"/>
  <c r="E775" i="2"/>
  <c r="D775" i="2"/>
  <c r="F774" i="2"/>
  <c r="E774" i="2"/>
  <c r="D774" i="2"/>
  <c r="F773" i="2"/>
  <c r="E773" i="2"/>
  <c r="D773" i="2"/>
  <c r="F772" i="2"/>
  <c r="E772" i="2"/>
  <c r="D772" i="2"/>
  <c r="F771" i="2"/>
  <c r="E771" i="2"/>
  <c r="D771" i="2"/>
  <c r="F770" i="2"/>
  <c r="E770" i="2"/>
  <c r="D770" i="2"/>
  <c r="F769" i="2"/>
  <c r="E769" i="2"/>
  <c r="D769" i="2"/>
  <c r="F768" i="2"/>
  <c r="E768" i="2"/>
  <c r="D768" i="2"/>
  <c r="F767" i="2"/>
  <c r="E767" i="2"/>
  <c r="D767" i="2"/>
  <c r="F766" i="2"/>
  <c r="E766" i="2"/>
  <c r="D766" i="2"/>
  <c r="F765" i="2"/>
  <c r="E765" i="2"/>
  <c r="D765" i="2"/>
  <c r="F764" i="2"/>
  <c r="E764" i="2"/>
  <c r="D764" i="2"/>
  <c r="F763" i="2"/>
  <c r="E763" i="2"/>
  <c r="D763" i="2"/>
  <c r="F762" i="2"/>
  <c r="E762" i="2"/>
  <c r="D762" i="2"/>
  <c r="F761" i="2"/>
  <c r="E761" i="2"/>
  <c r="D761" i="2"/>
  <c r="K752" i="2"/>
  <c r="J752" i="2"/>
  <c r="H752" i="2"/>
  <c r="G752" i="2"/>
  <c r="K751" i="2"/>
  <c r="J751" i="2"/>
  <c r="H751" i="2"/>
  <c r="G751" i="2"/>
  <c r="K750" i="2"/>
  <c r="J750" i="2"/>
  <c r="H750" i="2"/>
  <c r="G750" i="2"/>
  <c r="K749" i="2"/>
  <c r="J749" i="2"/>
  <c r="H749" i="2"/>
  <c r="G749" i="2"/>
  <c r="K748" i="2"/>
  <c r="J748" i="2"/>
  <c r="H748" i="2"/>
  <c r="G748" i="2"/>
  <c r="K747" i="2"/>
  <c r="J747" i="2"/>
  <c r="H747" i="2"/>
  <c r="G747" i="2"/>
  <c r="K746" i="2"/>
  <c r="J746" i="2"/>
  <c r="H746" i="2"/>
  <c r="G746" i="2"/>
  <c r="K745" i="2"/>
  <c r="J745" i="2"/>
  <c r="H745" i="2"/>
  <c r="G745" i="2"/>
  <c r="K744" i="2"/>
  <c r="J744" i="2"/>
  <c r="H744" i="2"/>
  <c r="G744" i="2"/>
  <c r="K743" i="2"/>
  <c r="J743" i="2"/>
  <c r="H743" i="2"/>
  <c r="G743" i="2"/>
  <c r="K742" i="2"/>
  <c r="J742" i="2"/>
  <c r="H742" i="2"/>
  <c r="G742" i="2"/>
  <c r="K741" i="2"/>
  <c r="J741" i="2"/>
  <c r="H741" i="2"/>
  <c r="G741" i="2"/>
  <c r="K740" i="2"/>
  <c r="J740" i="2"/>
  <c r="H740" i="2"/>
  <c r="G740" i="2"/>
  <c r="K739" i="2"/>
  <c r="J739" i="2"/>
  <c r="H739" i="2"/>
  <c r="G739" i="2"/>
  <c r="K738" i="2"/>
  <c r="J738" i="2"/>
  <c r="H738" i="2"/>
  <c r="G738" i="2"/>
  <c r="K737" i="2"/>
  <c r="J737" i="2"/>
  <c r="H737" i="2"/>
  <c r="G737" i="2"/>
  <c r="I735" i="2"/>
  <c r="F735" i="2"/>
  <c r="E735" i="2"/>
  <c r="D735" i="2"/>
  <c r="I734" i="2"/>
  <c r="F734" i="2"/>
  <c r="E734" i="2"/>
  <c r="D734" i="2"/>
  <c r="I733" i="2"/>
  <c r="F733" i="2"/>
  <c r="E733" i="2"/>
  <c r="D733" i="2"/>
  <c r="I732" i="2"/>
  <c r="F732" i="2"/>
  <c r="E732" i="2"/>
  <c r="D732" i="2"/>
  <c r="I731" i="2"/>
  <c r="F731" i="2"/>
  <c r="E731" i="2"/>
  <c r="D731" i="2"/>
  <c r="I730" i="2"/>
  <c r="F730" i="2"/>
  <c r="E730" i="2"/>
  <c r="D730" i="2"/>
  <c r="I729" i="2"/>
  <c r="F729" i="2"/>
  <c r="E729" i="2"/>
  <c r="D729" i="2"/>
  <c r="I728" i="2"/>
  <c r="F728" i="2"/>
  <c r="E728" i="2"/>
  <c r="D728" i="2"/>
  <c r="I727" i="2"/>
  <c r="F727" i="2"/>
  <c r="E727" i="2"/>
  <c r="D727" i="2"/>
  <c r="I726" i="2"/>
  <c r="F726" i="2"/>
  <c r="E726" i="2"/>
  <c r="D726" i="2"/>
  <c r="I725" i="2"/>
  <c r="F725" i="2"/>
  <c r="E725" i="2"/>
  <c r="D725" i="2"/>
  <c r="I724" i="2"/>
  <c r="F724" i="2"/>
  <c r="E724" i="2"/>
  <c r="D724" i="2"/>
  <c r="I723" i="2"/>
  <c r="F723" i="2"/>
  <c r="E723" i="2"/>
  <c r="D723" i="2"/>
  <c r="I722" i="2"/>
  <c r="F722" i="2"/>
  <c r="E722" i="2"/>
  <c r="D722" i="2"/>
  <c r="I721" i="2"/>
  <c r="F721" i="2"/>
  <c r="E721" i="2"/>
  <c r="D721" i="2"/>
  <c r="I720" i="2"/>
  <c r="F720" i="2"/>
  <c r="E720" i="2"/>
  <c r="D720" i="2"/>
  <c r="F718" i="2"/>
  <c r="E718" i="2"/>
  <c r="D718" i="2"/>
  <c r="F717" i="2"/>
  <c r="E717" i="2"/>
  <c r="D717" i="2"/>
  <c r="F716" i="2"/>
  <c r="E716" i="2"/>
  <c r="D716" i="2"/>
  <c r="F715" i="2"/>
  <c r="E715" i="2"/>
  <c r="D715" i="2"/>
  <c r="F714" i="2"/>
  <c r="E714" i="2"/>
  <c r="D714" i="2"/>
  <c r="F713" i="2"/>
  <c r="E713" i="2"/>
  <c r="D713" i="2"/>
  <c r="F712" i="2"/>
  <c r="E712" i="2"/>
  <c r="D712" i="2"/>
  <c r="F711" i="2"/>
  <c r="E711" i="2"/>
  <c r="D711" i="2"/>
  <c r="F710" i="2"/>
  <c r="E710" i="2"/>
  <c r="D710" i="2"/>
  <c r="F709" i="2"/>
  <c r="E709" i="2"/>
  <c r="D709" i="2"/>
  <c r="F708" i="2"/>
  <c r="E708" i="2"/>
  <c r="D708" i="2"/>
  <c r="F707" i="2"/>
  <c r="E707" i="2"/>
  <c r="D707" i="2"/>
  <c r="F706" i="2"/>
  <c r="E706" i="2"/>
  <c r="D706" i="2"/>
  <c r="F705" i="2"/>
  <c r="E705" i="2"/>
  <c r="D705" i="2"/>
  <c r="F704" i="2"/>
  <c r="E704" i="2"/>
  <c r="D704" i="2"/>
  <c r="F703" i="2"/>
  <c r="E703" i="2"/>
  <c r="D703" i="2"/>
  <c r="K694" i="2"/>
  <c r="J694" i="2"/>
  <c r="H694" i="2"/>
  <c r="G694" i="2"/>
  <c r="K693" i="2"/>
  <c r="J693" i="2"/>
  <c r="H693" i="2"/>
  <c r="G693" i="2"/>
  <c r="K692" i="2"/>
  <c r="J692" i="2"/>
  <c r="H692" i="2"/>
  <c r="G692" i="2"/>
  <c r="K691" i="2"/>
  <c r="J691" i="2"/>
  <c r="H691" i="2"/>
  <c r="G691" i="2"/>
  <c r="K690" i="2"/>
  <c r="J690" i="2"/>
  <c r="H690" i="2"/>
  <c r="G690" i="2"/>
  <c r="K689" i="2"/>
  <c r="J689" i="2"/>
  <c r="H689" i="2"/>
  <c r="G689" i="2"/>
  <c r="K688" i="2"/>
  <c r="J688" i="2"/>
  <c r="H688" i="2"/>
  <c r="G688" i="2"/>
  <c r="K687" i="2"/>
  <c r="J687" i="2"/>
  <c r="H687" i="2"/>
  <c r="G687" i="2"/>
  <c r="K686" i="2"/>
  <c r="J686" i="2"/>
  <c r="H686" i="2"/>
  <c r="G686" i="2"/>
  <c r="K685" i="2"/>
  <c r="J685" i="2"/>
  <c r="H685" i="2"/>
  <c r="G685" i="2"/>
  <c r="K684" i="2"/>
  <c r="J684" i="2"/>
  <c r="H684" i="2"/>
  <c r="G684" i="2"/>
  <c r="K683" i="2"/>
  <c r="J683" i="2"/>
  <c r="H683" i="2"/>
  <c r="G683" i="2"/>
  <c r="K682" i="2"/>
  <c r="J682" i="2"/>
  <c r="H682" i="2"/>
  <c r="G682" i="2"/>
  <c r="K681" i="2"/>
  <c r="J681" i="2"/>
  <c r="H681" i="2"/>
  <c r="G681" i="2"/>
  <c r="K680" i="2"/>
  <c r="J680" i="2"/>
  <c r="H680" i="2"/>
  <c r="G680" i="2"/>
  <c r="K679" i="2"/>
  <c r="J679" i="2"/>
  <c r="H679" i="2"/>
  <c r="G679" i="2"/>
  <c r="I677" i="2"/>
  <c r="F677" i="2"/>
  <c r="E677" i="2"/>
  <c r="D677" i="2"/>
  <c r="I676" i="2"/>
  <c r="F676" i="2"/>
  <c r="E676" i="2"/>
  <c r="D676" i="2"/>
  <c r="I675" i="2"/>
  <c r="F675" i="2"/>
  <c r="E675" i="2"/>
  <c r="D675" i="2"/>
  <c r="I674" i="2"/>
  <c r="F674" i="2"/>
  <c r="E674" i="2"/>
  <c r="D674" i="2"/>
  <c r="I673" i="2"/>
  <c r="F673" i="2"/>
  <c r="E673" i="2"/>
  <c r="D673" i="2"/>
  <c r="I672" i="2"/>
  <c r="F672" i="2"/>
  <c r="E672" i="2"/>
  <c r="D672" i="2"/>
  <c r="I671" i="2"/>
  <c r="F671" i="2"/>
  <c r="E671" i="2"/>
  <c r="D671" i="2"/>
  <c r="I670" i="2"/>
  <c r="F670" i="2"/>
  <c r="E670" i="2"/>
  <c r="D670" i="2"/>
  <c r="I669" i="2"/>
  <c r="F669" i="2"/>
  <c r="E669" i="2"/>
  <c r="D669" i="2"/>
  <c r="I668" i="2"/>
  <c r="F668" i="2"/>
  <c r="E668" i="2"/>
  <c r="D668" i="2"/>
  <c r="I667" i="2"/>
  <c r="F667" i="2"/>
  <c r="E667" i="2"/>
  <c r="D667" i="2"/>
  <c r="I666" i="2"/>
  <c r="F666" i="2"/>
  <c r="E666" i="2"/>
  <c r="D666" i="2"/>
  <c r="I665" i="2"/>
  <c r="F665" i="2"/>
  <c r="E665" i="2"/>
  <c r="D665" i="2"/>
  <c r="I664" i="2"/>
  <c r="F664" i="2"/>
  <c r="E664" i="2"/>
  <c r="D664" i="2"/>
  <c r="I663" i="2"/>
  <c r="F663" i="2"/>
  <c r="E663" i="2"/>
  <c r="D663" i="2"/>
  <c r="I662" i="2"/>
  <c r="F662" i="2"/>
  <c r="E662" i="2"/>
  <c r="D662" i="2"/>
  <c r="F660" i="2"/>
  <c r="E660" i="2"/>
  <c r="D660" i="2"/>
  <c r="F659" i="2"/>
  <c r="E659" i="2"/>
  <c r="D659" i="2"/>
  <c r="F658" i="2"/>
  <c r="E658" i="2"/>
  <c r="D658" i="2"/>
  <c r="F657" i="2"/>
  <c r="E657" i="2"/>
  <c r="D657" i="2"/>
  <c r="F656" i="2"/>
  <c r="E656" i="2"/>
  <c r="D656" i="2"/>
  <c r="F655" i="2"/>
  <c r="E655" i="2"/>
  <c r="D655" i="2"/>
  <c r="F654" i="2"/>
  <c r="E654" i="2"/>
  <c r="D654" i="2"/>
  <c r="F653" i="2"/>
  <c r="E653" i="2"/>
  <c r="D653" i="2"/>
  <c r="F652" i="2"/>
  <c r="E652" i="2"/>
  <c r="D652" i="2"/>
  <c r="F651" i="2"/>
  <c r="E651" i="2"/>
  <c r="D651" i="2"/>
  <c r="F650" i="2"/>
  <c r="E650" i="2"/>
  <c r="D650" i="2"/>
  <c r="F649" i="2"/>
  <c r="E649" i="2"/>
  <c r="D649" i="2"/>
  <c r="F648" i="2"/>
  <c r="E648" i="2"/>
  <c r="D648" i="2"/>
  <c r="F647" i="2"/>
  <c r="E647" i="2"/>
  <c r="D647" i="2"/>
  <c r="F646" i="2"/>
  <c r="E646" i="2"/>
  <c r="D646" i="2"/>
  <c r="F645" i="2"/>
  <c r="E645" i="2"/>
  <c r="D645" i="2"/>
  <c r="K636" i="2"/>
  <c r="J636" i="2"/>
  <c r="H636" i="2"/>
  <c r="G636" i="2"/>
  <c r="K635" i="2"/>
  <c r="J635" i="2"/>
  <c r="H635" i="2"/>
  <c r="G635" i="2"/>
  <c r="K634" i="2"/>
  <c r="J634" i="2"/>
  <c r="H634" i="2"/>
  <c r="G634" i="2"/>
  <c r="K633" i="2"/>
  <c r="J633" i="2"/>
  <c r="H633" i="2"/>
  <c r="G633" i="2"/>
  <c r="K632" i="2"/>
  <c r="J632" i="2"/>
  <c r="H632" i="2"/>
  <c r="G632" i="2"/>
  <c r="K631" i="2"/>
  <c r="J631" i="2"/>
  <c r="H631" i="2"/>
  <c r="G631" i="2"/>
  <c r="K630" i="2"/>
  <c r="J630" i="2"/>
  <c r="H630" i="2"/>
  <c r="G630" i="2"/>
  <c r="K629" i="2"/>
  <c r="J629" i="2"/>
  <c r="H629" i="2"/>
  <c r="G629" i="2"/>
  <c r="K628" i="2"/>
  <c r="J628" i="2"/>
  <c r="H628" i="2"/>
  <c r="G628" i="2"/>
  <c r="K627" i="2"/>
  <c r="J627" i="2"/>
  <c r="H627" i="2"/>
  <c r="G627" i="2"/>
  <c r="K626" i="2"/>
  <c r="J626" i="2"/>
  <c r="H626" i="2"/>
  <c r="G626" i="2"/>
  <c r="K625" i="2"/>
  <c r="J625" i="2"/>
  <c r="H625" i="2"/>
  <c r="G625" i="2"/>
  <c r="K624" i="2"/>
  <c r="J624" i="2"/>
  <c r="H624" i="2"/>
  <c r="G624" i="2"/>
  <c r="K623" i="2"/>
  <c r="J623" i="2"/>
  <c r="H623" i="2"/>
  <c r="G623" i="2"/>
  <c r="K622" i="2"/>
  <c r="J622" i="2"/>
  <c r="H622" i="2"/>
  <c r="G622" i="2"/>
  <c r="K621" i="2"/>
  <c r="J621" i="2"/>
  <c r="H621" i="2"/>
  <c r="G621" i="2"/>
  <c r="I619" i="2"/>
  <c r="F619" i="2"/>
  <c r="E619" i="2"/>
  <c r="D619" i="2"/>
  <c r="I618" i="2"/>
  <c r="F618" i="2"/>
  <c r="E618" i="2"/>
  <c r="D618" i="2"/>
  <c r="I617" i="2"/>
  <c r="F617" i="2"/>
  <c r="E617" i="2"/>
  <c r="D617" i="2"/>
  <c r="I616" i="2"/>
  <c r="F616" i="2"/>
  <c r="E616" i="2"/>
  <c r="D616" i="2"/>
  <c r="I615" i="2"/>
  <c r="F615" i="2"/>
  <c r="E615" i="2"/>
  <c r="D615" i="2"/>
  <c r="I614" i="2"/>
  <c r="F614" i="2"/>
  <c r="E614" i="2"/>
  <c r="D614" i="2"/>
  <c r="I613" i="2"/>
  <c r="F613" i="2"/>
  <c r="E613" i="2"/>
  <c r="D613" i="2"/>
  <c r="I612" i="2"/>
  <c r="F612" i="2"/>
  <c r="E612" i="2"/>
  <c r="D612" i="2"/>
  <c r="I611" i="2"/>
  <c r="F611" i="2"/>
  <c r="E611" i="2"/>
  <c r="D611" i="2"/>
  <c r="I610" i="2"/>
  <c r="F610" i="2"/>
  <c r="E610" i="2"/>
  <c r="D610" i="2"/>
  <c r="I609" i="2"/>
  <c r="F609" i="2"/>
  <c r="E609" i="2"/>
  <c r="D609" i="2"/>
  <c r="I608" i="2"/>
  <c r="F608" i="2"/>
  <c r="E608" i="2"/>
  <c r="D608" i="2"/>
  <c r="I607" i="2"/>
  <c r="F607" i="2"/>
  <c r="E607" i="2"/>
  <c r="D607" i="2"/>
  <c r="I606" i="2"/>
  <c r="F606" i="2"/>
  <c r="E606" i="2"/>
  <c r="D606" i="2"/>
  <c r="I605" i="2"/>
  <c r="F605" i="2"/>
  <c r="E605" i="2"/>
  <c r="D605" i="2"/>
  <c r="I604" i="2"/>
  <c r="F604" i="2"/>
  <c r="E604" i="2"/>
  <c r="D604" i="2"/>
  <c r="F602" i="2"/>
  <c r="E602" i="2"/>
  <c r="D602" i="2"/>
  <c r="F601" i="2"/>
  <c r="E601" i="2"/>
  <c r="D601" i="2"/>
  <c r="F600" i="2"/>
  <c r="E600" i="2"/>
  <c r="D600" i="2"/>
  <c r="F599" i="2"/>
  <c r="E599" i="2"/>
  <c r="D599" i="2"/>
  <c r="F598" i="2"/>
  <c r="E598" i="2"/>
  <c r="D598" i="2"/>
  <c r="F597" i="2"/>
  <c r="E597" i="2"/>
  <c r="D597" i="2"/>
  <c r="F596" i="2"/>
  <c r="E596" i="2"/>
  <c r="D596" i="2"/>
  <c r="F595" i="2"/>
  <c r="E595" i="2"/>
  <c r="D595" i="2"/>
  <c r="F594" i="2"/>
  <c r="E594" i="2"/>
  <c r="D594" i="2"/>
  <c r="F593" i="2"/>
  <c r="E593" i="2"/>
  <c r="D593" i="2"/>
  <c r="F592" i="2"/>
  <c r="E592" i="2"/>
  <c r="D592" i="2"/>
  <c r="F591" i="2"/>
  <c r="E591" i="2"/>
  <c r="D591" i="2"/>
  <c r="F590" i="2"/>
  <c r="E590" i="2"/>
  <c r="D590" i="2"/>
  <c r="F589" i="2"/>
  <c r="E589" i="2"/>
  <c r="D589" i="2"/>
  <c r="F588" i="2"/>
  <c r="E588" i="2"/>
  <c r="D588" i="2"/>
  <c r="F587" i="2"/>
  <c r="E587" i="2"/>
  <c r="D587" i="2"/>
  <c r="K578" i="2"/>
  <c r="J578" i="2"/>
  <c r="H578" i="2"/>
  <c r="G578" i="2"/>
  <c r="K577" i="2"/>
  <c r="J577" i="2"/>
  <c r="H577" i="2"/>
  <c r="G577" i="2"/>
  <c r="K576" i="2"/>
  <c r="J576" i="2"/>
  <c r="H576" i="2"/>
  <c r="G576" i="2"/>
  <c r="K575" i="2"/>
  <c r="J575" i="2"/>
  <c r="H575" i="2"/>
  <c r="G575" i="2"/>
  <c r="K574" i="2"/>
  <c r="J574" i="2"/>
  <c r="H574" i="2"/>
  <c r="G574" i="2"/>
  <c r="K573" i="2"/>
  <c r="J573" i="2"/>
  <c r="H573" i="2"/>
  <c r="G573" i="2"/>
  <c r="K572" i="2"/>
  <c r="J572" i="2"/>
  <c r="H572" i="2"/>
  <c r="G572" i="2"/>
  <c r="K571" i="2"/>
  <c r="J571" i="2"/>
  <c r="H571" i="2"/>
  <c r="G571" i="2"/>
  <c r="K570" i="2"/>
  <c r="J570" i="2"/>
  <c r="H570" i="2"/>
  <c r="G570" i="2"/>
  <c r="K569" i="2"/>
  <c r="J569" i="2"/>
  <c r="H569" i="2"/>
  <c r="G569" i="2"/>
  <c r="K568" i="2"/>
  <c r="J568" i="2"/>
  <c r="H568" i="2"/>
  <c r="G568" i="2"/>
  <c r="K567" i="2"/>
  <c r="J567" i="2"/>
  <c r="H567" i="2"/>
  <c r="G567" i="2"/>
  <c r="K566" i="2"/>
  <c r="J566" i="2"/>
  <c r="H566" i="2"/>
  <c r="G566" i="2"/>
  <c r="K565" i="2"/>
  <c r="J565" i="2"/>
  <c r="H565" i="2"/>
  <c r="G565" i="2"/>
  <c r="K564" i="2"/>
  <c r="J564" i="2"/>
  <c r="H564" i="2"/>
  <c r="G564" i="2"/>
  <c r="K563" i="2"/>
  <c r="J563" i="2"/>
  <c r="H563" i="2"/>
  <c r="G563" i="2"/>
  <c r="I561" i="2"/>
  <c r="F561" i="2"/>
  <c r="E561" i="2"/>
  <c r="D561" i="2"/>
  <c r="I560" i="2"/>
  <c r="F560" i="2"/>
  <c r="E560" i="2"/>
  <c r="D560" i="2"/>
  <c r="I559" i="2"/>
  <c r="F559" i="2"/>
  <c r="E559" i="2"/>
  <c r="D559" i="2"/>
  <c r="I558" i="2"/>
  <c r="F558" i="2"/>
  <c r="E558" i="2"/>
  <c r="D558" i="2"/>
  <c r="I557" i="2"/>
  <c r="F557" i="2"/>
  <c r="E557" i="2"/>
  <c r="D557" i="2"/>
  <c r="I556" i="2"/>
  <c r="F556" i="2"/>
  <c r="E556" i="2"/>
  <c r="D556" i="2"/>
  <c r="I555" i="2"/>
  <c r="F555" i="2"/>
  <c r="E555" i="2"/>
  <c r="D555" i="2"/>
  <c r="I554" i="2"/>
  <c r="F554" i="2"/>
  <c r="E554" i="2"/>
  <c r="D554" i="2"/>
  <c r="I553" i="2"/>
  <c r="F553" i="2"/>
  <c r="E553" i="2"/>
  <c r="D553" i="2"/>
  <c r="I552" i="2"/>
  <c r="F552" i="2"/>
  <c r="E552" i="2"/>
  <c r="D552" i="2"/>
  <c r="I551" i="2"/>
  <c r="F551" i="2"/>
  <c r="E551" i="2"/>
  <c r="D551" i="2"/>
  <c r="I550" i="2"/>
  <c r="F550" i="2"/>
  <c r="E550" i="2"/>
  <c r="D550" i="2"/>
  <c r="I549" i="2"/>
  <c r="F549" i="2"/>
  <c r="E549" i="2"/>
  <c r="D549" i="2"/>
  <c r="I548" i="2"/>
  <c r="F548" i="2"/>
  <c r="E548" i="2"/>
  <c r="D548" i="2"/>
  <c r="I547" i="2"/>
  <c r="F547" i="2"/>
  <c r="E547" i="2"/>
  <c r="D547" i="2"/>
  <c r="I546" i="2"/>
  <c r="F546" i="2"/>
  <c r="E546" i="2"/>
  <c r="D546" i="2"/>
  <c r="F544" i="2"/>
  <c r="E544" i="2"/>
  <c r="D544" i="2"/>
  <c r="F543" i="2"/>
  <c r="E543" i="2"/>
  <c r="D543" i="2"/>
  <c r="F542" i="2"/>
  <c r="E542" i="2"/>
  <c r="D542" i="2"/>
  <c r="F541" i="2"/>
  <c r="E541" i="2"/>
  <c r="D541" i="2"/>
  <c r="F540" i="2"/>
  <c r="E540" i="2"/>
  <c r="D540" i="2"/>
  <c r="F539" i="2"/>
  <c r="E539" i="2"/>
  <c r="D539" i="2"/>
  <c r="F538" i="2"/>
  <c r="E538" i="2"/>
  <c r="D538" i="2"/>
  <c r="F537" i="2"/>
  <c r="E537" i="2"/>
  <c r="D537" i="2"/>
  <c r="F536" i="2"/>
  <c r="E536" i="2"/>
  <c r="D536" i="2"/>
  <c r="F535" i="2"/>
  <c r="E535" i="2"/>
  <c r="D535" i="2"/>
  <c r="F534" i="2"/>
  <c r="E534" i="2"/>
  <c r="D534" i="2"/>
  <c r="F533" i="2"/>
  <c r="E533" i="2"/>
  <c r="D533" i="2"/>
  <c r="F532" i="2"/>
  <c r="E532" i="2"/>
  <c r="D532" i="2"/>
  <c r="F531" i="2"/>
  <c r="E531" i="2"/>
  <c r="D531" i="2"/>
  <c r="F530" i="2"/>
  <c r="E530" i="2"/>
  <c r="D530" i="2"/>
  <c r="F529" i="2"/>
  <c r="E529" i="2"/>
  <c r="D529" i="2"/>
  <c r="K520" i="2"/>
  <c r="J520" i="2"/>
  <c r="H520" i="2"/>
  <c r="G520" i="2"/>
  <c r="K519" i="2"/>
  <c r="J519" i="2"/>
  <c r="H519" i="2"/>
  <c r="G519" i="2"/>
  <c r="K518" i="2"/>
  <c r="J518" i="2"/>
  <c r="H518" i="2"/>
  <c r="G518" i="2"/>
  <c r="K517" i="2"/>
  <c r="J517" i="2"/>
  <c r="H517" i="2"/>
  <c r="G517" i="2"/>
  <c r="K516" i="2"/>
  <c r="J516" i="2"/>
  <c r="H516" i="2"/>
  <c r="G516" i="2"/>
  <c r="K515" i="2"/>
  <c r="J515" i="2"/>
  <c r="H515" i="2"/>
  <c r="G515" i="2"/>
  <c r="K514" i="2"/>
  <c r="J514" i="2"/>
  <c r="H514" i="2"/>
  <c r="G514" i="2"/>
  <c r="K513" i="2"/>
  <c r="J513" i="2"/>
  <c r="H513" i="2"/>
  <c r="G513" i="2"/>
  <c r="K512" i="2"/>
  <c r="J512" i="2"/>
  <c r="H512" i="2"/>
  <c r="G512" i="2"/>
  <c r="K511" i="2"/>
  <c r="J511" i="2"/>
  <c r="H511" i="2"/>
  <c r="G511" i="2"/>
  <c r="K510" i="2"/>
  <c r="J510" i="2"/>
  <c r="H510" i="2"/>
  <c r="G510" i="2"/>
  <c r="K509" i="2"/>
  <c r="J509" i="2"/>
  <c r="H509" i="2"/>
  <c r="G509" i="2"/>
  <c r="K508" i="2"/>
  <c r="J508" i="2"/>
  <c r="H508" i="2"/>
  <c r="G508" i="2"/>
  <c r="K507" i="2"/>
  <c r="J507" i="2"/>
  <c r="H507" i="2"/>
  <c r="G507" i="2"/>
  <c r="K506" i="2"/>
  <c r="J506" i="2"/>
  <c r="H506" i="2"/>
  <c r="G506" i="2"/>
  <c r="K505" i="2"/>
  <c r="J505" i="2"/>
  <c r="H505" i="2"/>
  <c r="G505" i="2"/>
  <c r="I503" i="2"/>
  <c r="F503" i="2"/>
  <c r="E503" i="2"/>
  <c r="D503" i="2"/>
  <c r="I502" i="2"/>
  <c r="F502" i="2"/>
  <c r="E502" i="2"/>
  <c r="D502" i="2"/>
  <c r="I501" i="2"/>
  <c r="F501" i="2"/>
  <c r="E501" i="2"/>
  <c r="D501" i="2"/>
  <c r="I500" i="2"/>
  <c r="F500" i="2"/>
  <c r="E500" i="2"/>
  <c r="D500" i="2"/>
  <c r="I499" i="2"/>
  <c r="F499" i="2"/>
  <c r="E499" i="2"/>
  <c r="D499" i="2"/>
  <c r="I498" i="2"/>
  <c r="F498" i="2"/>
  <c r="E498" i="2"/>
  <c r="D498" i="2"/>
  <c r="I497" i="2"/>
  <c r="F497" i="2"/>
  <c r="E497" i="2"/>
  <c r="D497" i="2"/>
  <c r="I496" i="2"/>
  <c r="F496" i="2"/>
  <c r="E496" i="2"/>
  <c r="D496" i="2"/>
  <c r="I495" i="2"/>
  <c r="F495" i="2"/>
  <c r="E495" i="2"/>
  <c r="D495" i="2"/>
  <c r="I494" i="2"/>
  <c r="F494" i="2"/>
  <c r="E494" i="2"/>
  <c r="D494" i="2"/>
  <c r="I493" i="2"/>
  <c r="F493" i="2"/>
  <c r="E493" i="2"/>
  <c r="D493" i="2"/>
  <c r="I492" i="2"/>
  <c r="F492" i="2"/>
  <c r="E492" i="2"/>
  <c r="D492" i="2"/>
  <c r="I491" i="2"/>
  <c r="F491" i="2"/>
  <c r="E491" i="2"/>
  <c r="D491" i="2"/>
  <c r="I490" i="2"/>
  <c r="F490" i="2"/>
  <c r="E490" i="2"/>
  <c r="D490" i="2"/>
  <c r="I489" i="2"/>
  <c r="F489" i="2"/>
  <c r="E489" i="2"/>
  <c r="D489" i="2"/>
  <c r="I488" i="2"/>
  <c r="F488" i="2"/>
  <c r="E488" i="2"/>
  <c r="D488" i="2"/>
  <c r="F486" i="2"/>
  <c r="E486" i="2"/>
  <c r="D486" i="2"/>
  <c r="F485" i="2"/>
  <c r="E485" i="2"/>
  <c r="D485" i="2"/>
  <c r="F484" i="2"/>
  <c r="E484" i="2"/>
  <c r="D484" i="2"/>
  <c r="F483" i="2"/>
  <c r="E483" i="2"/>
  <c r="D483" i="2"/>
  <c r="F482" i="2"/>
  <c r="E482" i="2"/>
  <c r="D482" i="2"/>
  <c r="F481" i="2"/>
  <c r="E481" i="2"/>
  <c r="D481" i="2"/>
  <c r="F480" i="2"/>
  <c r="E480" i="2"/>
  <c r="D480" i="2"/>
  <c r="F479" i="2"/>
  <c r="E479" i="2"/>
  <c r="D479" i="2"/>
  <c r="F478" i="2"/>
  <c r="E478" i="2"/>
  <c r="D478" i="2"/>
  <c r="F477" i="2"/>
  <c r="E477" i="2"/>
  <c r="D477" i="2"/>
  <c r="F476" i="2"/>
  <c r="E476" i="2"/>
  <c r="D476" i="2"/>
  <c r="F475" i="2"/>
  <c r="E475" i="2"/>
  <c r="D475" i="2"/>
  <c r="F474" i="2"/>
  <c r="E474" i="2"/>
  <c r="D474" i="2"/>
  <c r="F473" i="2"/>
  <c r="E473" i="2"/>
  <c r="D473" i="2"/>
  <c r="F472" i="2"/>
  <c r="E472" i="2"/>
  <c r="D472" i="2"/>
  <c r="F471" i="2"/>
  <c r="E471" i="2"/>
  <c r="D471" i="2"/>
  <c r="K462" i="2"/>
  <c r="J462" i="2"/>
  <c r="H462" i="2"/>
  <c r="G462" i="2"/>
  <c r="K461" i="2"/>
  <c r="J461" i="2"/>
  <c r="H461" i="2"/>
  <c r="G461" i="2"/>
  <c r="K460" i="2"/>
  <c r="J460" i="2"/>
  <c r="H460" i="2"/>
  <c r="G460" i="2"/>
  <c r="K459" i="2"/>
  <c r="J459" i="2"/>
  <c r="H459" i="2"/>
  <c r="G459" i="2"/>
  <c r="K458" i="2"/>
  <c r="J458" i="2"/>
  <c r="H458" i="2"/>
  <c r="G458" i="2"/>
  <c r="K457" i="2"/>
  <c r="J457" i="2"/>
  <c r="H457" i="2"/>
  <c r="G457" i="2"/>
  <c r="K456" i="2"/>
  <c r="J456" i="2"/>
  <c r="H456" i="2"/>
  <c r="G456" i="2"/>
  <c r="K455" i="2"/>
  <c r="J455" i="2"/>
  <c r="H455" i="2"/>
  <c r="G455" i="2"/>
  <c r="K454" i="2"/>
  <c r="J454" i="2"/>
  <c r="H454" i="2"/>
  <c r="G454" i="2"/>
  <c r="K453" i="2"/>
  <c r="J453" i="2"/>
  <c r="H453" i="2"/>
  <c r="G453" i="2"/>
  <c r="K452" i="2"/>
  <c r="J452" i="2"/>
  <c r="H452" i="2"/>
  <c r="G452" i="2"/>
  <c r="K451" i="2"/>
  <c r="J451" i="2"/>
  <c r="H451" i="2"/>
  <c r="G451" i="2"/>
  <c r="K450" i="2"/>
  <c r="J450" i="2"/>
  <c r="H450" i="2"/>
  <c r="G450" i="2"/>
  <c r="K449" i="2"/>
  <c r="J449" i="2"/>
  <c r="H449" i="2"/>
  <c r="G449" i="2"/>
  <c r="K448" i="2"/>
  <c r="J448" i="2"/>
  <c r="H448" i="2"/>
  <c r="G448" i="2"/>
  <c r="K447" i="2"/>
  <c r="J447" i="2"/>
  <c r="H447" i="2"/>
  <c r="G447" i="2"/>
  <c r="I445" i="2"/>
  <c r="F445" i="2"/>
  <c r="E445" i="2"/>
  <c r="D445" i="2"/>
  <c r="I444" i="2"/>
  <c r="F444" i="2"/>
  <c r="E444" i="2"/>
  <c r="D444" i="2"/>
  <c r="I443" i="2"/>
  <c r="F443" i="2"/>
  <c r="E443" i="2"/>
  <c r="D443" i="2"/>
  <c r="I442" i="2"/>
  <c r="F442" i="2"/>
  <c r="E442" i="2"/>
  <c r="D442" i="2"/>
  <c r="I441" i="2"/>
  <c r="F441" i="2"/>
  <c r="E441" i="2"/>
  <c r="D441" i="2"/>
  <c r="I440" i="2"/>
  <c r="F440" i="2"/>
  <c r="E440" i="2"/>
  <c r="D440" i="2"/>
  <c r="I439" i="2"/>
  <c r="F439" i="2"/>
  <c r="E439" i="2"/>
  <c r="D439" i="2"/>
  <c r="I438" i="2"/>
  <c r="F438" i="2"/>
  <c r="E438" i="2"/>
  <c r="D438" i="2"/>
  <c r="I437" i="2"/>
  <c r="F437" i="2"/>
  <c r="E437" i="2"/>
  <c r="D437" i="2"/>
  <c r="I436" i="2"/>
  <c r="F436" i="2"/>
  <c r="E436" i="2"/>
  <c r="D436" i="2"/>
  <c r="I435" i="2"/>
  <c r="F435" i="2"/>
  <c r="E435" i="2"/>
  <c r="D435" i="2"/>
  <c r="I434" i="2"/>
  <c r="F434" i="2"/>
  <c r="E434" i="2"/>
  <c r="D434" i="2"/>
  <c r="I433" i="2"/>
  <c r="F433" i="2"/>
  <c r="E433" i="2"/>
  <c r="D433" i="2"/>
  <c r="I432" i="2"/>
  <c r="F432" i="2"/>
  <c r="E432" i="2"/>
  <c r="D432" i="2"/>
  <c r="I431" i="2"/>
  <c r="F431" i="2"/>
  <c r="E431" i="2"/>
  <c r="D431" i="2"/>
  <c r="I430" i="2"/>
  <c r="F430" i="2"/>
  <c r="E430" i="2"/>
  <c r="D430" i="2"/>
  <c r="F428" i="2"/>
  <c r="E428" i="2"/>
  <c r="D428" i="2"/>
  <c r="F427" i="2"/>
  <c r="E427" i="2"/>
  <c r="D427" i="2"/>
  <c r="F426" i="2"/>
  <c r="E426" i="2"/>
  <c r="D426" i="2"/>
  <c r="F425" i="2"/>
  <c r="E425" i="2"/>
  <c r="D425" i="2"/>
  <c r="F424" i="2"/>
  <c r="E424" i="2"/>
  <c r="D424" i="2"/>
  <c r="F423" i="2"/>
  <c r="E423" i="2"/>
  <c r="D423" i="2"/>
  <c r="F422" i="2"/>
  <c r="E422" i="2"/>
  <c r="D422" i="2"/>
  <c r="F421" i="2"/>
  <c r="E421" i="2"/>
  <c r="D421" i="2"/>
  <c r="F420" i="2"/>
  <c r="E420" i="2"/>
  <c r="D420" i="2"/>
  <c r="F419" i="2"/>
  <c r="E419" i="2"/>
  <c r="D419" i="2"/>
  <c r="F418" i="2"/>
  <c r="E418" i="2"/>
  <c r="D418" i="2"/>
  <c r="F417" i="2"/>
  <c r="E417" i="2"/>
  <c r="D417" i="2"/>
  <c r="F416" i="2"/>
  <c r="E416" i="2"/>
  <c r="D416" i="2"/>
  <c r="F415" i="2"/>
  <c r="E415" i="2"/>
  <c r="D415" i="2"/>
  <c r="F414" i="2"/>
  <c r="E414" i="2"/>
  <c r="D414" i="2"/>
  <c r="F413" i="2"/>
  <c r="E413" i="2"/>
  <c r="D413" i="2"/>
  <c r="K404" i="2"/>
  <c r="J404" i="2"/>
  <c r="H404" i="2"/>
  <c r="G404" i="2"/>
  <c r="K403" i="2"/>
  <c r="J403" i="2"/>
  <c r="H403" i="2"/>
  <c r="G403" i="2"/>
  <c r="K402" i="2"/>
  <c r="J402" i="2"/>
  <c r="H402" i="2"/>
  <c r="G402" i="2"/>
  <c r="K401" i="2"/>
  <c r="J401" i="2"/>
  <c r="H401" i="2"/>
  <c r="G401" i="2"/>
  <c r="K400" i="2"/>
  <c r="J400" i="2"/>
  <c r="H400" i="2"/>
  <c r="G400" i="2"/>
  <c r="K399" i="2"/>
  <c r="J399" i="2"/>
  <c r="H399" i="2"/>
  <c r="G399" i="2"/>
  <c r="K398" i="2"/>
  <c r="J398" i="2"/>
  <c r="H398" i="2"/>
  <c r="G398" i="2"/>
  <c r="K397" i="2"/>
  <c r="J397" i="2"/>
  <c r="H397" i="2"/>
  <c r="G397" i="2"/>
  <c r="K396" i="2"/>
  <c r="J396" i="2"/>
  <c r="H396" i="2"/>
  <c r="G396" i="2"/>
  <c r="K395" i="2"/>
  <c r="J395" i="2"/>
  <c r="H395" i="2"/>
  <c r="G395" i="2"/>
  <c r="K394" i="2"/>
  <c r="J394" i="2"/>
  <c r="H394" i="2"/>
  <c r="G394" i="2"/>
  <c r="K393" i="2"/>
  <c r="J393" i="2"/>
  <c r="H393" i="2"/>
  <c r="G393" i="2"/>
  <c r="K392" i="2"/>
  <c r="J392" i="2"/>
  <c r="H392" i="2"/>
  <c r="G392" i="2"/>
  <c r="K391" i="2"/>
  <c r="J391" i="2"/>
  <c r="H391" i="2"/>
  <c r="G391" i="2"/>
  <c r="K390" i="2"/>
  <c r="J390" i="2"/>
  <c r="H390" i="2"/>
  <c r="G390" i="2"/>
  <c r="K389" i="2"/>
  <c r="J389" i="2"/>
  <c r="H389" i="2"/>
  <c r="G389" i="2"/>
  <c r="I387" i="2"/>
  <c r="F387" i="2"/>
  <c r="E387" i="2"/>
  <c r="D387" i="2"/>
  <c r="I386" i="2"/>
  <c r="F386" i="2"/>
  <c r="E386" i="2"/>
  <c r="D386" i="2"/>
  <c r="I385" i="2"/>
  <c r="F385" i="2"/>
  <c r="E385" i="2"/>
  <c r="D385" i="2"/>
  <c r="I384" i="2"/>
  <c r="F384" i="2"/>
  <c r="E384" i="2"/>
  <c r="D384" i="2"/>
  <c r="I383" i="2"/>
  <c r="F383" i="2"/>
  <c r="E383" i="2"/>
  <c r="D383" i="2"/>
  <c r="I382" i="2"/>
  <c r="F382" i="2"/>
  <c r="E382" i="2"/>
  <c r="D382" i="2"/>
  <c r="I381" i="2"/>
  <c r="F381" i="2"/>
  <c r="E381" i="2"/>
  <c r="D381" i="2"/>
  <c r="I380" i="2"/>
  <c r="F380" i="2"/>
  <c r="E380" i="2"/>
  <c r="D380" i="2"/>
  <c r="I379" i="2"/>
  <c r="F379" i="2"/>
  <c r="E379" i="2"/>
  <c r="D379" i="2"/>
  <c r="I378" i="2"/>
  <c r="F378" i="2"/>
  <c r="E378" i="2"/>
  <c r="D378" i="2"/>
  <c r="I377" i="2"/>
  <c r="F377" i="2"/>
  <c r="E377" i="2"/>
  <c r="D377" i="2"/>
  <c r="I376" i="2"/>
  <c r="F376" i="2"/>
  <c r="E376" i="2"/>
  <c r="D376" i="2"/>
  <c r="I375" i="2"/>
  <c r="F375" i="2"/>
  <c r="E375" i="2"/>
  <c r="D375" i="2"/>
  <c r="I374" i="2"/>
  <c r="F374" i="2"/>
  <c r="E374" i="2"/>
  <c r="D374" i="2"/>
  <c r="I373" i="2"/>
  <c r="F373" i="2"/>
  <c r="E373" i="2"/>
  <c r="D373" i="2"/>
  <c r="I372" i="2"/>
  <c r="F372" i="2"/>
  <c r="E372" i="2"/>
  <c r="D372" i="2"/>
  <c r="F370" i="2"/>
  <c r="E370" i="2"/>
  <c r="D370" i="2"/>
  <c r="F369" i="2"/>
  <c r="E369" i="2"/>
  <c r="D369" i="2"/>
  <c r="F368" i="2"/>
  <c r="E368" i="2"/>
  <c r="D368" i="2"/>
  <c r="F367" i="2"/>
  <c r="E367" i="2"/>
  <c r="D367" i="2"/>
  <c r="F366" i="2"/>
  <c r="E366" i="2"/>
  <c r="D366" i="2"/>
  <c r="F365" i="2"/>
  <c r="E365" i="2"/>
  <c r="D365" i="2"/>
  <c r="F364" i="2"/>
  <c r="E364" i="2"/>
  <c r="D364" i="2"/>
  <c r="F363" i="2"/>
  <c r="E363" i="2"/>
  <c r="D363" i="2"/>
  <c r="F362" i="2"/>
  <c r="E362" i="2"/>
  <c r="D362" i="2"/>
  <c r="F361" i="2"/>
  <c r="E361" i="2"/>
  <c r="D361" i="2"/>
  <c r="F360" i="2"/>
  <c r="E360" i="2"/>
  <c r="D360" i="2"/>
  <c r="F359" i="2"/>
  <c r="E359" i="2"/>
  <c r="D359" i="2"/>
  <c r="F358" i="2"/>
  <c r="E358" i="2"/>
  <c r="D358" i="2"/>
  <c r="F357" i="2"/>
  <c r="E357" i="2"/>
  <c r="D357" i="2"/>
  <c r="F356" i="2"/>
  <c r="E356" i="2"/>
  <c r="D356" i="2"/>
  <c r="F355" i="2"/>
  <c r="E355" i="2"/>
  <c r="D355" i="2"/>
  <c r="K346" i="2"/>
  <c r="J346" i="2"/>
  <c r="H346" i="2"/>
  <c r="G346" i="2"/>
  <c r="K345" i="2"/>
  <c r="J345" i="2"/>
  <c r="H345" i="2"/>
  <c r="G345" i="2"/>
  <c r="K344" i="2"/>
  <c r="J344" i="2"/>
  <c r="H344" i="2"/>
  <c r="G344" i="2"/>
  <c r="K343" i="2"/>
  <c r="J343" i="2"/>
  <c r="H343" i="2"/>
  <c r="G343" i="2"/>
  <c r="K342" i="2"/>
  <c r="J342" i="2"/>
  <c r="H342" i="2"/>
  <c r="G342" i="2"/>
  <c r="K341" i="2"/>
  <c r="J341" i="2"/>
  <c r="H341" i="2"/>
  <c r="G341" i="2"/>
  <c r="K340" i="2"/>
  <c r="J340" i="2"/>
  <c r="H340" i="2"/>
  <c r="G340" i="2"/>
  <c r="K339" i="2"/>
  <c r="J339" i="2"/>
  <c r="H339" i="2"/>
  <c r="G339" i="2"/>
  <c r="K338" i="2"/>
  <c r="J338" i="2"/>
  <c r="H338" i="2"/>
  <c r="G338" i="2"/>
  <c r="K337" i="2"/>
  <c r="J337" i="2"/>
  <c r="H337" i="2"/>
  <c r="G337" i="2"/>
  <c r="K336" i="2"/>
  <c r="J336" i="2"/>
  <c r="H336" i="2"/>
  <c r="G336" i="2"/>
  <c r="K335" i="2"/>
  <c r="J335" i="2"/>
  <c r="H335" i="2"/>
  <c r="G335" i="2"/>
  <c r="K334" i="2"/>
  <c r="J334" i="2"/>
  <c r="H334" i="2"/>
  <c r="G334" i="2"/>
  <c r="K333" i="2"/>
  <c r="J333" i="2"/>
  <c r="H333" i="2"/>
  <c r="G333" i="2"/>
  <c r="K332" i="2"/>
  <c r="J332" i="2"/>
  <c r="H332" i="2"/>
  <c r="G332" i="2"/>
  <c r="K331" i="2"/>
  <c r="J331" i="2"/>
  <c r="H331" i="2"/>
  <c r="G331" i="2"/>
  <c r="I329" i="2"/>
  <c r="F329" i="2"/>
  <c r="E329" i="2"/>
  <c r="D329" i="2"/>
  <c r="I328" i="2"/>
  <c r="F328" i="2"/>
  <c r="E328" i="2"/>
  <c r="D328" i="2"/>
  <c r="I327" i="2"/>
  <c r="F327" i="2"/>
  <c r="E327" i="2"/>
  <c r="D327" i="2"/>
  <c r="I326" i="2"/>
  <c r="F326" i="2"/>
  <c r="E326" i="2"/>
  <c r="D326" i="2"/>
  <c r="I325" i="2"/>
  <c r="F325" i="2"/>
  <c r="E325" i="2"/>
  <c r="D325" i="2"/>
  <c r="I324" i="2"/>
  <c r="F324" i="2"/>
  <c r="E324" i="2"/>
  <c r="D324" i="2"/>
  <c r="I323" i="2"/>
  <c r="F323" i="2"/>
  <c r="E323" i="2"/>
  <c r="D323" i="2"/>
  <c r="I322" i="2"/>
  <c r="F322" i="2"/>
  <c r="E322" i="2"/>
  <c r="D322" i="2"/>
  <c r="I321" i="2"/>
  <c r="F321" i="2"/>
  <c r="E321" i="2"/>
  <c r="D321" i="2"/>
  <c r="I320" i="2"/>
  <c r="F320" i="2"/>
  <c r="E320" i="2"/>
  <c r="D320" i="2"/>
  <c r="I319" i="2"/>
  <c r="F319" i="2"/>
  <c r="E319" i="2"/>
  <c r="D319" i="2"/>
  <c r="I318" i="2"/>
  <c r="F318" i="2"/>
  <c r="E318" i="2"/>
  <c r="D318" i="2"/>
  <c r="I317" i="2"/>
  <c r="F317" i="2"/>
  <c r="E317" i="2"/>
  <c r="D317" i="2"/>
  <c r="I316" i="2"/>
  <c r="F316" i="2"/>
  <c r="E316" i="2"/>
  <c r="D316" i="2"/>
  <c r="I315" i="2"/>
  <c r="F315" i="2"/>
  <c r="E315" i="2"/>
  <c r="D315" i="2"/>
  <c r="I314" i="2"/>
  <c r="F314" i="2"/>
  <c r="E314" i="2"/>
  <c r="D314" i="2"/>
  <c r="F312" i="2"/>
  <c r="E312" i="2"/>
  <c r="D312" i="2"/>
  <c r="F311" i="2"/>
  <c r="E311" i="2"/>
  <c r="D311" i="2"/>
  <c r="F310" i="2"/>
  <c r="E310" i="2"/>
  <c r="D310" i="2"/>
  <c r="F309" i="2"/>
  <c r="E309" i="2"/>
  <c r="D309" i="2"/>
  <c r="F308" i="2"/>
  <c r="E308" i="2"/>
  <c r="D308" i="2"/>
  <c r="F307" i="2"/>
  <c r="E307" i="2"/>
  <c r="D307" i="2"/>
  <c r="F306" i="2"/>
  <c r="E306" i="2"/>
  <c r="D306" i="2"/>
  <c r="F305" i="2"/>
  <c r="E305" i="2"/>
  <c r="D305" i="2"/>
  <c r="F304" i="2"/>
  <c r="E304" i="2"/>
  <c r="D304" i="2"/>
  <c r="F303" i="2"/>
  <c r="E303" i="2"/>
  <c r="D303" i="2"/>
  <c r="F302" i="2"/>
  <c r="E302" i="2"/>
  <c r="D302" i="2"/>
  <c r="F301" i="2"/>
  <c r="E301" i="2"/>
  <c r="D301" i="2"/>
  <c r="F300" i="2"/>
  <c r="E300" i="2"/>
  <c r="D300" i="2"/>
  <c r="F299" i="2"/>
  <c r="E299" i="2"/>
  <c r="D299" i="2"/>
  <c r="F298" i="2"/>
  <c r="E298" i="2"/>
  <c r="D298" i="2"/>
  <c r="F297" i="2"/>
  <c r="E297" i="2"/>
  <c r="D297" i="2"/>
  <c r="K288" i="2"/>
  <c r="J288" i="2"/>
  <c r="H288" i="2"/>
  <c r="G288" i="2"/>
  <c r="K287" i="2"/>
  <c r="J287" i="2"/>
  <c r="H287" i="2"/>
  <c r="G287" i="2"/>
  <c r="K286" i="2"/>
  <c r="J286" i="2"/>
  <c r="H286" i="2"/>
  <c r="G286" i="2"/>
  <c r="K285" i="2"/>
  <c r="J285" i="2"/>
  <c r="H285" i="2"/>
  <c r="G285" i="2"/>
  <c r="K284" i="2"/>
  <c r="J284" i="2"/>
  <c r="H284" i="2"/>
  <c r="G284" i="2"/>
  <c r="K283" i="2"/>
  <c r="J283" i="2"/>
  <c r="H283" i="2"/>
  <c r="G283" i="2"/>
  <c r="K282" i="2"/>
  <c r="J282" i="2"/>
  <c r="H282" i="2"/>
  <c r="G282" i="2"/>
  <c r="K281" i="2"/>
  <c r="J281" i="2"/>
  <c r="H281" i="2"/>
  <c r="G281" i="2"/>
  <c r="K280" i="2"/>
  <c r="J280" i="2"/>
  <c r="H280" i="2"/>
  <c r="G280" i="2"/>
  <c r="K279" i="2"/>
  <c r="J279" i="2"/>
  <c r="H279" i="2"/>
  <c r="G279" i="2"/>
  <c r="K278" i="2"/>
  <c r="J278" i="2"/>
  <c r="H278" i="2"/>
  <c r="G278" i="2"/>
  <c r="K277" i="2"/>
  <c r="J277" i="2"/>
  <c r="H277" i="2"/>
  <c r="G277" i="2"/>
  <c r="K276" i="2"/>
  <c r="J276" i="2"/>
  <c r="H276" i="2"/>
  <c r="G276" i="2"/>
  <c r="K275" i="2"/>
  <c r="J275" i="2"/>
  <c r="H275" i="2"/>
  <c r="G275" i="2"/>
  <c r="K274" i="2"/>
  <c r="J274" i="2"/>
  <c r="H274" i="2"/>
  <c r="G274" i="2"/>
  <c r="K273" i="2"/>
  <c r="J273" i="2"/>
  <c r="H273" i="2"/>
  <c r="G273" i="2"/>
  <c r="I271" i="2"/>
  <c r="F271" i="2"/>
  <c r="E271" i="2"/>
  <c r="D271" i="2"/>
  <c r="I270" i="2"/>
  <c r="F270" i="2"/>
  <c r="E270" i="2"/>
  <c r="D270" i="2"/>
  <c r="I269" i="2"/>
  <c r="F269" i="2"/>
  <c r="E269" i="2"/>
  <c r="D269" i="2"/>
  <c r="I268" i="2"/>
  <c r="F268" i="2"/>
  <c r="E268" i="2"/>
  <c r="D268" i="2"/>
  <c r="I267" i="2"/>
  <c r="F267" i="2"/>
  <c r="E267" i="2"/>
  <c r="D267" i="2"/>
  <c r="I266" i="2"/>
  <c r="F266" i="2"/>
  <c r="E266" i="2"/>
  <c r="D266" i="2"/>
  <c r="I265" i="2"/>
  <c r="F265" i="2"/>
  <c r="E265" i="2"/>
  <c r="D265" i="2"/>
  <c r="I264" i="2"/>
  <c r="F264" i="2"/>
  <c r="E264" i="2"/>
  <c r="D264" i="2"/>
  <c r="I263" i="2"/>
  <c r="F263" i="2"/>
  <c r="E263" i="2"/>
  <c r="D263" i="2"/>
  <c r="I262" i="2"/>
  <c r="F262" i="2"/>
  <c r="E262" i="2"/>
  <c r="D262" i="2"/>
  <c r="I261" i="2"/>
  <c r="F261" i="2"/>
  <c r="E261" i="2"/>
  <c r="D261" i="2"/>
  <c r="I260" i="2"/>
  <c r="F260" i="2"/>
  <c r="E260" i="2"/>
  <c r="D260" i="2"/>
  <c r="I259" i="2"/>
  <c r="F259" i="2"/>
  <c r="E259" i="2"/>
  <c r="D259" i="2"/>
  <c r="I258" i="2"/>
  <c r="F258" i="2"/>
  <c r="E258" i="2"/>
  <c r="D258" i="2"/>
  <c r="I257" i="2"/>
  <c r="F257" i="2"/>
  <c r="E257" i="2"/>
  <c r="D257" i="2"/>
  <c r="I256" i="2"/>
  <c r="F256" i="2"/>
  <c r="E256" i="2"/>
  <c r="D256" i="2"/>
  <c r="F254" i="2"/>
  <c r="E254" i="2"/>
  <c r="D254" i="2"/>
  <c r="F253" i="2"/>
  <c r="E253" i="2"/>
  <c r="D253" i="2"/>
  <c r="F252" i="2"/>
  <c r="E252" i="2"/>
  <c r="D252" i="2"/>
  <c r="F251" i="2"/>
  <c r="E251" i="2"/>
  <c r="D251" i="2"/>
  <c r="F250" i="2"/>
  <c r="E250" i="2"/>
  <c r="D250" i="2"/>
  <c r="F249" i="2"/>
  <c r="E249" i="2"/>
  <c r="D249" i="2"/>
  <c r="F248" i="2"/>
  <c r="E248" i="2"/>
  <c r="D248" i="2"/>
  <c r="F247" i="2"/>
  <c r="E247" i="2"/>
  <c r="D247" i="2"/>
  <c r="F246" i="2"/>
  <c r="E246" i="2"/>
  <c r="D246" i="2"/>
  <c r="F245" i="2"/>
  <c r="E245" i="2"/>
  <c r="D245" i="2"/>
  <c r="F244" i="2"/>
  <c r="E244" i="2"/>
  <c r="D244" i="2"/>
  <c r="F243" i="2"/>
  <c r="E243" i="2"/>
  <c r="D243" i="2"/>
  <c r="F242" i="2"/>
  <c r="E242" i="2"/>
  <c r="D242" i="2"/>
  <c r="F241" i="2"/>
  <c r="E241" i="2"/>
  <c r="D241" i="2"/>
  <c r="F240" i="2"/>
  <c r="E240" i="2"/>
  <c r="D240" i="2"/>
  <c r="F239" i="2"/>
  <c r="E239" i="2"/>
  <c r="D239" i="2"/>
  <c r="K230" i="2"/>
  <c r="J230" i="2"/>
  <c r="H230" i="2"/>
  <c r="G230" i="2"/>
  <c r="K229" i="2"/>
  <c r="J229" i="2"/>
  <c r="H229" i="2"/>
  <c r="G229" i="2"/>
  <c r="K228" i="2"/>
  <c r="J228" i="2"/>
  <c r="H228" i="2"/>
  <c r="G228" i="2"/>
  <c r="K227" i="2"/>
  <c r="J227" i="2"/>
  <c r="H227" i="2"/>
  <c r="G227" i="2"/>
  <c r="K226" i="2"/>
  <c r="J226" i="2"/>
  <c r="H226" i="2"/>
  <c r="G226" i="2"/>
  <c r="K225" i="2"/>
  <c r="J225" i="2"/>
  <c r="H225" i="2"/>
  <c r="G225" i="2"/>
  <c r="K224" i="2"/>
  <c r="J224" i="2"/>
  <c r="H224" i="2"/>
  <c r="G224" i="2"/>
  <c r="K223" i="2"/>
  <c r="J223" i="2"/>
  <c r="H223" i="2"/>
  <c r="G223" i="2"/>
  <c r="K222" i="2"/>
  <c r="J222" i="2"/>
  <c r="H222" i="2"/>
  <c r="G222" i="2"/>
  <c r="K221" i="2"/>
  <c r="J221" i="2"/>
  <c r="H221" i="2"/>
  <c r="G221" i="2"/>
  <c r="K220" i="2"/>
  <c r="J220" i="2"/>
  <c r="H220" i="2"/>
  <c r="G220" i="2"/>
  <c r="K219" i="2"/>
  <c r="J219" i="2"/>
  <c r="H219" i="2"/>
  <c r="G219" i="2"/>
  <c r="K218" i="2"/>
  <c r="J218" i="2"/>
  <c r="H218" i="2"/>
  <c r="G218" i="2"/>
  <c r="K217" i="2"/>
  <c r="J217" i="2"/>
  <c r="H217" i="2"/>
  <c r="G217" i="2"/>
  <c r="K216" i="2"/>
  <c r="J216" i="2"/>
  <c r="H216" i="2"/>
  <c r="G216" i="2"/>
  <c r="K215" i="2"/>
  <c r="J215" i="2"/>
  <c r="H215" i="2"/>
  <c r="G215" i="2"/>
  <c r="I213" i="2"/>
  <c r="F213" i="2"/>
  <c r="E213" i="2"/>
  <c r="D213" i="2"/>
  <c r="I212" i="2"/>
  <c r="F212" i="2"/>
  <c r="E212" i="2"/>
  <c r="D212" i="2"/>
  <c r="I211" i="2"/>
  <c r="F211" i="2"/>
  <c r="E211" i="2"/>
  <c r="D211" i="2"/>
  <c r="I210" i="2"/>
  <c r="F210" i="2"/>
  <c r="E210" i="2"/>
  <c r="D210" i="2"/>
  <c r="I209" i="2"/>
  <c r="F209" i="2"/>
  <c r="E209" i="2"/>
  <c r="D209" i="2"/>
  <c r="I208" i="2"/>
  <c r="F208" i="2"/>
  <c r="E208" i="2"/>
  <c r="D208" i="2"/>
  <c r="I207" i="2"/>
  <c r="F207" i="2"/>
  <c r="E207" i="2"/>
  <c r="D207" i="2"/>
  <c r="I206" i="2"/>
  <c r="F206" i="2"/>
  <c r="E206" i="2"/>
  <c r="D206" i="2"/>
  <c r="I205" i="2"/>
  <c r="F205" i="2"/>
  <c r="E205" i="2"/>
  <c r="D205" i="2"/>
  <c r="I204" i="2"/>
  <c r="F204" i="2"/>
  <c r="E204" i="2"/>
  <c r="D204" i="2"/>
  <c r="I203" i="2"/>
  <c r="F203" i="2"/>
  <c r="E203" i="2"/>
  <c r="D203" i="2"/>
  <c r="I202" i="2"/>
  <c r="F202" i="2"/>
  <c r="E202" i="2"/>
  <c r="D202" i="2"/>
  <c r="I201" i="2"/>
  <c r="F201" i="2"/>
  <c r="E201" i="2"/>
  <c r="D201" i="2"/>
  <c r="I200" i="2"/>
  <c r="F200" i="2"/>
  <c r="E200" i="2"/>
  <c r="D200" i="2"/>
  <c r="I199" i="2"/>
  <c r="F199" i="2"/>
  <c r="E199" i="2"/>
  <c r="D199" i="2"/>
  <c r="I198" i="2"/>
  <c r="F198" i="2"/>
  <c r="E198" i="2"/>
  <c r="D198" i="2"/>
  <c r="I196" i="2"/>
  <c r="F196" i="2"/>
  <c r="E196" i="2"/>
  <c r="D196" i="2"/>
  <c r="D230" i="2" s="1"/>
  <c r="I195" i="2"/>
  <c r="F195" i="2"/>
  <c r="E195" i="2"/>
  <c r="D195" i="2"/>
  <c r="D229" i="2" s="1"/>
  <c r="I194" i="2"/>
  <c r="F194" i="2"/>
  <c r="E194" i="2"/>
  <c r="D194" i="2"/>
  <c r="I193" i="2"/>
  <c r="F193" i="2"/>
  <c r="E193" i="2"/>
  <c r="D193" i="2"/>
  <c r="I192" i="2"/>
  <c r="F192" i="2"/>
  <c r="E192" i="2"/>
  <c r="D192" i="2"/>
  <c r="D226" i="2" s="1"/>
  <c r="I191" i="2"/>
  <c r="F191" i="2"/>
  <c r="E191" i="2"/>
  <c r="D191" i="2"/>
  <c r="D225" i="2" s="1"/>
  <c r="I190" i="2"/>
  <c r="F190" i="2"/>
  <c r="E190" i="2"/>
  <c r="D190" i="2"/>
  <c r="D224" i="2" s="1"/>
  <c r="I189" i="2"/>
  <c r="F189" i="2"/>
  <c r="E189" i="2"/>
  <c r="D189" i="2"/>
  <c r="I188" i="2"/>
  <c r="F188" i="2"/>
  <c r="E188" i="2"/>
  <c r="D188" i="2"/>
  <c r="D222" i="2" s="1"/>
  <c r="I187" i="2"/>
  <c r="F187" i="2"/>
  <c r="E187" i="2"/>
  <c r="D187" i="2"/>
  <c r="I186" i="2"/>
  <c r="F186" i="2"/>
  <c r="E186" i="2"/>
  <c r="D186" i="2"/>
  <c r="I185" i="2"/>
  <c r="F185" i="2"/>
  <c r="E185" i="2"/>
  <c r="D185" i="2"/>
  <c r="I184" i="2"/>
  <c r="F184" i="2"/>
  <c r="E184" i="2"/>
  <c r="D184" i="2"/>
  <c r="D218" i="2" s="1"/>
  <c r="I183" i="2"/>
  <c r="F183" i="2"/>
  <c r="E183" i="2"/>
  <c r="D183" i="2"/>
  <c r="D217" i="2" s="1"/>
  <c r="I182" i="2"/>
  <c r="F182" i="2"/>
  <c r="E182" i="2"/>
  <c r="D182" i="2"/>
  <c r="D216" i="2" s="1"/>
  <c r="I181" i="2"/>
  <c r="F181" i="2"/>
  <c r="E181" i="2"/>
  <c r="D181" i="2"/>
  <c r="C601" i="2" l="1"/>
  <c r="G214" i="2"/>
  <c r="F214" i="2" s="1"/>
  <c r="D603" i="2"/>
  <c r="D221" i="2"/>
  <c r="C417" i="2"/>
  <c r="C421" i="2"/>
  <c r="D860" i="2"/>
  <c r="D864" i="2"/>
  <c r="D868" i="2"/>
  <c r="C1167" i="2"/>
  <c r="C1171" i="2"/>
  <c r="C1175" i="2"/>
  <c r="C1179" i="2"/>
  <c r="F603" i="2"/>
  <c r="F835" i="2"/>
  <c r="F1224" i="2"/>
  <c r="C297" i="2"/>
  <c r="C301" i="2"/>
  <c r="C305" i="2"/>
  <c r="C363" i="2"/>
  <c r="C763" i="2"/>
  <c r="J39" i="2"/>
  <c r="K37" i="2"/>
  <c r="E155" i="2"/>
  <c r="H1200" i="2"/>
  <c r="F1200" i="2" s="1"/>
  <c r="C762" i="2"/>
  <c r="C766" i="2"/>
  <c r="C770" i="2"/>
  <c r="C774" i="2"/>
  <c r="K36" i="2"/>
  <c r="K38" i="2"/>
  <c r="C588" i="2"/>
  <c r="C600" i="2"/>
  <c r="D743" i="2"/>
  <c r="D747" i="2"/>
  <c r="D751" i="2"/>
  <c r="C364" i="2"/>
  <c r="F702" i="2"/>
  <c r="E93" i="2"/>
  <c r="D862" i="2"/>
  <c r="D866" i="2"/>
  <c r="D568" i="2"/>
  <c r="D572" i="2"/>
  <c r="D576" i="2"/>
  <c r="D564" i="2"/>
  <c r="J36" i="2"/>
  <c r="J38" i="2"/>
  <c r="D150" i="2"/>
  <c r="F313" i="2"/>
  <c r="E487" i="2"/>
  <c r="F661" i="2"/>
  <c r="E893" i="2"/>
  <c r="F951" i="2"/>
  <c r="D1261" i="2"/>
  <c r="D255" i="2"/>
  <c r="C240" i="2"/>
  <c r="C244" i="2"/>
  <c r="H446" i="2"/>
  <c r="F446" i="2" s="1"/>
  <c r="F528" i="2"/>
  <c r="C820" i="2"/>
  <c r="C824" i="2"/>
  <c r="C828" i="2"/>
  <c r="C1052" i="2"/>
  <c r="C1056" i="2"/>
  <c r="C1060" i="2"/>
  <c r="C1064" i="2"/>
  <c r="G111" i="2"/>
  <c r="K24" i="2"/>
  <c r="K26" i="2"/>
  <c r="K28" i="2"/>
  <c r="K30" i="2"/>
  <c r="K32" i="2"/>
  <c r="E32" i="2" s="1"/>
  <c r="K34" i="2"/>
  <c r="J112" i="2"/>
  <c r="E152" i="2"/>
  <c r="E148" i="2"/>
  <c r="D145" i="2"/>
  <c r="E197" i="2"/>
  <c r="D545" i="2"/>
  <c r="F180" i="2"/>
  <c r="C298" i="2"/>
  <c r="C302" i="2"/>
  <c r="C306" i="2"/>
  <c r="C310" i="2"/>
  <c r="C418" i="2"/>
  <c r="C422" i="2"/>
  <c r="E680" i="2"/>
  <c r="E688" i="2"/>
  <c r="C708" i="2"/>
  <c r="C716" i="2"/>
  <c r="F760" i="2"/>
  <c r="C936" i="2"/>
  <c r="C948" i="2"/>
  <c r="E1037" i="2"/>
  <c r="C1110" i="2"/>
  <c r="C1114" i="2"/>
  <c r="C1118" i="2"/>
  <c r="C1122" i="2"/>
  <c r="E255" i="2"/>
  <c r="C472" i="2"/>
  <c r="C476" i="2"/>
  <c r="C480" i="2"/>
  <c r="C534" i="2"/>
  <c r="C646" i="2"/>
  <c r="C650" i="2"/>
  <c r="C658" i="2"/>
  <c r="C882" i="2"/>
  <c r="C886" i="2"/>
  <c r="C890" i="2"/>
  <c r="C1168" i="2"/>
  <c r="C1172" i="2"/>
  <c r="C1176" i="2"/>
  <c r="C1180" i="2"/>
  <c r="E146" i="2"/>
  <c r="F255" i="2"/>
  <c r="C311" i="2"/>
  <c r="C415" i="2"/>
  <c r="C419" i="2"/>
  <c r="C423" i="2"/>
  <c r="C427" i="2"/>
  <c r="I87" i="2"/>
  <c r="I91" i="2"/>
  <c r="G103" i="2"/>
  <c r="C249" i="2"/>
  <c r="C357" i="2"/>
  <c r="C361" i="2"/>
  <c r="C365" i="2"/>
  <c r="C369" i="2"/>
  <c r="E454" i="2"/>
  <c r="E462" i="2"/>
  <c r="C477" i="2"/>
  <c r="C535" i="2"/>
  <c r="C539" i="2"/>
  <c r="C543" i="2"/>
  <c r="E739" i="2"/>
  <c r="E743" i="2"/>
  <c r="C829" i="2"/>
  <c r="E971" i="2"/>
  <c r="E979" i="2"/>
  <c r="E1269" i="2"/>
  <c r="J25" i="2"/>
  <c r="D155" i="2"/>
  <c r="E141" i="2"/>
  <c r="I143" i="2"/>
  <c r="E145" i="2"/>
  <c r="E149" i="2"/>
  <c r="E153" i="2"/>
  <c r="I180" i="2"/>
  <c r="C180" i="2" s="1"/>
  <c r="J214" i="2"/>
  <c r="E313" i="2"/>
  <c r="E371" i="2"/>
  <c r="E429" i="2"/>
  <c r="E470" i="2"/>
  <c r="E528" i="2"/>
  <c r="E545" i="2"/>
  <c r="E586" i="2"/>
  <c r="E603" i="2"/>
  <c r="E644" i="2"/>
  <c r="E661" i="2"/>
  <c r="E719" i="2"/>
  <c r="E760" i="2"/>
  <c r="E777" i="2"/>
  <c r="E835" i="2"/>
  <c r="E951" i="2"/>
  <c r="E1067" i="2"/>
  <c r="E1108" i="2"/>
  <c r="E1125" i="2"/>
  <c r="E1166" i="2"/>
  <c r="E1183" i="2"/>
  <c r="K1258" i="2"/>
  <c r="D1241" i="2"/>
  <c r="C668" i="2"/>
  <c r="C705" i="2"/>
  <c r="C713" i="2"/>
  <c r="E974" i="2"/>
  <c r="E1211" i="2"/>
  <c r="C1193" i="2"/>
  <c r="C1194" i="2"/>
  <c r="C1235" i="2"/>
  <c r="C1239" i="2"/>
  <c r="F90" i="2"/>
  <c r="D75" i="2"/>
  <c r="K101" i="2"/>
  <c r="K103" i="2"/>
  <c r="I142" i="2"/>
  <c r="C142" i="2" s="1"/>
  <c r="D313" i="2"/>
  <c r="F371" i="2"/>
  <c r="F487" i="2"/>
  <c r="F545" i="2"/>
  <c r="D586" i="2"/>
  <c r="F644" i="2"/>
  <c r="D661" i="2"/>
  <c r="F719" i="2"/>
  <c r="D835" i="2"/>
  <c r="F893" i="2"/>
  <c r="I447" i="2"/>
  <c r="I449" i="2"/>
  <c r="I451" i="2"/>
  <c r="I462" i="2"/>
  <c r="D800" i="2"/>
  <c r="D804" i="2"/>
  <c r="C879" i="2"/>
  <c r="C883" i="2"/>
  <c r="C891" i="2"/>
  <c r="E973" i="2"/>
  <c r="E977" i="2"/>
  <c r="C1082" i="2"/>
  <c r="H24" i="2"/>
  <c r="I513" i="2"/>
  <c r="I516" i="2"/>
  <c r="I519" i="2"/>
  <c r="F687" i="2"/>
  <c r="F691" i="2"/>
  <c r="F692" i="2"/>
  <c r="D975" i="2"/>
  <c r="F970" i="2"/>
  <c r="F973" i="2"/>
  <c r="F976" i="2"/>
  <c r="F979" i="2"/>
  <c r="E1028" i="2"/>
  <c r="D1098" i="2"/>
  <c r="D152" i="2"/>
  <c r="F197" i="2"/>
  <c r="F429" i="2"/>
  <c r="F470" i="2"/>
  <c r="F876" i="2"/>
  <c r="F992" i="2"/>
  <c r="F1009" i="2"/>
  <c r="F1067" i="2"/>
  <c r="F1125" i="2"/>
  <c r="F1166" i="2"/>
  <c r="F1183" i="2"/>
  <c r="E336" i="2"/>
  <c r="E1145" i="2"/>
  <c r="E1149" i="2"/>
  <c r="E1153" i="2"/>
  <c r="I197" i="2"/>
  <c r="C257" i="2"/>
  <c r="C258" i="2"/>
  <c r="C536" i="2"/>
  <c r="C540" i="2"/>
  <c r="C544" i="2"/>
  <c r="E853" i="2"/>
  <c r="E857" i="2"/>
  <c r="E1034" i="2"/>
  <c r="D1096" i="2"/>
  <c r="E1224" i="2"/>
  <c r="E296" i="2"/>
  <c r="D399" i="2"/>
  <c r="E568" i="2"/>
  <c r="C1116" i="2"/>
  <c r="K1142" i="2"/>
  <c r="C1228" i="2"/>
  <c r="C1240" i="2"/>
  <c r="K27" i="2"/>
  <c r="K31" i="2"/>
  <c r="K35" i="2"/>
  <c r="D180" i="2"/>
  <c r="C247" i="2"/>
  <c r="E391" i="2"/>
  <c r="E395" i="2"/>
  <c r="E180" i="2"/>
  <c r="E221" i="2"/>
  <c r="K214" i="2"/>
  <c r="C315" i="2"/>
  <c r="C319" i="2"/>
  <c r="C320" i="2"/>
  <c r="C321" i="2"/>
  <c r="C322" i="2"/>
  <c r="C323" i="2"/>
  <c r="C325" i="2"/>
  <c r="C327" i="2"/>
  <c r="C329" i="2"/>
  <c r="D487" i="2"/>
  <c r="K504" i="2"/>
  <c r="F586" i="2"/>
  <c r="C590" i="2"/>
  <c r="C594" i="2"/>
  <c r="C598" i="2"/>
  <c r="C602" i="2"/>
  <c r="C648" i="2"/>
  <c r="C652" i="2"/>
  <c r="C656" i="2"/>
  <c r="C660" i="2"/>
  <c r="C819" i="2"/>
  <c r="C831" i="2"/>
  <c r="E876" i="2"/>
  <c r="C966" i="2"/>
  <c r="C1010" i="2"/>
  <c r="E1089" i="2"/>
  <c r="E1097" i="2"/>
  <c r="E1143" i="2"/>
  <c r="E1155" i="2"/>
  <c r="K1200" i="2"/>
  <c r="I446" i="2"/>
  <c r="K620" i="2"/>
  <c r="I620" i="2" s="1"/>
  <c r="C1054" i="2"/>
  <c r="K33" i="2"/>
  <c r="D197" i="2"/>
  <c r="D238" i="2"/>
  <c r="D272" i="2" s="1"/>
  <c r="F238" i="2"/>
  <c r="G330" i="2"/>
  <c r="F330" i="2" s="1"/>
  <c r="F296" i="2"/>
  <c r="D702" i="2"/>
  <c r="G736" i="2"/>
  <c r="F736" i="2" s="1"/>
  <c r="F777" i="2"/>
  <c r="D777" i="2"/>
  <c r="F1108" i="2"/>
  <c r="G1142" i="2"/>
  <c r="F1142" i="2" s="1"/>
  <c r="G1258" i="2"/>
  <c r="F1241" i="2"/>
  <c r="H1258" i="2"/>
  <c r="K39" i="2"/>
  <c r="I97" i="2"/>
  <c r="K968" i="2"/>
  <c r="E934" i="2"/>
  <c r="E968" i="2" s="1"/>
  <c r="D395" i="2"/>
  <c r="D403" i="2"/>
  <c r="D449" i="2"/>
  <c r="E564" i="2"/>
  <c r="K562" i="2"/>
  <c r="I562" i="2" s="1"/>
  <c r="C764" i="2"/>
  <c r="E1050" i="2"/>
  <c r="C1062" i="2"/>
  <c r="C1124" i="2"/>
  <c r="C1232" i="2"/>
  <c r="F88" i="2"/>
  <c r="G105" i="2"/>
  <c r="K25" i="2"/>
  <c r="I25" i="2" s="1"/>
  <c r="K29" i="2"/>
  <c r="C239" i="2"/>
  <c r="C251" i="2"/>
  <c r="C362" i="2"/>
  <c r="E399" i="2"/>
  <c r="E403" i="2"/>
  <c r="E412" i="2"/>
  <c r="E446" i="2" s="1"/>
  <c r="C424" i="2"/>
  <c r="E461" i="2"/>
  <c r="C474" i="2"/>
  <c r="C478" i="2"/>
  <c r="C482" i="2"/>
  <c r="C587" i="2"/>
  <c r="C599" i="2"/>
  <c r="D629" i="2"/>
  <c r="G620" i="2"/>
  <c r="F620" i="2" s="1"/>
  <c r="D644" i="2"/>
  <c r="C653" i="2"/>
  <c r="G678" i="2"/>
  <c r="F678" i="2" s="1"/>
  <c r="E737" i="2"/>
  <c r="E741" i="2"/>
  <c r="E745" i="2"/>
  <c r="E749" i="2"/>
  <c r="C877" i="2"/>
  <c r="D913" i="2"/>
  <c r="C889" i="2"/>
  <c r="E992" i="2"/>
  <c r="C996" i="2"/>
  <c r="C1000" i="2"/>
  <c r="C1004" i="2"/>
  <c r="C1008" i="2"/>
  <c r="E1098" i="2"/>
  <c r="C242" i="2"/>
  <c r="C250" i="2"/>
  <c r="C254" i="2"/>
  <c r="C308" i="2"/>
  <c r="C312" i="2"/>
  <c r="E393" i="2"/>
  <c r="E397" i="2"/>
  <c r="E456" i="2"/>
  <c r="E460" i="2"/>
  <c r="E512" i="2"/>
  <c r="C479" i="2"/>
  <c r="E516" i="2"/>
  <c r="E520" i="2"/>
  <c r="C533" i="2"/>
  <c r="E574" i="2"/>
  <c r="E578" i="2"/>
  <c r="D636" i="2"/>
  <c r="C617" i="2"/>
  <c r="C703" i="2"/>
  <c r="C707" i="2"/>
  <c r="C711" i="2"/>
  <c r="C715" i="2"/>
  <c r="E796" i="2"/>
  <c r="C780" i="2"/>
  <c r="C782" i="2"/>
  <c r="C784" i="2"/>
  <c r="C785" i="2"/>
  <c r="C786" i="2"/>
  <c r="C787" i="2"/>
  <c r="C788" i="2"/>
  <c r="C906" i="2"/>
  <c r="C938" i="2"/>
  <c r="C942" i="2"/>
  <c r="D978" i="2"/>
  <c r="C946" i="2"/>
  <c r="C950" i="2"/>
  <c r="I1094" i="2"/>
  <c r="I1100" i="2"/>
  <c r="C1109" i="2"/>
  <c r="C1113" i="2"/>
  <c r="C1117" i="2"/>
  <c r="C1121" i="2"/>
  <c r="D1202" i="2"/>
  <c r="C1170" i="2"/>
  <c r="E1207" i="2"/>
  <c r="D1210" i="2"/>
  <c r="D1214" i="2"/>
  <c r="C1182" i="2"/>
  <c r="F1266" i="2"/>
  <c r="E90" i="2"/>
  <c r="H107" i="2"/>
  <c r="F107" i="2" s="1"/>
  <c r="E89" i="2"/>
  <c r="I141" i="2"/>
  <c r="I145" i="2"/>
  <c r="I149" i="2"/>
  <c r="I151" i="2"/>
  <c r="K81" i="2"/>
  <c r="I255" i="2"/>
  <c r="I487" i="2"/>
  <c r="I603" i="2"/>
  <c r="I661" i="2"/>
  <c r="E335" i="2"/>
  <c r="D390" i="2"/>
  <c r="D394" i="2"/>
  <c r="D398" i="2"/>
  <c r="D402" i="2"/>
  <c r="D505" i="2"/>
  <c r="D563" i="2"/>
  <c r="D567" i="2"/>
  <c r="E635" i="2"/>
  <c r="E687" i="2"/>
  <c r="D738" i="2"/>
  <c r="D798" i="2"/>
  <c r="D806" i="2"/>
  <c r="D810" i="2"/>
  <c r="F818" i="2"/>
  <c r="E920" i="2"/>
  <c r="E924" i="2"/>
  <c r="C935" i="2"/>
  <c r="C939" i="2"/>
  <c r="C943" i="2"/>
  <c r="C947" i="2"/>
  <c r="C993" i="2"/>
  <c r="C1001" i="2"/>
  <c r="C1005" i="2"/>
  <c r="D1041" i="2"/>
  <c r="D1144" i="2"/>
  <c r="D1148" i="2"/>
  <c r="D1152" i="2"/>
  <c r="D1213" i="2"/>
  <c r="C1184" i="2"/>
  <c r="C1185" i="2"/>
  <c r="C1187" i="2"/>
  <c r="C1189" i="2"/>
  <c r="D1259" i="2"/>
  <c r="E1260" i="2"/>
  <c r="D1263" i="2"/>
  <c r="D1267" i="2"/>
  <c r="C1256" i="2"/>
  <c r="E91" i="2"/>
  <c r="D276" i="2"/>
  <c r="D275" i="2"/>
  <c r="D516" i="2"/>
  <c r="D520" i="2"/>
  <c r="D574" i="2"/>
  <c r="D578" i="2"/>
  <c r="D741" i="2"/>
  <c r="D745" i="2"/>
  <c r="D749" i="2"/>
  <c r="C761" i="2"/>
  <c r="C769" i="2"/>
  <c r="E806" i="2"/>
  <c r="E810" i="2"/>
  <c r="F934" i="2"/>
  <c r="E983" i="2"/>
  <c r="E1209" i="2"/>
  <c r="D1212" i="2"/>
  <c r="D1262" i="2"/>
  <c r="I83" i="2"/>
  <c r="D94" i="2"/>
  <c r="K100" i="2"/>
  <c r="K104" i="2"/>
  <c r="I153" i="2"/>
  <c r="C153" i="2" s="1"/>
  <c r="I155" i="2"/>
  <c r="I313" i="2"/>
  <c r="D719" i="2"/>
  <c r="D934" i="2"/>
  <c r="D1009" i="2"/>
  <c r="D1050" i="2"/>
  <c r="J1258" i="2"/>
  <c r="I1241" i="2"/>
  <c r="D396" i="2"/>
  <c r="D400" i="2"/>
  <c r="D404" i="2"/>
  <c r="C436" i="2"/>
  <c r="C443" i="2"/>
  <c r="F453" i="2"/>
  <c r="F454" i="2"/>
  <c r="F458" i="2"/>
  <c r="F461" i="2"/>
  <c r="F462" i="2"/>
  <c r="F508" i="2"/>
  <c r="F509" i="2"/>
  <c r="F511" i="2"/>
  <c r="D565" i="2"/>
  <c r="D569" i="2"/>
  <c r="D573" i="2"/>
  <c r="D577" i="2"/>
  <c r="F565" i="2"/>
  <c r="C605" i="2"/>
  <c r="C609" i="2"/>
  <c r="C611" i="2"/>
  <c r="C612" i="2"/>
  <c r="C613" i="2"/>
  <c r="C615" i="2"/>
  <c r="C616" i="2"/>
  <c r="I688" i="2"/>
  <c r="D740" i="2"/>
  <c r="D748" i="2"/>
  <c r="D752" i="2"/>
  <c r="I805" i="2"/>
  <c r="I807" i="2"/>
  <c r="I809" i="2"/>
  <c r="C841" i="2"/>
  <c r="C858" i="2" s="1"/>
  <c r="C845" i="2"/>
  <c r="C862" i="2" s="1"/>
  <c r="F853" i="2"/>
  <c r="F856" i="2"/>
  <c r="F862" i="2"/>
  <c r="C954" i="2"/>
  <c r="C962" i="2"/>
  <c r="C1073" i="2"/>
  <c r="C1077" i="2"/>
  <c r="C1094" i="2" s="1"/>
  <c r="C1080" i="2"/>
  <c r="C1081" i="2"/>
  <c r="D1158" i="2"/>
  <c r="E1208" i="2"/>
  <c r="D1211" i="2"/>
  <c r="F1203" i="2"/>
  <c r="F1204" i="2"/>
  <c r="F1207" i="2"/>
  <c r="F1208" i="2"/>
  <c r="C1225" i="2"/>
  <c r="C1237" i="2"/>
  <c r="E85" i="2"/>
  <c r="H26" i="2"/>
  <c r="F863" i="2"/>
  <c r="F864" i="2"/>
  <c r="F1149" i="2"/>
  <c r="F1150" i="2"/>
  <c r="F1154" i="2"/>
  <c r="C183" i="2"/>
  <c r="C199" i="2"/>
  <c r="C203" i="2"/>
  <c r="C204" i="2"/>
  <c r="C205" i="2"/>
  <c r="C206" i="2"/>
  <c r="C211" i="2"/>
  <c r="C212" i="2"/>
  <c r="C213" i="2"/>
  <c r="I217" i="2"/>
  <c r="E277" i="2"/>
  <c r="E281" i="2"/>
  <c r="E285" i="2"/>
  <c r="C904" i="2"/>
  <c r="C1025" i="2"/>
  <c r="F1032" i="2"/>
  <c r="F1034" i="2"/>
  <c r="F1036" i="2"/>
  <c r="F1042" i="2"/>
  <c r="C1139" i="2"/>
  <c r="F219" i="2"/>
  <c r="F227" i="2"/>
  <c r="E275" i="2"/>
  <c r="E390" i="2"/>
  <c r="E394" i="2"/>
  <c r="E398" i="2"/>
  <c r="F390" i="2"/>
  <c r="F395" i="2"/>
  <c r="F398" i="2"/>
  <c r="F402" i="2"/>
  <c r="D460" i="2"/>
  <c r="F1274" i="2"/>
  <c r="I77" i="2"/>
  <c r="F1211" i="2"/>
  <c r="F1212" i="2"/>
  <c r="F1215" i="2"/>
  <c r="F1216" i="2"/>
  <c r="F229" i="2"/>
  <c r="E282" i="2"/>
  <c r="E286" i="2"/>
  <c r="C263" i="2"/>
  <c r="C266" i="2"/>
  <c r="C269" i="2"/>
  <c r="C270" i="2"/>
  <c r="C271" i="2"/>
  <c r="F273" i="2"/>
  <c r="F274" i="2"/>
  <c r="F276" i="2"/>
  <c r="F280" i="2"/>
  <c r="F284" i="2"/>
  <c r="F287" i="2"/>
  <c r="E402" i="2"/>
  <c r="C373" i="2"/>
  <c r="C377" i="2"/>
  <c r="C381" i="2"/>
  <c r="C382" i="2"/>
  <c r="C383" i="2"/>
  <c r="C384" i="2"/>
  <c r="C386" i="2"/>
  <c r="C387" i="2"/>
  <c r="F389" i="2"/>
  <c r="E450" i="2"/>
  <c r="E565" i="2"/>
  <c r="E569" i="2"/>
  <c r="E636" i="2"/>
  <c r="C618" i="2"/>
  <c r="C635" i="2" s="1"/>
  <c r="I633" i="2"/>
  <c r="I636" i="2"/>
  <c r="D679" i="2"/>
  <c r="E744" i="2"/>
  <c r="D799" i="2"/>
  <c r="D803" i="2"/>
  <c r="D859" i="2"/>
  <c r="D863" i="2"/>
  <c r="D867" i="2"/>
  <c r="D916" i="2"/>
  <c r="E917" i="2"/>
  <c r="D974" i="2"/>
  <c r="C955" i="2"/>
  <c r="E1035" i="2"/>
  <c r="C1070" i="2"/>
  <c r="C1135" i="2"/>
  <c r="C1188" i="2"/>
  <c r="C1190" i="2"/>
  <c r="H30" i="2"/>
  <c r="D140" i="2"/>
  <c r="C1115" i="2"/>
  <c r="C1123" i="2"/>
  <c r="C1169" i="2"/>
  <c r="I1224" i="2"/>
  <c r="F217" i="2"/>
  <c r="F224" i="2"/>
  <c r="I335" i="2"/>
  <c r="I337" i="2"/>
  <c r="C430" i="2"/>
  <c r="C431" i="2"/>
  <c r="C433" i="2"/>
  <c r="C434" i="2"/>
  <c r="C435" i="2"/>
  <c r="E505" i="2"/>
  <c r="E513" i="2"/>
  <c r="E517" i="2"/>
  <c r="C488" i="2"/>
  <c r="C489" i="2"/>
  <c r="C490" i="2"/>
  <c r="C493" i="2"/>
  <c r="E563" i="2"/>
  <c r="E567" i="2"/>
  <c r="C547" i="2"/>
  <c r="C549" i="2"/>
  <c r="C550" i="2"/>
  <c r="C551" i="2"/>
  <c r="C553" i="2"/>
  <c r="C570" i="2" s="1"/>
  <c r="C554" i="2"/>
  <c r="C555" i="2"/>
  <c r="C557" i="2"/>
  <c r="C558" i="2"/>
  <c r="C559" i="2"/>
  <c r="C561" i="2"/>
  <c r="F624" i="2"/>
  <c r="F627" i="2"/>
  <c r="E742" i="2"/>
  <c r="C727" i="2"/>
  <c r="C729" i="2"/>
  <c r="C731" i="2"/>
  <c r="C732" i="2"/>
  <c r="C733" i="2"/>
  <c r="C734" i="2"/>
  <c r="C735" i="2"/>
  <c r="F737" i="2"/>
  <c r="F741" i="2"/>
  <c r="F745" i="2"/>
  <c r="F747" i="2"/>
  <c r="D801" i="2"/>
  <c r="D853" i="2"/>
  <c r="D914" i="2"/>
  <c r="F925" i="2"/>
  <c r="F926" i="2"/>
  <c r="D976" i="2"/>
  <c r="F980" i="2"/>
  <c r="F984" i="2"/>
  <c r="C1017" i="2"/>
  <c r="C1021" i="2"/>
  <c r="C1023" i="2"/>
  <c r="C1024" i="2"/>
  <c r="F65" i="2"/>
  <c r="K105" i="2"/>
  <c r="I893" i="2"/>
  <c r="D893" i="2"/>
  <c r="D339" i="2"/>
  <c r="D992" i="2"/>
  <c r="J1026" i="2"/>
  <c r="I1026" i="2" s="1"/>
  <c r="D1108" i="2"/>
  <c r="J1142" i="2"/>
  <c r="I951" i="2"/>
  <c r="D951" i="2"/>
  <c r="D343" i="2"/>
  <c r="C261" i="2"/>
  <c r="C262" i="2"/>
  <c r="D687" i="2"/>
  <c r="D691" i="2"/>
  <c r="C444" i="2"/>
  <c r="D624" i="2"/>
  <c r="I628" i="2"/>
  <c r="E679" i="2"/>
  <c r="D686" i="2"/>
  <c r="D690" i="2"/>
  <c r="D809" i="2"/>
  <c r="E860" i="2"/>
  <c r="C1181" i="2"/>
  <c r="E818" i="2"/>
  <c r="K852" i="2"/>
  <c r="I281" i="2"/>
  <c r="D334" i="2"/>
  <c r="D338" i="2"/>
  <c r="F451" i="2"/>
  <c r="D628" i="2"/>
  <c r="I625" i="2"/>
  <c r="E802" i="2"/>
  <c r="E856" i="2"/>
  <c r="C191" i="2"/>
  <c r="F221" i="2"/>
  <c r="F225" i="2"/>
  <c r="E280" i="2"/>
  <c r="D287" i="2"/>
  <c r="D288" i="2"/>
  <c r="D333" i="2"/>
  <c r="E334" i="2"/>
  <c r="D337" i="2"/>
  <c r="E338" i="2"/>
  <c r="I342" i="2"/>
  <c r="F403" i="2"/>
  <c r="F404" i="2"/>
  <c r="D447" i="2"/>
  <c r="D451" i="2"/>
  <c r="D459" i="2"/>
  <c r="E511" i="2"/>
  <c r="E515" i="2"/>
  <c r="D518" i="2"/>
  <c r="E519" i="2"/>
  <c r="F569" i="2"/>
  <c r="F574" i="2"/>
  <c r="D623" i="2"/>
  <c r="E624" i="2"/>
  <c r="D627" i="2"/>
  <c r="E628" i="2"/>
  <c r="E632" i="2"/>
  <c r="E686" i="2"/>
  <c r="E690" i="2"/>
  <c r="C662" i="2"/>
  <c r="C768" i="2"/>
  <c r="E805" i="2"/>
  <c r="C772" i="2"/>
  <c r="D808" i="2"/>
  <c r="C776" i="2"/>
  <c r="E855" i="2"/>
  <c r="C822" i="2"/>
  <c r="E859" i="2"/>
  <c r="C826" i="2"/>
  <c r="E1099" i="2"/>
  <c r="D146" i="2"/>
  <c r="F146" i="2"/>
  <c r="D144" i="2"/>
  <c r="I144" i="2"/>
  <c r="C144" i="2" s="1"/>
  <c r="D354" i="2"/>
  <c r="G64" i="2"/>
  <c r="G139" i="2"/>
  <c r="I273" i="2"/>
  <c r="D448" i="2"/>
  <c r="D632" i="2"/>
  <c r="D805" i="2"/>
  <c r="E865" i="2"/>
  <c r="F222" i="2"/>
  <c r="D283" i="2"/>
  <c r="E215" i="2"/>
  <c r="F216" i="2"/>
  <c r="I221" i="2"/>
  <c r="I222" i="2"/>
  <c r="I225" i="2"/>
  <c r="D278" i="2"/>
  <c r="C267" i="2"/>
  <c r="D336" i="2"/>
  <c r="D344" i="2"/>
  <c r="E345" i="2"/>
  <c r="C316" i="2"/>
  <c r="F341" i="2"/>
  <c r="I389" i="2"/>
  <c r="E447" i="2"/>
  <c r="D450" i="2"/>
  <c r="D454" i="2"/>
  <c r="E455" i="2"/>
  <c r="D462" i="2"/>
  <c r="I459" i="2"/>
  <c r="E510" i="2"/>
  <c r="E514" i="2"/>
  <c r="D517" i="2"/>
  <c r="E518" i="2"/>
  <c r="C494" i="2"/>
  <c r="C502" i="2"/>
  <c r="F505" i="2"/>
  <c r="F507" i="2"/>
  <c r="D566" i="2"/>
  <c r="D570" i="2"/>
  <c r="D571" i="2"/>
  <c r="D575" i="2"/>
  <c r="I566" i="2"/>
  <c r="I567" i="2"/>
  <c r="I571" i="2"/>
  <c r="I572" i="2"/>
  <c r="I574" i="2"/>
  <c r="I577" i="2"/>
  <c r="E623" i="2"/>
  <c r="D626" i="2"/>
  <c r="D635" i="2"/>
  <c r="F636" i="2"/>
  <c r="E685" i="2"/>
  <c r="D688" i="2"/>
  <c r="E689" i="2"/>
  <c r="D692" i="2"/>
  <c r="C670" i="2"/>
  <c r="D746" i="2"/>
  <c r="C718" i="2"/>
  <c r="I739" i="2"/>
  <c r="I743" i="2"/>
  <c r="I745" i="2"/>
  <c r="I747" i="2"/>
  <c r="F797" i="2"/>
  <c r="F809" i="2"/>
  <c r="E858" i="2"/>
  <c r="E862" i="2"/>
  <c r="E863" i="2"/>
  <c r="E918" i="2"/>
  <c r="H28" i="2"/>
  <c r="E86" i="2"/>
  <c r="I82" i="2"/>
  <c r="J24" i="2"/>
  <c r="I84" i="2"/>
  <c r="J26" i="2"/>
  <c r="I86" i="2"/>
  <c r="D86" i="2"/>
  <c r="I88" i="2"/>
  <c r="J105" i="2"/>
  <c r="J30" i="2"/>
  <c r="J32" i="2"/>
  <c r="I92" i="2"/>
  <c r="J34" i="2"/>
  <c r="J28" i="2"/>
  <c r="C846" i="2"/>
  <c r="C848" i="2"/>
  <c r="C849" i="2"/>
  <c r="C850" i="2"/>
  <c r="D922" i="2"/>
  <c r="E923" i="2"/>
  <c r="C896" i="2"/>
  <c r="C897" i="2"/>
  <c r="C898" i="2"/>
  <c r="C900" i="2"/>
  <c r="C901" i="2"/>
  <c r="C902" i="2"/>
  <c r="C903" i="2"/>
  <c r="F919" i="2"/>
  <c r="C949" i="2"/>
  <c r="I981" i="2"/>
  <c r="I984" i="2"/>
  <c r="E1029" i="2"/>
  <c r="D1040" i="2"/>
  <c r="C1057" i="2"/>
  <c r="D1097" i="2"/>
  <c r="C1065" i="2"/>
  <c r="C1069" i="2"/>
  <c r="E1087" i="2"/>
  <c r="I1143" i="2"/>
  <c r="I1149" i="2"/>
  <c r="I1150" i="2"/>
  <c r="I1153" i="2"/>
  <c r="I1154" i="2"/>
  <c r="I1155" i="2"/>
  <c r="I1156" i="2"/>
  <c r="I1157" i="2"/>
  <c r="I1158" i="2"/>
  <c r="D1201" i="2"/>
  <c r="D1205" i="2"/>
  <c r="E1210" i="2"/>
  <c r="C1198" i="2"/>
  <c r="I1204" i="2"/>
  <c r="I1208" i="2"/>
  <c r="I1209" i="2"/>
  <c r="I1210" i="2"/>
  <c r="C1226" i="2"/>
  <c r="C1230" i="2"/>
  <c r="E1268" i="2"/>
  <c r="E1272" i="2"/>
  <c r="C1242" i="2"/>
  <c r="C1246" i="2"/>
  <c r="C1247" i="2"/>
  <c r="C1248" i="2"/>
  <c r="C1249" i="2"/>
  <c r="C1250" i="2"/>
  <c r="C1251" i="2"/>
  <c r="C1253" i="2"/>
  <c r="C1254" i="2"/>
  <c r="I1266" i="2"/>
  <c r="I1274" i="2"/>
  <c r="F86" i="2"/>
  <c r="G158" i="2"/>
  <c r="H64" i="2"/>
  <c r="H6" i="2" s="1"/>
  <c r="I992" i="2"/>
  <c r="C995" i="2"/>
  <c r="C999" i="2"/>
  <c r="C1003" i="2"/>
  <c r="D1087" i="2"/>
  <c r="D1088" i="2"/>
  <c r="E1157" i="2"/>
  <c r="D1204" i="2"/>
  <c r="E1213" i="2"/>
  <c r="E1262" i="2"/>
  <c r="E1266" i="2"/>
  <c r="D1274" i="2"/>
  <c r="J99" i="2"/>
  <c r="J101" i="2"/>
  <c r="E73" i="2"/>
  <c r="D143" i="2"/>
  <c r="D147" i="2"/>
  <c r="C880" i="2"/>
  <c r="I921" i="2"/>
  <c r="I922" i="2"/>
  <c r="C937" i="2"/>
  <c r="E975" i="2"/>
  <c r="C961" i="2"/>
  <c r="E1027" i="2"/>
  <c r="D1038" i="2"/>
  <c r="E1092" i="2"/>
  <c r="C1111" i="2"/>
  <c r="C1127" i="2"/>
  <c r="C1129" i="2"/>
  <c r="C1130" i="2"/>
  <c r="C1131" i="2"/>
  <c r="C1132" i="2"/>
  <c r="C1133" i="2"/>
  <c r="C1134" i="2"/>
  <c r="D1203" i="2"/>
  <c r="E1212" i="2"/>
  <c r="E1261" i="2"/>
  <c r="E1270" i="2"/>
  <c r="G38" i="2"/>
  <c r="D38" i="2" s="1"/>
  <c r="G34" i="2"/>
  <c r="G30" i="2"/>
  <c r="G26" i="2"/>
  <c r="E74" i="2"/>
  <c r="G168" i="2"/>
  <c r="G164" i="2"/>
  <c r="G160" i="2"/>
  <c r="I835" i="2"/>
  <c r="C835" i="2" s="1"/>
  <c r="D876" i="2"/>
  <c r="D982" i="2"/>
  <c r="I777" i="2"/>
  <c r="K794" i="2"/>
  <c r="D1067" i="2"/>
  <c r="I1067" i="2"/>
  <c r="I1125" i="2"/>
  <c r="D1125" i="2"/>
  <c r="D1166" i="2"/>
  <c r="J1200" i="2"/>
  <c r="I1183" i="2"/>
  <c r="D1183" i="2"/>
  <c r="C207" i="2"/>
  <c r="F228" i="2"/>
  <c r="E279" i="2"/>
  <c r="D453" i="2"/>
  <c r="D458" i="2"/>
  <c r="E572" i="2"/>
  <c r="E622" i="2"/>
  <c r="E684" i="2"/>
  <c r="E752" i="2"/>
  <c r="I749" i="2"/>
  <c r="I751" i="2"/>
  <c r="E800" i="2"/>
  <c r="E804" i="2"/>
  <c r="C843" i="2"/>
  <c r="E914" i="2"/>
  <c r="D1029" i="2"/>
  <c r="E1038" i="2"/>
  <c r="D1042" i="2"/>
  <c r="C1018" i="2"/>
  <c r="C1019" i="2"/>
  <c r="C1020" i="2"/>
  <c r="F218" i="2"/>
  <c r="F220" i="2"/>
  <c r="F226" i="2"/>
  <c r="D274" i="2"/>
  <c r="C181" i="2"/>
  <c r="C182" i="2"/>
  <c r="E217" i="2"/>
  <c r="E219" i="2"/>
  <c r="E220" i="2"/>
  <c r="E223" i="2"/>
  <c r="E225" i="2"/>
  <c r="E227" i="2"/>
  <c r="E228" i="2"/>
  <c r="E229" i="2"/>
  <c r="F215" i="2"/>
  <c r="I218" i="2"/>
  <c r="F223" i="2"/>
  <c r="I226" i="2"/>
  <c r="F230" i="2"/>
  <c r="D273" i="2"/>
  <c r="E274" i="2"/>
  <c r="D277" i="2"/>
  <c r="D282" i="2"/>
  <c r="E287" i="2"/>
  <c r="E288" i="2"/>
  <c r="C265" i="2"/>
  <c r="F279" i="2"/>
  <c r="I282" i="2"/>
  <c r="I284" i="2"/>
  <c r="I285" i="2"/>
  <c r="I287" i="2"/>
  <c r="D331" i="2"/>
  <c r="D335" i="2"/>
  <c r="E343" i="2"/>
  <c r="C314" i="2"/>
  <c r="C326" i="2"/>
  <c r="F332" i="2"/>
  <c r="F334" i="2"/>
  <c r="F337" i="2"/>
  <c r="F340" i="2"/>
  <c r="I343" i="2"/>
  <c r="I345" i="2"/>
  <c r="I346" i="2"/>
  <c r="E401" i="2"/>
  <c r="F392" i="2"/>
  <c r="F396" i="2"/>
  <c r="E453" i="2"/>
  <c r="D456" i="2"/>
  <c r="D457" i="2"/>
  <c r="E458" i="2"/>
  <c r="D461" i="2"/>
  <c r="C439" i="2"/>
  <c r="C440" i="2"/>
  <c r="C441" i="2"/>
  <c r="C442" i="2"/>
  <c r="I454" i="2"/>
  <c r="I455" i="2"/>
  <c r="I458" i="2"/>
  <c r="D506" i="2"/>
  <c r="D515" i="2"/>
  <c r="D519" i="2"/>
  <c r="C492" i="2"/>
  <c r="I506" i="2"/>
  <c r="F513" i="2"/>
  <c r="F519" i="2"/>
  <c r="F520" i="2"/>
  <c r="E566" i="2"/>
  <c r="E570" i="2"/>
  <c r="E571" i="2"/>
  <c r="F562" i="2"/>
  <c r="F573" i="2"/>
  <c r="F576" i="2"/>
  <c r="F578" i="2"/>
  <c r="E621" i="2"/>
  <c r="D625" i="2"/>
  <c r="E626" i="2"/>
  <c r="D633" i="2"/>
  <c r="E634" i="2"/>
  <c r="C606" i="2"/>
  <c r="F629" i="2"/>
  <c r="F632" i="2"/>
  <c r="F635" i="2"/>
  <c r="D681" i="2"/>
  <c r="D685" i="2"/>
  <c r="D689" i="2"/>
  <c r="D693" i="2"/>
  <c r="C664" i="2"/>
  <c r="C665" i="2"/>
  <c r="C667" i="2"/>
  <c r="E692" i="2"/>
  <c r="D737" i="2"/>
  <c r="E747" i="2"/>
  <c r="E751" i="2"/>
  <c r="C778" i="2"/>
  <c r="C779" i="2"/>
  <c r="E1041" i="2"/>
  <c r="F96" i="2"/>
  <c r="E96" i="2"/>
  <c r="H38" i="2"/>
  <c r="H34" i="2"/>
  <c r="F92" i="2"/>
  <c r="H104" i="2"/>
  <c r="H29" i="2"/>
  <c r="F29" i="2" s="1"/>
  <c r="E87" i="2"/>
  <c r="H100" i="2"/>
  <c r="H25" i="2"/>
  <c r="E83" i="2"/>
  <c r="E151" i="2"/>
  <c r="F151" i="2"/>
  <c r="F147" i="2"/>
  <c r="E147" i="2"/>
  <c r="F143" i="2"/>
  <c r="E143" i="2"/>
  <c r="H168" i="2"/>
  <c r="H164" i="2"/>
  <c r="H160" i="2"/>
  <c r="C187" i="2"/>
  <c r="C188" i="2"/>
  <c r="C189" i="2"/>
  <c r="C190" i="2"/>
  <c r="C195" i="2"/>
  <c r="C196" i="2"/>
  <c r="C198" i="2"/>
  <c r="I229" i="2"/>
  <c r="I230" i="2"/>
  <c r="E273" i="2"/>
  <c r="D280" i="2"/>
  <c r="D281" i="2"/>
  <c r="C259" i="2"/>
  <c r="C260" i="2"/>
  <c r="I274" i="2"/>
  <c r="I276" i="2"/>
  <c r="E340" i="2"/>
  <c r="E341" i="2"/>
  <c r="E342" i="2"/>
  <c r="E346" i="2"/>
  <c r="C318" i="2"/>
  <c r="C335" i="2" s="1"/>
  <c r="F342" i="2"/>
  <c r="I395" i="2"/>
  <c r="I396" i="2"/>
  <c r="E452" i="2"/>
  <c r="D455" i="2"/>
  <c r="F447" i="2"/>
  <c r="F450" i="2"/>
  <c r="F452" i="2"/>
  <c r="C498" i="2"/>
  <c r="C499" i="2"/>
  <c r="C500" i="2"/>
  <c r="C501" i="2"/>
  <c r="I508" i="2"/>
  <c r="I511" i="2"/>
  <c r="I563" i="2"/>
  <c r="E625" i="2"/>
  <c r="E633" i="2"/>
  <c r="I621" i="2"/>
  <c r="I622" i="2"/>
  <c r="I623" i="2"/>
  <c r="D680" i="2"/>
  <c r="C672" i="2"/>
  <c r="C673" i="2"/>
  <c r="C674" i="2"/>
  <c r="C675" i="2"/>
  <c r="C676" i="2"/>
  <c r="C677" i="2"/>
  <c r="F679" i="2"/>
  <c r="F680" i="2"/>
  <c r="F683" i="2"/>
  <c r="F684" i="2"/>
  <c r="F686" i="2"/>
  <c r="I689" i="2"/>
  <c r="I692" i="2"/>
  <c r="E746" i="2"/>
  <c r="E750" i="2"/>
  <c r="C721" i="2"/>
  <c r="C722" i="2"/>
  <c r="C723" i="2"/>
  <c r="C724" i="2"/>
  <c r="C725" i="2"/>
  <c r="C726" i="2"/>
  <c r="D796" i="2"/>
  <c r="F912" i="2"/>
  <c r="F915" i="2"/>
  <c r="F916" i="2"/>
  <c r="F922" i="2"/>
  <c r="F923" i="2"/>
  <c r="F924" i="2"/>
  <c r="C957" i="2"/>
  <c r="C958" i="2"/>
  <c r="C959" i="2"/>
  <c r="C960" i="2"/>
  <c r="E980" i="2"/>
  <c r="D1027" i="2"/>
  <c r="F91" i="2"/>
  <c r="G33" i="2"/>
  <c r="D83" i="2"/>
  <c r="G25" i="2"/>
  <c r="F78" i="2"/>
  <c r="F74" i="2"/>
  <c r="G100" i="2"/>
  <c r="F749" i="2"/>
  <c r="F751" i="2"/>
  <c r="E798" i="2"/>
  <c r="D802" i="2"/>
  <c r="D807" i="2"/>
  <c r="E808" i="2"/>
  <c r="C790" i="2"/>
  <c r="C791" i="2"/>
  <c r="C792" i="2"/>
  <c r="C793" i="2"/>
  <c r="I798" i="2"/>
  <c r="I800" i="2"/>
  <c r="I802" i="2"/>
  <c r="E861" i="2"/>
  <c r="F858" i="2"/>
  <c r="D917" i="2"/>
  <c r="E922" i="2"/>
  <c r="D925" i="2"/>
  <c r="C894" i="2"/>
  <c r="I913" i="2"/>
  <c r="I916" i="2"/>
  <c r="I917" i="2"/>
  <c r="C963" i="2"/>
  <c r="C964" i="2"/>
  <c r="C965" i="2"/>
  <c r="I970" i="2"/>
  <c r="I972" i="2"/>
  <c r="D1031" i="2"/>
  <c r="E1036" i="2"/>
  <c r="D1039" i="2"/>
  <c r="E1040" i="2"/>
  <c r="E1088" i="2"/>
  <c r="D1091" i="2"/>
  <c r="E1096" i="2"/>
  <c r="C1072" i="2"/>
  <c r="F1086" i="2"/>
  <c r="F1093" i="2"/>
  <c r="F1095" i="2"/>
  <c r="F1096" i="2"/>
  <c r="F1097" i="2"/>
  <c r="E1147" i="2"/>
  <c r="C1119" i="2"/>
  <c r="D1155" i="2"/>
  <c r="E1202" i="2"/>
  <c r="E1216" i="2"/>
  <c r="D151" i="2"/>
  <c r="I330" i="2"/>
  <c r="F796" i="2"/>
  <c r="F800" i="2"/>
  <c r="F802" i="2"/>
  <c r="F804" i="2"/>
  <c r="F806" i="2"/>
  <c r="C836" i="2"/>
  <c r="C837" i="2"/>
  <c r="C838" i="2"/>
  <c r="C840" i="2"/>
  <c r="I854" i="2"/>
  <c r="I856" i="2"/>
  <c r="I858" i="2"/>
  <c r="I862" i="2"/>
  <c r="I864" i="2"/>
  <c r="I865" i="2"/>
  <c r="I866" i="2"/>
  <c r="E912" i="2"/>
  <c r="D924" i="2"/>
  <c r="C907" i="2"/>
  <c r="C908" i="2"/>
  <c r="C909" i="2"/>
  <c r="D980" i="2"/>
  <c r="D984" i="2"/>
  <c r="C952" i="2"/>
  <c r="C953" i="2"/>
  <c r="C967" i="2"/>
  <c r="I977" i="2"/>
  <c r="I978" i="2"/>
  <c r="D1030" i="2"/>
  <c r="E1039" i="2"/>
  <c r="C1013" i="2"/>
  <c r="C1014" i="2"/>
  <c r="C1015" i="2"/>
  <c r="C1016" i="2"/>
  <c r="I1040" i="2"/>
  <c r="E1086" i="2"/>
  <c r="D1090" i="2"/>
  <c r="D1099" i="2"/>
  <c r="C1076" i="2"/>
  <c r="D1150" i="2"/>
  <c r="E1151" i="2"/>
  <c r="C1137" i="2"/>
  <c r="C1138" i="2"/>
  <c r="F1155" i="2"/>
  <c r="F1156" i="2"/>
  <c r="F1158" i="2"/>
  <c r="E1201" i="2"/>
  <c r="C1173" i="2"/>
  <c r="C1177" i="2"/>
  <c r="I1202" i="2"/>
  <c r="I1205" i="2"/>
  <c r="I1207" i="2"/>
  <c r="I1211" i="2"/>
  <c r="I1213" i="2"/>
  <c r="I1215" i="2"/>
  <c r="I1216" i="2"/>
  <c r="I95" i="2"/>
  <c r="I147" i="2"/>
  <c r="F97" i="2"/>
  <c r="G39" i="2"/>
  <c r="D93" i="2"/>
  <c r="G35" i="2"/>
  <c r="F93" i="2"/>
  <c r="F89" i="2"/>
  <c r="G31" i="2"/>
  <c r="D89" i="2"/>
  <c r="D85" i="2"/>
  <c r="G27" i="2"/>
  <c r="F85" i="2"/>
  <c r="E94" i="2"/>
  <c r="H36" i="2"/>
  <c r="H31" i="2"/>
  <c r="H27" i="2"/>
  <c r="H106" i="2"/>
  <c r="J37" i="2"/>
  <c r="C1078" i="2"/>
  <c r="C1079" i="2"/>
  <c r="I1086" i="2"/>
  <c r="I1088" i="2"/>
  <c r="I1089" i="2"/>
  <c r="I1090" i="2"/>
  <c r="I1091" i="2"/>
  <c r="I1092" i="2"/>
  <c r="I1095" i="2"/>
  <c r="D1153" i="2"/>
  <c r="C1126" i="2"/>
  <c r="C1140" i="2"/>
  <c r="C1141" i="2"/>
  <c r="C1197" i="2"/>
  <c r="F1202" i="2"/>
  <c r="E1273" i="2"/>
  <c r="H39" i="2"/>
  <c r="H35" i="2"/>
  <c r="J103" i="2"/>
  <c r="D69" i="2"/>
  <c r="I85" i="2"/>
  <c r="J27" i="2"/>
  <c r="D87" i="2"/>
  <c r="J29" i="2"/>
  <c r="I89" i="2"/>
  <c r="J31" i="2"/>
  <c r="I31" i="2" s="1"/>
  <c r="D91" i="2"/>
  <c r="J33" i="2"/>
  <c r="I93" i="2"/>
  <c r="J35" i="2"/>
  <c r="I545" i="2"/>
  <c r="K139" i="2"/>
  <c r="D1271" i="2"/>
  <c r="F1259" i="2"/>
  <c r="F1260" i="2"/>
  <c r="F1262" i="2"/>
  <c r="F1265" i="2"/>
  <c r="I1271" i="2"/>
  <c r="I1272" i="2"/>
  <c r="D148" i="2"/>
  <c r="F94" i="2"/>
  <c r="H111" i="2"/>
  <c r="J108" i="2"/>
  <c r="D153" i="2"/>
  <c r="F149" i="2"/>
  <c r="F145" i="2"/>
  <c r="D141" i="2"/>
  <c r="H167" i="2"/>
  <c r="H159" i="2"/>
  <c r="J157" i="2"/>
  <c r="J165" i="2"/>
  <c r="J167" i="2"/>
  <c r="I167" i="2" s="1"/>
  <c r="J169" i="2"/>
  <c r="I169" i="2" s="1"/>
  <c r="J171" i="2"/>
  <c r="G36" i="2"/>
  <c r="G32" i="2"/>
  <c r="F32" i="2" s="1"/>
  <c r="G28" i="2"/>
  <c r="G24" i="2"/>
  <c r="H33" i="2"/>
  <c r="H81" i="2"/>
  <c r="I371" i="2"/>
  <c r="I429" i="2"/>
  <c r="J504" i="2"/>
  <c r="C481" i="2"/>
  <c r="K678" i="2"/>
  <c r="I678" i="2" s="1"/>
  <c r="J736" i="2"/>
  <c r="I736" i="2" s="1"/>
  <c r="I719" i="2"/>
  <c r="J968" i="2"/>
  <c r="F1050" i="2"/>
  <c r="I1108" i="2"/>
  <c r="I1166" i="2"/>
  <c r="J100" i="2"/>
  <c r="J102" i="2"/>
  <c r="K113" i="2"/>
  <c r="H170" i="2"/>
  <c r="H166" i="2"/>
  <c r="H162" i="2"/>
  <c r="D760" i="2"/>
  <c r="D794" i="2" s="1"/>
  <c r="C1006" i="2"/>
  <c r="E1009" i="2"/>
  <c r="E1274" i="2"/>
  <c r="C1244" i="2"/>
  <c r="I1263" i="2"/>
  <c r="F1267" i="2"/>
  <c r="F1268" i="2"/>
  <c r="F1270" i="2"/>
  <c r="F1273" i="2"/>
  <c r="H113" i="2"/>
  <c r="H105" i="2"/>
  <c r="I73" i="2"/>
  <c r="I79" i="2"/>
  <c r="E82" i="2"/>
  <c r="E84" i="2"/>
  <c r="E88" i="2"/>
  <c r="D95" i="2"/>
  <c r="D97" i="2"/>
  <c r="G169" i="2"/>
  <c r="G165" i="2"/>
  <c r="G161" i="2"/>
  <c r="G157" i="2"/>
  <c r="H169" i="2"/>
  <c r="H165" i="2"/>
  <c r="H161" i="2"/>
  <c r="J158" i="2"/>
  <c r="I158" i="2" s="1"/>
  <c r="J160" i="2"/>
  <c r="I160" i="2" s="1"/>
  <c r="J164" i="2"/>
  <c r="I164" i="2" s="1"/>
  <c r="J166" i="2"/>
  <c r="I166" i="2" s="1"/>
  <c r="J168" i="2"/>
  <c r="I168" i="2" s="1"/>
  <c r="J170" i="2"/>
  <c r="J172" i="2"/>
  <c r="E142" i="2"/>
  <c r="E144" i="2"/>
  <c r="I150" i="2"/>
  <c r="I152" i="2"/>
  <c r="C152" i="2" s="1"/>
  <c r="J272" i="2"/>
  <c r="I272" i="2" s="1"/>
  <c r="C241" i="2"/>
  <c r="C245" i="2"/>
  <c r="I586" i="2"/>
  <c r="C593" i="2"/>
  <c r="I818" i="2"/>
  <c r="C833" i="2"/>
  <c r="I1009" i="2"/>
  <c r="J1084" i="2"/>
  <c r="I1084" i="2" s="1"/>
  <c r="E1241" i="2"/>
  <c r="I1264" i="2"/>
  <c r="D1224" i="2"/>
  <c r="C1234" i="2"/>
  <c r="C1238" i="2"/>
  <c r="D1268" i="2"/>
  <c r="F1261" i="2"/>
  <c r="F1263" i="2"/>
  <c r="F1269" i="2"/>
  <c r="E1263" i="2"/>
  <c r="E1267" i="2"/>
  <c r="I1261" i="2"/>
  <c r="I1262" i="2"/>
  <c r="I1269" i="2"/>
  <c r="I1270" i="2"/>
  <c r="I1203" i="2"/>
  <c r="F1201" i="2"/>
  <c r="F1210" i="2"/>
  <c r="I1212" i="2"/>
  <c r="F1209" i="2"/>
  <c r="F1157" i="2"/>
  <c r="I1146" i="2"/>
  <c r="I1147" i="2"/>
  <c r="F1144" i="2"/>
  <c r="F1145" i="2"/>
  <c r="F1146" i="2"/>
  <c r="F1147" i="2"/>
  <c r="F1148" i="2"/>
  <c r="F1153" i="2"/>
  <c r="C1061" i="2"/>
  <c r="C1053" i="2"/>
  <c r="D1089" i="2"/>
  <c r="I1087" i="2"/>
  <c r="F1091" i="2"/>
  <c r="I1097" i="2"/>
  <c r="I1099" i="2"/>
  <c r="I1050" i="2"/>
  <c r="E1090" i="2"/>
  <c r="C1066" i="2"/>
  <c r="F1087" i="2"/>
  <c r="F1089" i="2"/>
  <c r="F1090" i="2"/>
  <c r="C998" i="2"/>
  <c r="H1026" i="2"/>
  <c r="F1026" i="2" s="1"/>
  <c r="F1028" i="2"/>
  <c r="I1033" i="2"/>
  <c r="I1035" i="2"/>
  <c r="I1036" i="2"/>
  <c r="I1037" i="2"/>
  <c r="I1041" i="2"/>
  <c r="H139" i="2"/>
  <c r="I1027" i="2"/>
  <c r="I1028" i="2"/>
  <c r="F1031" i="2"/>
  <c r="I1029" i="2"/>
  <c r="C945" i="2"/>
  <c r="I969" i="2"/>
  <c r="I974" i="2"/>
  <c r="I975" i="2"/>
  <c r="F977" i="2"/>
  <c r="E129" i="2"/>
  <c r="I934" i="2"/>
  <c r="D973" i="2"/>
  <c r="F968" i="2"/>
  <c r="F975" i="2"/>
  <c r="I983" i="2"/>
  <c r="C941" i="2"/>
  <c r="E972" i="2"/>
  <c r="F983" i="2"/>
  <c r="C887" i="2"/>
  <c r="J910" i="2"/>
  <c r="I910" i="2" s="1"/>
  <c r="F921" i="2"/>
  <c r="I926" i="2"/>
  <c r="H163" i="2"/>
  <c r="I876" i="2"/>
  <c r="I914" i="2"/>
  <c r="E925" i="2"/>
  <c r="D818" i="2"/>
  <c r="J852" i="2"/>
  <c r="F854" i="2"/>
  <c r="F857" i="2"/>
  <c r="F860" i="2"/>
  <c r="F861" i="2"/>
  <c r="D858" i="2"/>
  <c r="F865" i="2"/>
  <c r="F866" i="2"/>
  <c r="F868" i="2"/>
  <c r="C821" i="2"/>
  <c r="C825" i="2"/>
  <c r="C775" i="2"/>
  <c r="J794" i="2"/>
  <c r="I795" i="2"/>
  <c r="I797" i="2"/>
  <c r="I801" i="2"/>
  <c r="F805" i="2"/>
  <c r="F124" i="2"/>
  <c r="I760" i="2"/>
  <c r="I804" i="2"/>
  <c r="I806" i="2"/>
  <c r="I810" i="2"/>
  <c r="C771" i="2"/>
  <c r="D795" i="2"/>
  <c r="F801" i="2"/>
  <c r="F808" i="2"/>
  <c r="C717" i="2"/>
  <c r="F738" i="2"/>
  <c r="F746" i="2"/>
  <c r="H158" i="2"/>
  <c r="E702" i="2"/>
  <c r="C709" i="2"/>
  <c r="I750" i="2"/>
  <c r="I752" i="2"/>
  <c r="J139" i="2"/>
  <c r="I702" i="2"/>
  <c r="F742" i="2"/>
  <c r="C710" i="2"/>
  <c r="D744" i="2"/>
  <c r="I738" i="2"/>
  <c r="I740" i="2"/>
  <c r="I742" i="2"/>
  <c r="I746" i="2"/>
  <c r="F750" i="2"/>
  <c r="E135" i="2"/>
  <c r="H16" i="2"/>
  <c r="H8" i="2"/>
  <c r="K15" i="2"/>
  <c r="K19" i="2"/>
  <c r="E123" i="2"/>
  <c r="C659" i="2"/>
  <c r="I680" i="2"/>
  <c r="I681" i="2"/>
  <c r="I685" i="2"/>
  <c r="F690" i="2"/>
  <c r="I693" i="2"/>
  <c r="E127" i="2"/>
  <c r="J12" i="2"/>
  <c r="F136" i="2"/>
  <c r="F132" i="2"/>
  <c r="F128" i="2"/>
  <c r="D124" i="2"/>
  <c r="E137" i="2"/>
  <c r="I125" i="2"/>
  <c r="I644" i="2"/>
  <c r="F123" i="2"/>
  <c r="H20" i="2"/>
  <c r="H12" i="2"/>
  <c r="K17" i="2"/>
  <c r="K21" i="2"/>
  <c r="C655" i="2"/>
  <c r="F681" i="2"/>
  <c r="F688" i="2"/>
  <c r="F693" i="2"/>
  <c r="G19" i="2"/>
  <c r="G15" i="2"/>
  <c r="G11" i="2"/>
  <c r="G7" i="2"/>
  <c r="H7" i="2"/>
  <c r="K7" i="2"/>
  <c r="K9" i="2"/>
  <c r="C589" i="2"/>
  <c r="D621" i="2"/>
  <c r="F626" i="2"/>
  <c r="I629" i="2"/>
  <c r="I630" i="2"/>
  <c r="I631" i="2"/>
  <c r="E133" i="2"/>
  <c r="J159" i="2"/>
  <c r="H171" i="2"/>
  <c r="F137" i="2"/>
  <c r="F133" i="2"/>
  <c r="F129" i="2"/>
  <c r="F125" i="2"/>
  <c r="I624" i="2"/>
  <c r="E125" i="2"/>
  <c r="I131" i="2"/>
  <c r="H17" i="2"/>
  <c r="H9" i="2"/>
  <c r="C597" i="2"/>
  <c r="F621" i="2"/>
  <c r="F623" i="2"/>
  <c r="G12" i="2"/>
  <c r="D528" i="2"/>
  <c r="C531" i="2"/>
  <c r="F566" i="2"/>
  <c r="F568" i="2"/>
  <c r="F570" i="2"/>
  <c r="F577" i="2"/>
  <c r="D128" i="2"/>
  <c r="I528" i="2"/>
  <c r="I569" i="2"/>
  <c r="I570" i="2"/>
  <c r="I576" i="2"/>
  <c r="H18" i="2"/>
  <c r="H10" i="2"/>
  <c r="K14" i="2"/>
  <c r="K16" i="2"/>
  <c r="K20" i="2"/>
  <c r="E124" i="2"/>
  <c r="K22" i="2"/>
  <c r="E508" i="2"/>
  <c r="F515" i="2"/>
  <c r="F516" i="2"/>
  <c r="I518" i="2"/>
  <c r="D132" i="2"/>
  <c r="D136" i="2"/>
  <c r="J162" i="2"/>
  <c r="J14" i="2"/>
  <c r="J18" i="2"/>
  <c r="J20" i="2"/>
  <c r="I20" i="2" s="1"/>
  <c r="J22" i="2"/>
  <c r="F138" i="2"/>
  <c r="D130" i="2"/>
  <c r="F135" i="2"/>
  <c r="F131" i="2"/>
  <c r="I470" i="2"/>
  <c r="F130" i="2"/>
  <c r="G21" i="2"/>
  <c r="G17" i="2"/>
  <c r="G13" i="2"/>
  <c r="G9" i="2"/>
  <c r="F134" i="2"/>
  <c r="J122" i="2"/>
  <c r="D470" i="2"/>
  <c r="C485" i="2"/>
  <c r="F512" i="2"/>
  <c r="D127" i="2"/>
  <c r="D129" i="2"/>
  <c r="C428" i="2"/>
  <c r="F449" i="2"/>
  <c r="D123" i="2"/>
  <c r="I127" i="2"/>
  <c r="E131" i="2"/>
  <c r="D134" i="2"/>
  <c r="I135" i="2"/>
  <c r="I137" i="2"/>
  <c r="H157" i="2"/>
  <c r="J161" i="2"/>
  <c r="I161" i="2" s="1"/>
  <c r="J17" i="2"/>
  <c r="I123" i="2"/>
  <c r="I412" i="2"/>
  <c r="D412" i="2"/>
  <c r="C416" i="2"/>
  <c r="D429" i="2"/>
  <c r="F455" i="2"/>
  <c r="F457" i="2"/>
  <c r="I129" i="2"/>
  <c r="D133" i="2"/>
  <c r="D135" i="2"/>
  <c r="J163" i="2"/>
  <c r="G172" i="2"/>
  <c r="J13" i="2"/>
  <c r="G122" i="2"/>
  <c r="K122" i="2"/>
  <c r="E126" i="2"/>
  <c r="E128" i="2"/>
  <c r="E134" i="2"/>
  <c r="E136" i="2"/>
  <c r="E138" i="2"/>
  <c r="K157" i="2"/>
  <c r="K163" i="2"/>
  <c r="K165" i="2"/>
  <c r="K171" i="2"/>
  <c r="F412" i="2"/>
  <c r="I450" i="2"/>
  <c r="I456" i="2"/>
  <c r="I457" i="2"/>
  <c r="F460" i="2"/>
  <c r="F127" i="2"/>
  <c r="D131" i="2"/>
  <c r="I133" i="2"/>
  <c r="G22" i="2"/>
  <c r="G18" i="2"/>
  <c r="G14" i="2"/>
  <c r="G10" i="2"/>
  <c r="D125" i="2"/>
  <c r="E354" i="2"/>
  <c r="J388" i="2"/>
  <c r="I388" i="2" s="1"/>
  <c r="F397" i="2"/>
  <c r="I400" i="2"/>
  <c r="H110" i="2"/>
  <c r="K64" i="2"/>
  <c r="K11" i="2"/>
  <c r="I354" i="2"/>
  <c r="F354" i="2"/>
  <c r="D371" i="2"/>
  <c r="D392" i="2"/>
  <c r="D393" i="2"/>
  <c r="I391" i="2"/>
  <c r="I392" i="2"/>
  <c r="F399" i="2"/>
  <c r="I403" i="2"/>
  <c r="I404" i="2"/>
  <c r="K99" i="2"/>
  <c r="I65" i="2"/>
  <c r="J16" i="2"/>
  <c r="F388" i="2"/>
  <c r="F391" i="2"/>
  <c r="F394" i="2"/>
  <c r="I397" i="2"/>
  <c r="I399" i="2"/>
  <c r="F400" i="2"/>
  <c r="H102" i="2"/>
  <c r="H114" i="2"/>
  <c r="I76" i="2"/>
  <c r="K111" i="2"/>
  <c r="J81" i="2"/>
  <c r="G16" i="2"/>
  <c r="H13" i="2"/>
  <c r="C307" i="2"/>
  <c r="I334" i="2"/>
  <c r="I336" i="2"/>
  <c r="I338" i="2"/>
  <c r="F345" i="2"/>
  <c r="E78" i="2"/>
  <c r="K106" i="2"/>
  <c r="I74" i="2"/>
  <c r="I78" i="2"/>
  <c r="H22" i="2"/>
  <c r="H14" i="2"/>
  <c r="J10" i="2"/>
  <c r="I296" i="2"/>
  <c r="H21" i="2"/>
  <c r="D296" i="2"/>
  <c r="C299" i="2"/>
  <c r="F333" i="2"/>
  <c r="I71" i="2"/>
  <c r="K108" i="2"/>
  <c r="K112" i="2"/>
  <c r="E68" i="2"/>
  <c r="D77" i="2"/>
  <c r="J8" i="2"/>
  <c r="G8" i="2"/>
  <c r="C303" i="2"/>
  <c r="F339" i="2"/>
  <c r="I344" i="2"/>
  <c r="E72" i="2"/>
  <c r="G104" i="2"/>
  <c r="H112" i="2"/>
  <c r="F69" i="2"/>
  <c r="G20" i="2"/>
  <c r="J107" i="2"/>
  <c r="F272" i="2"/>
  <c r="F288" i="2"/>
  <c r="E66" i="2"/>
  <c r="E69" i="2"/>
  <c r="F73" i="2"/>
  <c r="E238" i="2"/>
  <c r="C253" i="2"/>
  <c r="D286" i="2"/>
  <c r="I277" i="2"/>
  <c r="I279" i="2"/>
  <c r="F282" i="2"/>
  <c r="E65" i="2"/>
  <c r="F68" i="2"/>
  <c r="I69" i="2"/>
  <c r="D73" i="2"/>
  <c r="I75" i="2"/>
  <c r="F77" i="2"/>
  <c r="H99" i="2"/>
  <c r="F99" i="2" s="1"/>
  <c r="H103" i="2"/>
  <c r="D79" i="2"/>
  <c r="G101" i="2"/>
  <c r="J64" i="2"/>
  <c r="I70" i="2"/>
  <c r="E76" i="2"/>
  <c r="K114" i="2"/>
  <c r="J111" i="2"/>
  <c r="J113" i="2"/>
  <c r="H19" i="2"/>
  <c r="H15" i="2"/>
  <c r="H11" i="2"/>
  <c r="J7" i="2"/>
  <c r="J9" i="2"/>
  <c r="J11" i="2"/>
  <c r="J15" i="2"/>
  <c r="J19" i="2"/>
  <c r="J21" i="2"/>
  <c r="G81" i="2"/>
  <c r="I238" i="2"/>
  <c r="K13" i="2"/>
  <c r="K102" i="2"/>
  <c r="K107" i="2"/>
  <c r="K109" i="2"/>
  <c r="C246" i="2"/>
  <c r="F277" i="2"/>
  <c r="F281" i="2"/>
  <c r="D65" i="2"/>
  <c r="I67" i="2"/>
  <c r="F72" i="2"/>
  <c r="E77" i="2"/>
  <c r="G102" i="2"/>
  <c r="F75" i="2"/>
  <c r="F67" i="2"/>
  <c r="D72" i="2"/>
  <c r="D76" i="2"/>
  <c r="D80" i="2"/>
  <c r="K8" i="2"/>
  <c r="K10" i="2"/>
  <c r="K12" i="2"/>
  <c r="K18" i="2"/>
  <c r="I126" i="2"/>
  <c r="I128" i="2"/>
  <c r="E130" i="2"/>
  <c r="E132" i="2"/>
  <c r="I134" i="2"/>
  <c r="I136" i="2"/>
  <c r="I138" i="2"/>
  <c r="I140" i="2"/>
  <c r="C140" i="2" s="1"/>
  <c r="I154" i="2"/>
  <c r="C154" i="2" s="1"/>
  <c r="K162" i="2"/>
  <c r="K170" i="2"/>
  <c r="I130" i="2"/>
  <c r="I132" i="2"/>
  <c r="E140" i="2"/>
  <c r="E150" i="2"/>
  <c r="K159" i="2"/>
  <c r="K172" i="2"/>
  <c r="I124" i="2"/>
  <c r="I146" i="2"/>
  <c r="I148" i="2"/>
  <c r="C148" i="2" s="1"/>
  <c r="E154" i="2"/>
  <c r="F155" i="2"/>
  <c r="H172" i="2"/>
  <c r="D137" i="2"/>
  <c r="F141" i="2"/>
  <c r="D149" i="2"/>
  <c r="G162" i="2"/>
  <c r="G163" i="2"/>
  <c r="G166" i="2"/>
  <c r="G167" i="2"/>
  <c r="G170" i="2"/>
  <c r="G171" i="2"/>
  <c r="G159" i="2"/>
  <c r="D126" i="2"/>
  <c r="D138" i="2"/>
  <c r="F150" i="2"/>
  <c r="D154" i="2"/>
  <c r="D142" i="2"/>
  <c r="F126" i="2"/>
  <c r="I66" i="2"/>
  <c r="I68" i="2"/>
  <c r="I80" i="2"/>
  <c r="D88" i="2"/>
  <c r="D92" i="2"/>
  <c r="J104" i="2"/>
  <c r="J110" i="2"/>
  <c r="J114" i="2"/>
  <c r="D84" i="2"/>
  <c r="E70" i="2"/>
  <c r="I90" i="2"/>
  <c r="E92" i="2"/>
  <c r="I94" i="2"/>
  <c r="I96" i="2"/>
  <c r="J109" i="2"/>
  <c r="K110" i="2"/>
  <c r="D70" i="2"/>
  <c r="I72" i="2"/>
  <c r="J106" i="2"/>
  <c r="H109" i="2"/>
  <c r="E79" i="2"/>
  <c r="F83" i="2"/>
  <c r="H108" i="2"/>
  <c r="E67" i="2"/>
  <c r="E71" i="2"/>
  <c r="E75" i="2"/>
  <c r="F79" i="2"/>
  <c r="H101" i="2"/>
  <c r="F95" i="2"/>
  <c r="F71" i="2"/>
  <c r="E95" i="2"/>
  <c r="D90" i="2"/>
  <c r="G108" i="2"/>
  <c r="D78" i="2"/>
  <c r="D66" i="2"/>
  <c r="F70" i="2"/>
  <c r="D74" i="2"/>
  <c r="D82" i="2"/>
  <c r="F66" i="2"/>
  <c r="F82" i="2"/>
  <c r="F76" i="2"/>
  <c r="F80" i="2"/>
  <c r="F84" i="2"/>
  <c r="D96" i="2"/>
  <c r="G106" i="2"/>
  <c r="G109" i="2"/>
  <c r="G110" i="2"/>
  <c r="D67" i="2"/>
  <c r="D68" i="2"/>
  <c r="D71" i="2"/>
  <c r="F87" i="2"/>
  <c r="G112" i="2"/>
  <c r="G113" i="2"/>
  <c r="G114" i="2"/>
  <c r="E218" i="2"/>
  <c r="D215" i="2"/>
  <c r="E226" i="2"/>
  <c r="E284" i="2"/>
  <c r="E332" i="2"/>
  <c r="D341" i="2"/>
  <c r="C355" i="2"/>
  <c r="C356" i="2"/>
  <c r="C374" i="2"/>
  <c r="C375" i="2"/>
  <c r="C376" i="2"/>
  <c r="E396" i="2"/>
  <c r="D401" i="2"/>
  <c r="F393" i="2"/>
  <c r="F401" i="2"/>
  <c r="C413" i="2"/>
  <c r="C414" i="2"/>
  <c r="E449" i="2"/>
  <c r="D452" i="2"/>
  <c r="C420" i="2"/>
  <c r="C425" i="2"/>
  <c r="C426" i="2"/>
  <c r="C432" i="2"/>
  <c r="F448" i="2"/>
  <c r="I452" i="2"/>
  <c r="F456" i="2"/>
  <c r="I460" i="2"/>
  <c r="C471" i="2"/>
  <c r="E506" i="2"/>
  <c r="E507" i="2"/>
  <c r="E509" i="2"/>
  <c r="D510" i="2"/>
  <c r="D511" i="2"/>
  <c r="C491" i="2"/>
  <c r="I509" i="2"/>
  <c r="I517" i="2"/>
  <c r="I520" i="2"/>
  <c r="F628" i="2"/>
  <c r="I684" i="2"/>
  <c r="E216" i="2"/>
  <c r="D220" i="2"/>
  <c r="C192" i="2"/>
  <c r="C193" i="2"/>
  <c r="C194" i="2"/>
  <c r="D219" i="2"/>
  <c r="C208" i="2"/>
  <c r="C209" i="2"/>
  <c r="C210" i="2"/>
  <c r="E230" i="2"/>
  <c r="I215" i="2"/>
  <c r="I216" i="2"/>
  <c r="I223" i="2"/>
  <c r="I224" i="2"/>
  <c r="C243" i="2"/>
  <c r="C252" i="2"/>
  <c r="C264" i="2"/>
  <c r="F275" i="2"/>
  <c r="F278" i="2"/>
  <c r="I280" i="2"/>
  <c r="I283" i="2"/>
  <c r="F285" i="2"/>
  <c r="I286" i="2"/>
  <c r="E333" i="2"/>
  <c r="C304" i="2"/>
  <c r="D342" i="2"/>
  <c r="C324" i="2"/>
  <c r="I331" i="2"/>
  <c r="F335" i="2"/>
  <c r="F336" i="2"/>
  <c r="I340" i="2"/>
  <c r="I341" i="2"/>
  <c r="F346" i="2"/>
  <c r="C358" i="2"/>
  <c r="C359" i="2"/>
  <c r="C360" i="2"/>
  <c r="D389" i="2"/>
  <c r="C378" i="2"/>
  <c r="C379" i="2"/>
  <c r="C380" i="2"/>
  <c r="E400" i="2"/>
  <c r="E404" i="2"/>
  <c r="I390" i="2"/>
  <c r="I398" i="2"/>
  <c r="E451" i="2"/>
  <c r="C437" i="2"/>
  <c r="C438" i="2"/>
  <c r="C445" i="2"/>
  <c r="I453" i="2"/>
  <c r="F459" i="2"/>
  <c r="I461" i="2"/>
  <c r="C473" i="2"/>
  <c r="C475" i="2"/>
  <c r="D512" i="2"/>
  <c r="D513" i="2"/>
  <c r="D514" i="2"/>
  <c r="C483" i="2"/>
  <c r="C484" i="2"/>
  <c r="F504" i="2"/>
  <c r="I505" i="2"/>
  <c r="I510" i="2"/>
  <c r="I512" i="2"/>
  <c r="I575" i="2"/>
  <c r="I578" i="2"/>
  <c r="F631" i="2"/>
  <c r="D970" i="2"/>
  <c r="D223" i="2"/>
  <c r="C184" i="2"/>
  <c r="C185" i="2"/>
  <c r="C186" i="2"/>
  <c r="E224" i="2"/>
  <c r="D228" i="2"/>
  <c r="C200" i="2"/>
  <c r="C201" i="2"/>
  <c r="C202" i="2"/>
  <c r="E222" i="2"/>
  <c r="D227" i="2"/>
  <c r="I219" i="2"/>
  <c r="I220" i="2"/>
  <c r="I227" i="2"/>
  <c r="I228" i="2"/>
  <c r="E276" i="2"/>
  <c r="E278" i="2"/>
  <c r="D279" i="2"/>
  <c r="C248" i="2"/>
  <c r="E283" i="2"/>
  <c r="D284" i="2"/>
  <c r="D285" i="2"/>
  <c r="C256" i="2"/>
  <c r="C268" i="2"/>
  <c r="I275" i="2"/>
  <c r="I278" i="2"/>
  <c r="F283" i="2"/>
  <c r="F286" i="2"/>
  <c r="I288" i="2"/>
  <c r="E331" i="2"/>
  <c r="D332" i="2"/>
  <c r="C300" i="2"/>
  <c r="E337" i="2"/>
  <c r="E339" i="2"/>
  <c r="D340" i="2"/>
  <c r="C309" i="2"/>
  <c r="E344" i="2"/>
  <c r="D345" i="2"/>
  <c r="D346" i="2"/>
  <c r="C317" i="2"/>
  <c r="C328" i="2"/>
  <c r="F331" i="2"/>
  <c r="I332" i="2"/>
  <c r="I333" i="2"/>
  <c r="F338" i="2"/>
  <c r="I339" i="2"/>
  <c r="F343" i="2"/>
  <c r="F344" i="2"/>
  <c r="E389" i="2"/>
  <c r="D391" i="2"/>
  <c r="C366" i="2"/>
  <c r="C367" i="2"/>
  <c r="C368" i="2"/>
  <c r="C370" i="2"/>
  <c r="C372" i="2"/>
  <c r="E392" i="2"/>
  <c r="D397" i="2"/>
  <c r="C385" i="2"/>
  <c r="I393" i="2"/>
  <c r="I394" i="2"/>
  <c r="I401" i="2"/>
  <c r="I402" i="2"/>
  <c r="E448" i="2"/>
  <c r="E457" i="2"/>
  <c r="E459" i="2"/>
  <c r="I448" i="2"/>
  <c r="D507" i="2"/>
  <c r="D508" i="2"/>
  <c r="D509" i="2"/>
  <c r="C486" i="2"/>
  <c r="C503" i="2"/>
  <c r="F506" i="2"/>
  <c r="I515" i="2"/>
  <c r="C541" i="2"/>
  <c r="C542" i="2"/>
  <c r="E577" i="2"/>
  <c r="F563" i="2"/>
  <c r="I564" i="2"/>
  <c r="I565" i="2"/>
  <c r="F571" i="2"/>
  <c r="I573" i="2"/>
  <c r="D622" i="2"/>
  <c r="C591" i="2"/>
  <c r="C592" i="2"/>
  <c r="E627" i="2"/>
  <c r="E629" i="2"/>
  <c r="E630" i="2"/>
  <c r="D631" i="2"/>
  <c r="C604" i="2"/>
  <c r="C614" i="2"/>
  <c r="F622" i="2"/>
  <c r="I626" i="2"/>
  <c r="F630" i="2"/>
  <c r="I632" i="2"/>
  <c r="F634" i="2"/>
  <c r="C647" i="2"/>
  <c r="E682" i="2"/>
  <c r="E683" i="2"/>
  <c r="C663" i="2"/>
  <c r="F682" i="2"/>
  <c r="F685" i="2"/>
  <c r="C714" i="2"/>
  <c r="C730" i="2"/>
  <c r="F739" i="2"/>
  <c r="I741" i="2"/>
  <c r="I744" i="2"/>
  <c r="D797" i="2"/>
  <c r="C767" i="2"/>
  <c r="C783" i="2"/>
  <c r="F794" i="2"/>
  <c r="I796" i="2"/>
  <c r="I799" i="2"/>
  <c r="F810" i="2"/>
  <c r="C847" i="2"/>
  <c r="I853" i="2"/>
  <c r="D911" i="2"/>
  <c r="C884" i="2"/>
  <c r="C885" i="2"/>
  <c r="F914" i="2"/>
  <c r="I918" i="2"/>
  <c r="C940" i="2"/>
  <c r="D977" i="2"/>
  <c r="F969" i="2"/>
  <c r="I973" i="2"/>
  <c r="C1011" i="2"/>
  <c r="C1012" i="2"/>
  <c r="D1143" i="2"/>
  <c r="D1209" i="2"/>
  <c r="F514" i="2"/>
  <c r="C529" i="2"/>
  <c r="C530" i="2"/>
  <c r="C546" i="2"/>
  <c r="F564" i="2"/>
  <c r="I568" i="2"/>
  <c r="F572" i="2"/>
  <c r="C595" i="2"/>
  <c r="C596" i="2"/>
  <c r="E631" i="2"/>
  <c r="D634" i="2"/>
  <c r="C607" i="2"/>
  <c r="C608" i="2"/>
  <c r="C619" i="2"/>
  <c r="F625" i="2"/>
  <c r="I627" i="2"/>
  <c r="C649" i="2"/>
  <c r="C651" i="2"/>
  <c r="E691" i="2"/>
  <c r="F694" i="2"/>
  <c r="C706" i="2"/>
  <c r="F743" i="2"/>
  <c r="I748" i="2"/>
  <c r="F798" i="2"/>
  <c r="I803" i="2"/>
  <c r="D854" i="2"/>
  <c r="C834" i="2"/>
  <c r="F852" i="2"/>
  <c r="I857" i="2"/>
  <c r="I912" i="2"/>
  <c r="F917" i="2"/>
  <c r="I923" i="2"/>
  <c r="E969" i="2"/>
  <c r="E981" i="2"/>
  <c r="E982" i="2"/>
  <c r="D983" i="2"/>
  <c r="E976" i="2"/>
  <c r="F972" i="2"/>
  <c r="F978" i="2"/>
  <c r="I980" i="2"/>
  <c r="C495" i="2"/>
  <c r="C496" i="2"/>
  <c r="C497" i="2"/>
  <c r="I507" i="2"/>
  <c r="F510" i="2"/>
  <c r="I514" i="2"/>
  <c r="F517" i="2"/>
  <c r="F518" i="2"/>
  <c r="C532" i="2"/>
  <c r="C537" i="2"/>
  <c r="C538" i="2"/>
  <c r="E573" i="2"/>
  <c r="E575" i="2"/>
  <c r="E576" i="2"/>
  <c r="C548" i="2"/>
  <c r="C552" i="2"/>
  <c r="C556" i="2"/>
  <c r="C560" i="2"/>
  <c r="F567" i="2"/>
  <c r="F575" i="2"/>
  <c r="D630" i="2"/>
  <c r="C610" i="2"/>
  <c r="E694" i="2"/>
  <c r="F689" i="2"/>
  <c r="I737" i="2"/>
  <c r="I808" i="2"/>
  <c r="I863" i="2"/>
  <c r="F911" i="2"/>
  <c r="F633" i="2"/>
  <c r="I634" i="2"/>
  <c r="I635" i="2"/>
  <c r="C645" i="2"/>
  <c r="E681" i="2"/>
  <c r="D682" i="2"/>
  <c r="D683" i="2"/>
  <c r="D684" i="2"/>
  <c r="C654" i="2"/>
  <c r="C657" i="2"/>
  <c r="E693" i="2"/>
  <c r="D694" i="2"/>
  <c r="C666" i="2"/>
  <c r="C669" i="2"/>
  <c r="C671" i="2"/>
  <c r="I679" i="2"/>
  <c r="I682" i="2"/>
  <c r="I683" i="2"/>
  <c r="I686" i="2"/>
  <c r="I687" i="2"/>
  <c r="I690" i="2"/>
  <c r="I691" i="2"/>
  <c r="I694" i="2"/>
  <c r="C704" i="2"/>
  <c r="E740" i="2"/>
  <c r="D742" i="2"/>
  <c r="C712" i="2"/>
  <c r="E748" i="2"/>
  <c r="D750" i="2"/>
  <c r="C720" i="2"/>
  <c r="E738" i="2"/>
  <c r="C728" i="2"/>
  <c r="F740" i="2"/>
  <c r="F744" i="2"/>
  <c r="F748" i="2"/>
  <c r="F752" i="2"/>
  <c r="C765" i="2"/>
  <c r="E801" i="2"/>
  <c r="C773" i="2"/>
  <c r="E809" i="2"/>
  <c r="C781" i="2"/>
  <c r="C789" i="2"/>
  <c r="F795" i="2"/>
  <c r="F799" i="2"/>
  <c r="F803" i="2"/>
  <c r="F807" i="2"/>
  <c r="E854" i="2"/>
  <c r="D855" i="2"/>
  <c r="D856" i="2"/>
  <c r="D857" i="2"/>
  <c r="C827" i="2"/>
  <c r="C830" i="2"/>
  <c r="C832" i="2"/>
  <c r="E867" i="2"/>
  <c r="C839" i="2"/>
  <c r="C842" i="2"/>
  <c r="C844" i="2"/>
  <c r="F855" i="2"/>
  <c r="F859" i="2"/>
  <c r="I861" i="2"/>
  <c r="I867" i="2"/>
  <c r="C878" i="2"/>
  <c r="C881" i="2"/>
  <c r="E916" i="2"/>
  <c r="D921" i="2"/>
  <c r="D923" i="2"/>
  <c r="C892" i="2"/>
  <c r="C895" i="2"/>
  <c r="E913" i="2"/>
  <c r="D915" i="2"/>
  <c r="D918" i="2"/>
  <c r="C905" i="2"/>
  <c r="D926" i="2"/>
  <c r="F913" i="2"/>
  <c r="I915" i="2"/>
  <c r="F920" i="2"/>
  <c r="I925" i="2"/>
  <c r="C944" i="2"/>
  <c r="D969" i="2"/>
  <c r="C956" i="2"/>
  <c r="D981" i="2"/>
  <c r="E984" i="2"/>
  <c r="F971" i="2"/>
  <c r="I976" i="2"/>
  <c r="F981" i="2"/>
  <c r="I982" i="2"/>
  <c r="C994" i="2"/>
  <c r="C997" i="2"/>
  <c r="E1032" i="2"/>
  <c r="E1033" i="2"/>
  <c r="D1034" i="2"/>
  <c r="D1035" i="2"/>
  <c r="D1036" i="2"/>
  <c r="D1037" i="2"/>
  <c r="C1007" i="2"/>
  <c r="E1042" i="2"/>
  <c r="D739" i="2"/>
  <c r="E797" i="2"/>
  <c r="C823" i="2"/>
  <c r="E866" i="2"/>
  <c r="C851" i="2"/>
  <c r="I855" i="2"/>
  <c r="I859" i="2"/>
  <c r="E915" i="2"/>
  <c r="D919" i="2"/>
  <c r="C888" i="2"/>
  <c r="E926" i="2"/>
  <c r="C899" i="2"/>
  <c r="E921" i="2"/>
  <c r="I920" i="2"/>
  <c r="D972" i="2"/>
  <c r="F982" i="2"/>
  <c r="E1030" i="2"/>
  <c r="E1031" i="2"/>
  <c r="D1032" i="2"/>
  <c r="D1033" i="2"/>
  <c r="C1002" i="2"/>
  <c r="D1028" i="2"/>
  <c r="D1151" i="2"/>
  <c r="C1022" i="2"/>
  <c r="F1030" i="2"/>
  <c r="I1031" i="2"/>
  <c r="F1035" i="2"/>
  <c r="I1038" i="2"/>
  <c r="I1039" i="2"/>
  <c r="F1040" i="2"/>
  <c r="C1051" i="2"/>
  <c r="C1058" i="2"/>
  <c r="C1059" i="2"/>
  <c r="E1094" i="2"/>
  <c r="E1100" i="2"/>
  <c r="C1074" i="2"/>
  <c r="C1075" i="2"/>
  <c r="D1100" i="2"/>
  <c r="I1096" i="2"/>
  <c r="I1098" i="2"/>
  <c r="F1099" i="2"/>
  <c r="C1112" i="2"/>
  <c r="E1148" i="2"/>
  <c r="D1149" i="2"/>
  <c r="C1120" i="2"/>
  <c r="E1156" i="2"/>
  <c r="D1157" i="2"/>
  <c r="C1128" i="2"/>
  <c r="E1146" i="2"/>
  <c r="C1136" i="2"/>
  <c r="E1154" i="2"/>
  <c r="D1156" i="2"/>
  <c r="I1145" i="2"/>
  <c r="C1195" i="2"/>
  <c r="C1196" i="2"/>
  <c r="I1201" i="2"/>
  <c r="D1273" i="2"/>
  <c r="C1243" i="2"/>
  <c r="C1245" i="2"/>
  <c r="I1259" i="2"/>
  <c r="I1260" i="2"/>
  <c r="F1264" i="2"/>
  <c r="F1027" i="2"/>
  <c r="I1030" i="2"/>
  <c r="I1032" i="2"/>
  <c r="F1037" i="2"/>
  <c r="F1038" i="2"/>
  <c r="F1039" i="2"/>
  <c r="D1085" i="2"/>
  <c r="C1055" i="2"/>
  <c r="D1093" i="2"/>
  <c r="C1063" i="2"/>
  <c r="C1068" i="2"/>
  <c r="C1071" i="2"/>
  <c r="D1092" i="2"/>
  <c r="E1095" i="2"/>
  <c r="C1083" i="2"/>
  <c r="F1094" i="2"/>
  <c r="F1098" i="2"/>
  <c r="D1146" i="2"/>
  <c r="E1152" i="2"/>
  <c r="D1154" i="2"/>
  <c r="E1150" i="2"/>
  <c r="E1158" i="2"/>
  <c r="E1204" i="2"/>
  <c r="E1214" i="2"/>
  <c r="D1215" i="2"/>
  <c r="C1231" i="2"/>
  <c r="C1233" i="2"/>
  <c r="D1272" i="2"/>
  <c r="I1267" i="2"/>
  <c r="I1268" i="2"/>
  <c r="F1272" i="2"/>
  <c r="D1095" i="2"/>
  <c r="E1091" i="2"/>
  <c r="D1147" i="2"/>
  <c r="E1271" i="2"/>
  <c r="F1152" i="2"/>
  <c r="E1203" i="2"/>
  <c r="D1206" i="2"/>
  <c r="C1174" i="2"/>
  <c r="E1215" i="2"/>
  <c r="D1216" i="2"/>
  <c r="C1186" i="2"/>
  <c r="C1199" i="2"/>
  <c r="I1206" i="2"/>
  <c r="I1214" i="2"/>
  <c r="D1265" i="2"/>
  <c r="D1266" i="2"/>
  <c r="C1236" i="2"/>
  <c r="D1260" i="2"/>
  <c r="C1255" i="2"/>
  <c r="I1148" i="2"/>
  <c r="I1151" i="2"/>
  <c r="E1205" i="2"/>
  <c r="E1206" i="2"/>
  <c r="D1207" i="2"/>
  <c r="D1208" i="2"/>
  <c r="C1178" i="2"/>
  <c r="C1191" i="2"/>
  <c r="C1192" i="2"/>
  <c r="F1205" i="2"/>
  <c r="F1206" i="2"/>
  <c r="F1213" i="2"/>
  <c r="F1214" i="2"/>
  <c r="C1227" i="2"/>
  <c r="C1229" i="2"/>
  <c r="E1264" i="2"/>
  <c r="E1265" i="2"/>
  <c r="D1269" i="2"/>
  <c r="D1270" i="2"/>
  <c r="E1259" i="2"/>
  <c r="D1264" i="2"/>
  <c r="C1252" i="2"/>
  <c r="C1257" i="2"/>
  <c r="I1265" i="2"/>
  <c r="F1271" i="2"/>
  <c r="I1273" i="2"/>
  <c r="E114" i="2"/>
  <c r="E795" i="2"/>
  <c r="E803" i="2"/>
  <c r="E799" i="2"/>
  <c r="E807" i="2"/>
  <c r="I860" i="2"/>
  <c r="F867" i="2"/>
  <c r="E919" i="2"/>
  <c r="D920" i="2"/>
  <c r="F910" i="2"/>
  <c r="I919" i="2"/>
  <c r="E970" i="2"/>
  <c r="D971" i="2"/>
  <c r="F974" i="2"/>
  <c r="I979" i="2"/>
  <c r="D861" i="2"/>
  <c r="E864" i="2"/>
  <c r="D865" i="2"/>
  <c r="E868" i="2"/>
  <c r="I868" i="2"/>
  <c r="E911" i="2"/>
  <c r="D912" i="2"/>
  <c r="I911" i="2"/>
  <c r="F918" i="2"/>
  <c r="I924" i="2"/>
  <c r="E978" i="2"/>
  <c r="D979" i="2"/>
  <c r="I971" i="2"/>
  <c r="F1085" i="2"/>
  <c r="F1029" i="2"/>
  <c r="F1088" i="2"/>
  <c r="I1034" i="2"/>
  <c r="F1041" i="2"/>
  <c r="E1093" i="2"/>
  <c r="D1094" i="2"/>
  <c r="F1084" i="2"/>
  <c r="I1093" i="2"/>
  <c r="F1100" i="2"/>
  <c r="E1144" i="2"/>
  <c r="D1145" i="2"/>
  <c r="I1144" i="2"/>
  <c r="F1151" i="2"/>
  <c r="F1033" i="2"/>
  <c r="I1042" i="2"/>
  <c r="E1085" i="2"/>
  <c r="D1086" i="2"/>
  <c r="I1085" i="2"/>
  <c r="F1092" i="2"/>
  <c r="F1143" i="2"/>
  <c r="I1152" i="2"/>
  <c r="C281" i="2" l="1"/>
  <c r="C337" i="2"/>
  <c r="C1050" i="2"/>
  <c r="C1202" i="2"/>
  <c r="E504" i="2"/>
  <c r="C577" i="2"/>
  <c r="C796" i="2"/>
  <c r="E28" i="2"/>
  <c r="C1201" i="2"/>
  <c r="C455" i="2"/>
  <c r="K98" i="2"/>
  <c r="C1156" i="2"/>
  <c r="I1258" i="2"/>
  <c r="C749" i="2"/>
  <c r="C1224" i="2"/>
  <c r="C342" i="2"/>
  <c r="C274" i="2"/>
  <c r="I14" i="2"/>
  <c r="E330" i="2"/>
  <c r="C573" i="2"/>
  <c r="C396" i="2"/>
  <c r="C739" i="2"/>
  <c r="C223" i="2"/>
  <c r="E102" i="2"/>
  <c r="C1158" i="2"/>
  <c r="C911" i="2"/>
  <c r="C742" i="2"/>
  <c r="D620" i="2"/>
  <c r="C855" i="2"/>
  <c r="C661" i="2"/>
  <c r="C1213" i="2"/>
  <c r="C1146" i="2"/>
  <c r="C451" i="2"/>
  <c r="C96" i="2"/>
  <c r="J45" i="2"/>
  <c r="C1148" i="2"/>
  <c r="D32" i="2"/>
  <c r="C515" i="2"/>
  <c r="D103" i="2"/>
  <c r="C1030" i="2"/>
  <c r="C924" i="2"/>
  <c r="C741" i="2"/>
  <c r="C1216" i="2"/>
  <c r="C685" i="2"/>
  <c r="C217" i="2"/>
  <c r="C982" i="2"/>
  <c r="C461" i="2"/>
  <c r="C278" i="2"/>
  <c r="C818" i="2"/>
  <c r="C514" i="2"/>
  <c r="C395" i="2"/>
  <c r="E166" i="2"/>
  <c r="C296" i="2"/>
  <c r="E163" i="2"/>
  <c r="C636" i="2"/>
  <c r="C87" i="2"/>
  <c r="C90" i="2"/>
  <c r="C397" i="2"/>
  <c r="C694" i="2"/>
  <c r="C456" i="2"/>
  <c r="C1098" i="2"/>
  <c r="C1241" i="2"/>
  <c r="C977" i="2"/>
  <c r="C634" i="2"/>
  <c r="I38" i="2"/>
  <c r="C797" i="2"/>
  <c r="E160" i="2"/>
  <c r="C867" i="2"/>
  <c r="I36" i="2"/>
  <c r="C1154" i="2"/>
  <c r="F169" i="2"/>
  <c r="C798" i="2"/>
  <c r="C799" i="2"/>
  <c r="C740" i="2"/>
  <c r="C630" i="2"/>
  <c r="C800" i="2"/>
  <c r="C338" i="2"/>
  <c r="I104" i="2"/>
  <c r="D172" i="2"/>
  <c r="I112" i="2"/>
  <c r="I37" i="2"/>
  <c r="E36" i="2"/>
  <c r="C692" i="2"/>
  <c r="F168" i="2"/>
  <c r="C1209" i="2"/>
  <c r="C1041" i="2"/>
  <c r="C629" i="2"/>
  <c r="C621" i="2"/>
  <c r="C449" i="2"/>
  <c r="C95" i="2"/>
  <c r="E272" i="2"/>
  <c r="D167" i="2"/>
  <c r="C470" i="2"/>
  <c r="D1258" i="2"/>
  <c r="C586" i="2"/>
  <c r="C719" i="2"/>
  <c r="C545" i="2"/>
  <c r="C976" i="2"/>
  <c r="C276" i="2"/>
  <c r="C1067" i="2"/>
  <c r="C1084" i="2" s="1"/>
  <c r="I28" i="2"/>
  <c r="E172" i="2"/>
  <c r="C702" i="2"/>
  <c r="E30" i="2"/>
  <c r="C760" i="2"/>
  <c r="C1144" i="2"/>
  <c r="E910" i="2"/>
  <c r="C1262" i="2"/>
  <c r="C916" i="2"/>
  <c r="D388" i="2"/>
  <c r="C576" i="2"/>
  <c r="F103" i="2"/>
  <c r="C331" i="2"/>
  <c r="C750" i="2"/>
  <c r="C1205" i="2"/>
  <c r="C398" i="2"/>
  <c r="C336" i="2"/>
  <c r="E214" i="2"/>
  <c r="H98" i="2"/>
  <c r="C452" i="2"/>
  <c r="C603" i="2"/>
  <c r="C1272" i="2"/>
  <c r="C1267" i="2"/>
  <c r="C1092" i="2"/>
  <c r="C141" i="2"/>
  <c r="I504" i="2"/>
  <c r="E33" i="2"/>
  <c r="D36" i="2"/>
  <c r="I103" i="2"/>
  <c r="C984" i="2"/>
  <c r="C863" i="2"/>
  <c r="C339" i="2"/>
  <c r="C1150" i="2"/>
  <c r="D26" i="2"/>
  <c r="E794" i="2"/>
  <c r="C509" i="2"/>
  <c r="E99" i="2"/>
  <c r="E103" i="2"/>
  <c r="F165" i="2"/>
  <c r="C572" i="2"/>
  <c r="C505" i="2"/>
  <c r="C447" i="2"/>
  <c r="D114" i="2"/>
  <c r="C1260" i="2"/>
  <c r="C686" i="2"/>
  <c r="C691" i="2"/>
  <c r="C286" i="2"/>
  <c r="C744" i="2"/>
  <c r="C854" i="2"/>
  <c r="C1149" i="2"/>
  <c r="C972" i="2"/>
  <c r="I39" i="2"/>
  <c r="C1273" i="2"/>
  <c r="I214" i="2"/>
  <c r="I34" i="2"/>
  <c r="E26" i="2"/>
  <c r="C75" i="2"/>
  <c r="C1100" i="2"/>
  <c r="C345" i="2"/>
  <c r="F170" i="2"/>
  <c r="J42" i="2"/>
  <c r="E162" i="2"/>
  <c r="D162" i="2"/>
  <c r="E1258" i="2"/>
  <c r="C429" i="2"/>
  <c r="F24" i="2"/>
  <c r="I27" i="2"/>
  <c r="C1214" i="2"/>
  <c r="C458" i="2"/>
  <c r="D910" i="2"/>
  <c r="C221" i="2"/>
  <c r="C632" i="2"/>
  <c r="C578" i="2"/>
  <c r="C917" i="2"/>
  <c r="C1210" i="2"/>
  <c r="C344" i="2"/>
  <c r="E24" i="2"/>
  <c r="C1090" i="2"/>
  <c r="C804" i="2"/>
  <c r="C631" i="2"/>
  <c r="C391" i="2"/>
  <c r="I81" i="2"/>
  <c r="C275" i="2"/>
  <c r="C690" i="2"/>
  <c r="C684" i="2"/>
  <c r="C1183" i="2"/>
  <c r="C777" i="2"/>
  <c r="C510" i="2"/>
  <c r="C1152" i="2"/>
  <c r="C622" i="2"/>
  <c r="C803" i="2"/>
  <c r="C1204" i="2"/>
  <c r="C487" i="2"/>
  <c r="E1084" i="2"/>
  <c r="C332" i="2"/>
  <c r="C1009" i="2"/>
  <c r="I100" i="2"/>
  <c r="E81" i="2"/>
  <c r="I33" i="2"/>
  <c r="C1157" i="2"/>
  <c r="C1207" i="2"/>
  <c r="C969" i="2"/>
  <c r="C925" i="2"/>
  <c r="C808" i="2"/>
  <c r="C516" i="2"/>
  <c r="C1147" i="2"/>
  <c r="I26" i="2"/>
  <c r="D678" i="2"/>
  <c r="E165" i="2"/>
  <c r="F158" i="2"/>
  <c r="F105" i="2"/>
  <c r="C1271" i="2"/>
  <c r="C1099" i="2"/>
  <c r="C288" i="2"/>
  <c r="E1142" i="2"/>
  <c r="E678" i="2"/>
  <c r="E562" i="2"/>
  <c r="C571" i="2"/>
  <c r="C566" i="2"/>
  <c r="C73" i="2"/>
  <c r="C65" i="2"/>
  <c r="C644" i="2"/>
  <c r="C970" i="2"/>
  <c r="C920" i="2"/>
  <c r="C951" i="2"/>
  <c r="C506" i="2"/>
  <c r="C569" i="2"/>
  <c r="C680" i="2"/>
  <c r="E110" i="2"/>
  <c r="I32" i="2"/>
  <c r="I24" i="2"/>
  <c r="C313" i="2"/>
  <c r="C860" i="2"/>
  <c r="C810" i="2"/>
  <c r="C1259" i="2"/>
  <c r="C149" i="2"/>
  <c r="C805" i="2"/>
  <c r="C284" i="2"/>
  <c r="C1038" i="2"/>
  <c r="C687" i="2"/>
  <c r="D736" i="2"/>
  <c r="C1027" i="2"/>
  <c r="C1125" i="2"/>
  <c r="D109" i="2"/>
  <c r="C1211" i="2"/>
  <c r="C453" i="2"/>
  <c r="C568" i="2"/>
  <c r="C340" i="2"/>
  <c r="F110" i="2"/>
  <c r="C92" i="2"/>
  <c r="F19" i="2"/>
  <c r="F100" i="2"/>
  <c r="C1037" i="2"/>
  <c r="C88" i="2"/>
  <c r="C343" i="2"/>
  <c r="C228" i="2"/>
  <c r="E169" i="2"/>
  <c r="E852" i="2"/>
  <c r="C1263" i="2"/>
  <c r="C1097" i="2"/>
  <c r="F166" i="2"/>
  <c r="C280" i="2"/>
  <c r="E64" i="2"/>
  <c r="F104" i="2"/>
  <c r="C78" i="2"/>
  <c r="D165" i="2"/>
  <c r="E170" i="2"/>
  <c r="E158" i="2"/>
  <c r="D562" i="2"/>
  <c r="C876" i="2"/>
  <c r="C1108" i="2"/>
  <c r="C1142" i="2" s="1"/>
  <c r="C145" i="2"/>
  <c r="F111" i="2"/>
  <c r="I35" i="2"/>
  <c r="C689" i="2"/>
  <c r="F26" i="2"/>
  <c r="C1151" i="2"/>
  <c r="C1266" i="2"/>
  <c r="C983" i="2"/>
  <c r="C913" i="2"/>
  <c r="I30" i="2"/>
  <c r="C91" i="2"/>
  <c r="F81" i="2"/>
  <c r="C1086" i="2"/>
  <c r="C574" i="2"/>
  <c r="C255" i="2"/>
  <c r="D28" i="2"/>
  <c r="C1261" i="2"/>
  <c r="C1091" i="2"/>
  <c r="C801" i="2"/>
  <c r="C404" i="2"/>
  <c r="C392" i="2"/>
  <c r="C390" i="2"/>
  <c r="E105" i="2"/>
  <c r="E113" i="2"/>
  <c r="E388" i="2"/>
  <c r="K156" i="2"/>
  <c r="D170" i="2"/>
  <c r="C528" i="2"/>
  <c r="C809" i="2"/>
  <c r="D852" i="2"/>
  <c r="C1268" i="2"/>
  <c r="C89" i="2"/>
  <c r="C74" i="2"/>
  <c r="D1142" i="2"/>
  <c r="C971" i="2"/>
  <c r="I99" i="2"/>
  <c r="I1142" i="2"/>
  <c r="C229" i="2"/>
  <c r="C1206" i="2"/>
  <c r="C151" i="2"/>
  <c r="C980" i="2"/>
  <c r="C923" i="2"/>
  <c r="C802" i="2"/>
  <c r="C628" i="2"/>
  <c r="C197" i="2"/>
  <c r="C214" i="2" s="1"/>
  <c r="C893" i="2"/>
  <c r="C371" i="2"/>
  <c r="E1200" i="2"/>
  <c r="E620" i="2"/>
  <c r="C403" i="2"/>
  <c r="C283" i="2"/>
  <c r="C857" i="2"/>
  <c r="C401" i="2"/>
  <c r="C82" i="2"/>
  <c r="E101" i="2"/>
  <c r="E106" i="2"/>
  <c r="C1143" i="2"/>
  <c r="C86" i="2"/>
  <c r="D1026" i="2"/>
  <c r="C1274" i="2"/>
  <c r="C746" i="2"/>
  <c r="C513" i="2"/>
  <c r="C974" i="2"/>
  <c r="C747" i="2"/>
  <c r="C400" i="2"/>
  <c r="C285" i="2"/>
  <c r="C459" i="2"/>
  <c r="C448" i="2"/>
  <c r="C150" i="2"/>
  <c r="F159" i="2"/>
  <c r="C155" i="2"/>
  <c r="I170" i="2"/>
  <c r="D330" i="2"/>
  <c r="I157" i="2"/>
  <c r="D168" i="2"/>
  <c r="G53" i="2"/>
  <c r="E736" i="2"/>
  <c r="C751" i="2"/>
  <c r="C921" i="2"/>
  <c r="C979" i="2"/>
  <c r="C1096" i="2"/>
  <c r="E107" i="2"/>
  <c r="C511" i="2"/>
  <c r="C399" i="2"/>
  <c r="C346" i="2"/>
  <c r="C852" i="2"/>
  <c r="E1026" i="2"/>
  <c r="C992" i="2"/>
  <c r="C1269" i="2"/>
  <c r="C926" i="2"/>
  <c r="C737" i="2"/>
  <c r="C512" i="2"/>
  <c r="C918" i="2"/>
  <c r="C626" i="2"/>
  <c r="C273" i="2"/>
  <c r="C220" i="2"/>
  <c r="C394" i="2"/>
  <c r="F106" i="2"/>
  <c r="C83" i="2"/>
  <c r="E164" i="2"/>
  <c r="C77" i="2"/>
  <c r="D111" i="2"/>
  <c r="D169" i="2"/>
  <c r="D164" i="2"/>
  <c r="C1087" i="2"/>
  <c r="C1166" i="2"/>
  <c r="C981" i="2"/>
  <c r="F25" i="2"/>
  <c r="C25" i="2" s="1"/>
  <c r="C224" i="2"/>
  <c r="C143" i="2"/>
  <c r="F34" i="2"/>
  <c r="C682" i="2"/>
  <c r="C457" i="2"/>
  <c r="I101" i="2"/>
  <c r="D968" i="2"/>
  <c r="C1042" i="2"/>
  <c r="I13" i="2"/>
  <c r="C1095" i="2"/>
  <c r="C402" i="2"/>
  <c r="E139" i="2"/>
  <c r="F27" i="2"/>
  <c r="C85" i="2"/>
  <c r="C1040" i="2"/>
  <c r="C1088" i="2"/>
  <c r="D214" i="2"/>
  <c r="C1155" i="2"/>
  <c r="C567" i="2"/>
  <c r="F1258" i="2"/>
  <c r="C795" i="2"/>
  <c r="C1034" i="2"/>
  <c r="F30" i="2"/>
  <c r="D30" i="2"/>
  <c r="C564" i="2"/>
  <c r="C975" i="2"/>
  <c r="F39" i="2"/>
  <c r="F164" i="2"/>
  <c r="E38" i="2"/>
  <c r="F38" i="2"/>
  <c r="C38" i="2" s="1"/>
  <c r="C633" i="2"/>
  <c r="C1203" i="2"/>
  <c r="C748" i="2"/>
  <c r="C341" i="2"/>
  <c r="H44" i="2"/>
  <c r="F160" i="2"/>
  <c r="C462" i="2"/>
  <c r="E112" i="2"/>
  <c r="C94" i="2"/>
  <c r="D110" i="2"/>
  <c r="H46" i="2"/>
  <c r="C743" i="2"/>
  <c r="C934" i="2"/>
  <c r="C230" i="2"/>
  <c r="C222" i="2"/>
  <c r="C216" i="2"/>
  <c r="I1200" i="2"/>
  <c r="C507" i="2"/>
  <c r="C225" i="2"/>
  <c r="D100" i="2"/>
  <c r="C79" i="2"/>
  <c r="C287" i="2"/>
  <c r="C333" i="2"/>
  <c r="D504" i="2"/>
  <c r="C279" i="2"/>
  <c r="I968" i="2"/>
  <c r="I29" i="2"/>
  <c r="C97" i="2"/>
  <c r="C1035" i="2"/>
  <c r="C1039" i="2"/>
  <c r="C1031" i="2"/>
  <c r="C973" i="2"/>
  <c r="C866" i="2"/>
  <c r="C807" i="2"/>
  <c r="C745" i="2"/>
  <c r="C738" i="2"/>
  <c r="C624" i="2"/>
  <c r="C919" i="2"/>
  <c r="C575" i="2"/>
  <c r="C508" i="2"/>
  <c r="C460" i="2"/>
  <c r="C76" i="2"/>
  <c r="D112" i="2"/>
  <c r="F167" i="2"/>
  <c r="I172" i="2"/>
  <c r="K23" i="2"/>
  <c r="C238" i="2"/>
  <c r="E168" i="2"/>
  <c r="C450" i="2"/>
  <c r="D157" i="2"/>
  <c r="D161" i="2"/>
  <c r="C623" i="2"/>
  <c r="C693" i="2"/>
  <c r="H42" i="2"/>
  <c r="I139" i="2"/>
  <c r="F139" i="2"/>
  <c r="C1032" i="2"/>
  <c r="C1033" i="2"/>
  <c r="C853" i="2"/>
  <c r="D1084" i="2"/>
  <c r="E108" i="2"/>
  <c r="C865" i="2"/>
  <c r="I105" i="2"/>
  <c r="C752" i="2"/>
  <c r="C912" i="2"/>
  <c r="C520" i="2"/>
  <c r="C1264" i="2"/>
  <c r="C627" i="2"/>
  <c r="C914" i="2"/>
  <c r="F161" i="2"/>
  <c r="C518" i="2"/>
  <c r="E104" i="2"/>
  <c r="F64" i="2"/>
  <c r="C227" i="2"/>
  <c r="C517" i="2"/>
  <c r="C806" i="2"/>
  <c r="D105" i="2"/>
  <c r="C80" i="2"/>
  <c r="I114" i="2"/>
  <c r="C93" i="2"/>
  <c r="C1270" i="2"/>
  <c r="C1153" i="2"/>
  <c r="C277" i="2"/>
  <c r="D102" i="2"/>
  <c r="D104" i="2"/>
  <c r="D81" i="2"/>
  <c r="I113" i="2"/>
  <c r="D24" i="2"/>
  <c r="C1265" i="2"/>
  <c r="C1036" i="2"/>
  <c r="C1028" i="2"/>
  <c r="C859" i="2"/>
  <c r="C679" i="2"/>
  <c r="C565" i="2"/>
  <c r="C282" i="2"/>
  <c r="D113" i="2"/>
  <c r="D108" i="2"/>
  <c r="F162" i="2"/>
  <c r="C146" i="2"/>
  <c r="D106" i="2"/>
  <c r="E111" i="2"/>
  <c r="I64" i="2"/>
  <c r="E100" i="2"/>
  <c r="D10" i="2"/>
  <c r="I171" i="2"/>
  <c r="F157" i="2"/>
  <c r="C519" i="2"/>
  <c r="E159" i="2"/>
  <c r="D158" i="2"/>
  <c r="I794" i="2"/>
  <c r="F28" i="2"/>
  <c r="F113" i="2"/>
  <c r="F102" i="2"/>
  <c r="C1093" i="2"/>
  <c r="E29" i="2"/>
  <c r="E34" i="2"/>
  <c r="C1089" i="2"/>
  <c r="C1145" i="2"/>
  <c r="C978" i="2"/>
  <c r="C915" i="2"/>
  <c r="C856" i="2"/>
  <c r="C1029" i="2"/>
  <c r="C681" i="2"/>
  <c r="C84" i="2"/>
  <c r="D160" i="2"/>
  <c r="I102" i="2"/>
  <c r="I108" i="2"/>
  <c r="C354" i="2"/>
  <c r="I165" i="2"/>
  <c r="D163" i="2"/>
  <c r="E161" i="2"/>
  <c r="I852" i="2"/>
  <c r="C1215" i="2"/>
  <c r="C1212" i="2"/>
  <c r="E109" i="2"/>
  <c r="D99" i="2"/>
  <c r="D107" i="2"/>
  <c r="I107" i="2"/>
  <c r="E167" i="2"/>
  <c r="F36" i="2"/>
  <c r="F33" i="2"/>
  <c r="C215" i="2"/>
  <c r="I111" i="2"/>
  <c r="F35" i="2"/>
  <c r="C688" i="2"/>
  <c r="C454" i="2"/>
  <c r="C67" i="2"/>
  <c r="D446" i="2"/>
  <c r="E171" i="2"/>
  <c r="C147" i="2"/>
  <c r="F31" i="2"/>
  <c r="D1200" i="2"/>
  <c r="H156" i="2"/>
  <c r="H23" i="2"/>
  <c r="H40" i="2" s="1"/>
  <c r="C132" i="2"/>
  <c r="I15" i="2"/>
  <c r="E9" i="2"/>
  <c r="F163" i="2"/>
  <c r="J23" i="2"/>
  <c r="F12" i="2"/>
  <c r="C124" i="2"/>
  <c r="I19" i="2"/>
  <c r="I7" i="2"/>
  <c r="F16" i="2"/>
  <c r="C136" i="2"/>
  <c r="C170" i="2" s="1"/>
  <c r="I16" i="2"/>
  <c r="C126" i="2"/>
  <c r="D18" i="2"/>
  <c r="F18" i="2"/>
  <c r="I159" i="2"/>
  <c r="C123" i="2"/>
  <c r="C157" i="2" s="1"/>
  <c r="F20" i="2"/>
  <c r="J156" i="2"/>
  <c r="D12" i="2"/>
  <c r="C128" i="2"/>
  <c r="I18" i="2"/>
  <c r="I21" i="2"/>
  <c r="I9" i="2"/>
  <c r="C129" i="2"/>
  <c r="I17" i="2"/>
  <c r="D139" i="2"/>
  <c r="C125" i="2"/>
  <c r="C159" i="2" s="1"/>
  <c r="F7" i="2"/>
  <c r="D166" i="2"/>
  <c r="F11" i="2"/>
  <c r="E157" i="2"/>
  <c r="I11" i="2"/>
  <c r="F15" i="2"/>
  <c r="F172" i="2"/>
  <c r="D21" i="2"/>
  <c r="D55" i="2" s="1"/>
  <c r="I162" i="2"/>
  <c r="J49" i="2"/>
  <c r="F171" i="2"/>
  <c r="I12" i="2"/>
  <c r="F8" i="2"/>
  <c r="F22" i="2"/>
  <c r="F17" i="2"/>
  <c r="C131" i="2"/>
  <c r="C165" i="2" s="1"/>
  <c r="C133" i="2"/>
  <c r="F10" i="2"/>
  <c r="F21" i="2"/>
  <c r="I22" i="2"/>
  <c r="I8" i="2"/>
  <c r="C137" i="2"/>
  <c r="C171" i="2" s="1"/>
  <c r="F9" i="2"/>
  <c r="C134" i="2"/>
  <c r="C135" i="2"/>
  <c r="C169" i="2" s="1"/>
  <c r="C138" i="2"/>
  <c r="I10" i="2"/>
  <c r="D159" i="2"/>
  <c r="D14" i="2"/>
  <c r="I163" i="2"/>
  <c r="C130" i="2"/>
  <c r="F14" i="2"/>
  <c r="C127" i="2"/>
  <c r="C161" i="2" s="1"/>
  <c r="D8" i="2"/>
  <c r="F13" i="2"/>
  <c r="K6" i="2"/>
  <c r="F122" i="2"/>
  <c r="D122" i="2"/>
  <c r="G156" i="2"/>
  <c r="C412" i="2"/>
  <c r="I122" i="2"/>
  <c r="E122" i="2"/>
  <c r="G6" i="2"/>
  <c r="F6" i="2" s="1"/>
  <c r="I109" i="2"/>
  <c r="F114" i="2"/>
  <c r="C70" i="2"/>
  <c r="C71" i="2"/>
  <c r="C69" i="2"/>
  <c r="E13" i="2"/>
  <c r="D64" i="2"/>
  <c r="C68" i="2"/>
  <c r="F112" i="2"/>
  <c r="I106" i="2"/>
  <c r="J98" i="2"/>
  <c r="J6" i="2"/>
  <c r="F101" i="2"/>
  <c r="G23" i="2"/>
  <c r="E19" i="2"/>
  <c r="C72" i="2"/>
  <c r="G98" i="2"/>
  <c r="F109" i="2"/>
  <c r="D171" i="2"/>
  <c r="D101" i="2"/>
  <c r="C66" i="2"/>
  <c r="I110" i="2"/>
  <c r="F108" i="2"/>
  <c r="C1085" i="2"/>
  <c r="C864" i="2"/>
  <c r="C683" i="2"/>
  <c r="C219" i="2"/>
  <c r="C226" i="2"/>
  <c r="C1208" i="2"/>
  <c r="C922" i="2"/>
  <c r="C861" i="2"/>
  <c r="C868" i="2"/>
  <c r="C563" i="2"/>
  <c r="C625" i="2"/>
  <c r="C334" i="2"/>
  <c r="C218" i="2"/>
  <c r="C393" i="2"/>
  <c r="C389" i="2"/>
  <c r="K50" i="2"/>
  <c r="G56" i="2"/>
  <c r="G54" i="2"/>
  <c r="D16" i="2"/>
  <c r="E37" i="2"/>
  <c r="J53" i="2"/>
  <c r="K54" i="2"/>
  <c r="K46" i="2"/>
  <c r="D27" i="2"/>
  <c r="E11" i="2"/>
  <c r="E25" i="2"/>
  <c r="K43" i="2"/>
  <c r="K56" i="2"/>
  <c r="K42" i="2"/>
  <c r="G44" i="2"/>
  <c r="H55" i="2"/>
  <c r="E16" i="2"/>
  <c r="D19" i="2"/>
  <c r="E27" i="2"/>
  <c r="E35" i="2"/>
  <c r="J55" i="2"/>
  <c r="J51" i="2"/>
  <c r="J47" i="2"/>
  <c r="J41" i="2"/>
  <c r="E20" i="2"/>
  <c r="H49" i="2"/>
  <c r="E7" i="2"/>
  <c r="J56" i="2"/>
  <c r="J54" i="2"/>
  <c r="J52" i="2"/>
  <c r="J50" i="2"/>
  <c r="J48" i="2"/>
  <c r="J46" i="2"/>
  <c r="J44" i="2"/>
  <c r="G52" i="2"/>
  <c r="K52" i="2"/>
  <c r="D17" i="2"/>
  <c r="G49" i="2"/>
  <c r="G47" i="2"/>
  <c r="G45" i="2"/>
  <c r="D25" i="2"/>
  <c r="D29" i="2"/>
  <c r="D31" i="2"/>
  <c r="D33" i="2"/>
  <c r="D35" i="2"/>
  <c r="D37" i="2"/>
  <c r="D39" i="2"/>
  <c r="K55" i="2"/>
  <c r="K53" i="2"/>
  <c r="K51" i="2"/>
  <c r="K49" i="2"/>
  <c r="K47" i="2"/>
  <c r="K45" i="2"/>
  <c r="K41" i="2"/>
  <c r="H51" i="2"/>
  <c r="H41" i="2"/>
  <c r="E21" i="2"/>
  <c r="E18" i="2"/>
  <c r="H45" i="2"/>
  <c r="H53" i="2"/>
  <c r="E17" i="2"/>
  <c r="G50" i="2"/>
  <c r="E22" i="2"/>
  <c r="G48" i="2"/>
  <c r="E10" i="2"/>
  <c r="H48" i="2"/>
  <c r="G43" i="2"/>
  <c r="D34" i="2"/>
  <c r="E39" i="2"/>
  <c r="K48" i="2"/>
  <c r="J43" i="2"/>
  <c r="E14" i="2"/>
  <c r="D9" i="2"/>
  <c r="D22" i="2"/>
  <c r="K44" i="2"/>
  <c r="D13" i="2"/>
  <c r="G51" i="2"/>
  <c r="E31" i="2"/>
  <c r="E15" i="2"/>
  <c r="E49" i="2" s="1"/>
  <c r="G55" i="2"/>
  <c r="G42" i="2"/>
  <c r="H43" i="2"/>
  <c r="G46" i="2"/>
  <c r="H47" i="2"/>
  <c r="D15" i="2"/>
  <c r="E12" i="2"/>
  <c r="D11" i="2"/>
  <c r="E8" i="2"/>
  <c r="D7" i="2"/>
  <c r="H50" i="2"/>
  <c r="H54" i="2"/>
  <c r="E45" i="2" l="1"/>
  <c r="C104" i="2"/>
  <c r="E47" i="2"/>
  <c r="I98" i="2"/>
  <c r="C1258" i="2"/>
  <c r="D49" i="2"/>
  <c r="C678" i="2"/>
  <c r="I45" i="2"/>
  <c r="E50" i="2"/>
  <c r="C114" i="2"/>
  <c r="C99" i="2"/>
  <c r="D53" i="2"/>
  <c r="E43" i="2"/>
  <c r="C446" i="2"/>
  <c r="C33" i="2"/>
  <c r="C968" i="2"/>
  <c r="C562" i="2"/>
  <c r="C504" i="2"/>
  <c r="C111" i="2"/>
  <c r="C160" i="2"/>
  <c r="E53" i="2"/>
  <c r="C330" i="2"/>
  <c r="C107" i="2"/>
  <c r="C113" i="2"/>
  <c r="C1026" i="2"/>
  <c r="F98" i="2"/>
  <c r="C168" i="2"/>
  <c r="C106" i="2"/>
  <c r="C112" i="2"/>
  <c r="C736" i="2"/>
  <c r="C34" i="2"/>
  <c r="C81" i="2"/>
  <c r="D47" i="2"/>
  <c r="C109" i="2"/>
  <c r="C620" i="2"/>
  <c r="E41" i="2"/>
  <c r="C102" i="2"/>
  <c r="C105" i="2"/>
  <c r="C388" i="2"/>
  <c r="C910" i="2"/>
  <c r="C794" i="2"/>
  <c r="I42" i="2"/>
  <c r="C172" i="2"/>
  <c r="C158" i="2"/>
  <c r="C108" i="2"/>
  <c r="C26" i="2"/>
  <c r="E55" i="2"/>
  <c r="C272" i="2"/>
  <c r="C1200" i="2"/>
  <c r="F53" i="2"/>
  <c r="C100" i="2"/>
  <c r="D45" i="2"/>
  <c r="E98" i="2"/>
  <c r="C166" i="2"/>
  <c r="C162" i="2"/>
  <c r="F42" i="2"/>
  <c r="E156" i="2"/>
  <c r="I156" i="2"/>
  <c r="C167" i="2"/>
  <c r="C139" i="2"/>
  <c r="C30" i="2"/>
  <c r="C103" i="2"/>
  <c r="F44" i="2"/>
  <c r="C101" i="2"/>
  <c r="C163" i="2"/>
  <c r="I23" i="2"/>
  <c r="C110" i="2"/>
  <c r="F46" i="2"/>
  <c r="C64" i="2"/>
  <c r="E46" i="2"/>
  <c r="D41" i="2"/>
  <c r="F23" i="2"/>
  <c r="D98" i="2"/>
  <c r="F156" i="2"/>
  <c r="C164" i="2"/>
  <c r="E51" i="2"/>
  <c r="D44" i="2"/>
  <c r="I6" i="2"/>
  <c r="D52" i="2"/>
  <c r="D46" i="2"/>
  <c r="D156" i="2"/>
  <c r="D48" i="2"/>
  <c r="I49" i="2"/>
  <c r="D42" i="2"/>
  <c r="F51" i="2"/>
  <c r="G40" i="2"/>
  <c r="F40" i="2" s="1"/>
  <c r="I48" i="2"/>
  <c r="C122" i="2"/>
  <c r="C156" i="2" s="1"/>
  <c r="I43" i="2"/>
  <c r="I46" i="2"/>
  <c r="F55" i="2"/>
  <c r="I50" i="2"/>
  <c r="I53" i="2"/>
  <c r="F49" i="2"/>
  <c r="F45" i="2"/>
  <c r="I56" i="2"/>
  <c r="E54" i="2"/>
  <c r="F54" i="2"/>
  <c r="I44" i="2"/>
  <c r="F48" i="2"/>
  <c r="I52" i="2"/>
  <c r="I47" i="2"/>
  <c r="F43" i="2"/>
  <c r="I54" i="2"/>
  <c r="I51" i="2"/>
  <c r="F50" i="2"/>
  <c r="I55" i="2"/>
  <c r="F47" i="2"/>
  <c r="I41" i="2"/>
  <c r="D56" i="2"/>
  <c r="E52" i="2"/>
  <c r="D50" i="2"/>
  <c r="D20" i="2"/>
  <c r="D54" i="2" s="1"/>
  <c r="C28" i="2"/>
  <c r="E44" i="2"/>
  <c r="G41" i="2"/>
  <c r="F41" i="2" s="1"/>
  <c r="C37" i="2"/>
  <c r="D6" i="2"/>
  <c r="E42" i="2"/>
  <c r="H56" i="2"/>
  <c r="F56" i="2" s="1"/>
  <c r="E56" i="2"/>
  <c r="J40" i="2"/>
  <c r="C35" i="2"/>
  <c r="C32" i="2"/>
  <c r="H52" i="2"/>
  <c r="F52" i="2" s="1"/>
  <c r="C29" i="2"/>
  <c r="D23" i="2"/>
  <c r="D51" i="2"/>
  <c r="E48" i="2"/>
  <c r="C36" i="2"/>
  <c r="C19" i="2"/>
  <c r="C31" i="2"/>
  <c r="E6" i="2"/>
  <c r="C18" i="2"/>
  <c r="K40" i="2"/>
  <c r="C27" i="2"/>
  <c r="C15" i="2"/>
  <c r="C10" i="2"/>
  <c r="C39" i="2"/>
  <c r="D43" i="2"/>
  <c r="C24" i="2"/>
  <c r="C14" i="2"/>
  <c r="C98" i="2" l="1"/>
  <c r="D40" i="2"/>
  <c r="C49" i="2"/>
  <c r="I40" i="2"/>
  <c r="C44" i="2"/>
  <c r="C13" i="2"/>
  <c r="C47" i="2" s="1"/>
  <c r="C22" i="2"/>
  <c r="C56" i="2" s="1"/>
  <c r="E23" i="2"/>
  <c r="E40" i="2" s="1"/>
  <c r="C52" i="2"/>
  <c r="C6" i="2"/>
  <c r="C48" i="2"/>
  <c r="C23" i="2"/>
  <c r="C53" i="2"/>
  <c r="C11" i="2" l="1"/>
  <c r="C45" i="2" s="1"/>
  <c r="C17" i="2"/>
  <c r="C51" i="2" s="1"/>
  <c r="C9" i="2"/>
  <c r="C43" i="2" s="1"/>
  <c r="C8" i="2"/>
  <c r="C42" i="2" s="1"/>
  <c r="C20" i="2"/>
  <c r="C54" i="2" s="1"/>
  <c r="C16" i="2"/>
  <c r="C50" i="2" s="1"/>
  <c r="C12" i="2"/>
  <c r="C46" i="2" s="1"/>
  <c r="C21" i="2"/>
  <c r="C55" i="2" s="1"/>
  <c r="C7" i="2"/>
  <c r="C41" i="2" s="1"/>
  <c r="C40" i="2"/>
</calcChain>
</file>

<file path=xl/sharedStrings.xml><?xml version="1.0" encoding="utf-8"?>
<sst xmlns="http://schemas.openxmlformats.org/spreadsheetml/2006/main" count="1452" uniqueCount="50">
  <si>
    <t>0～4</t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</si>
  <si>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</si>
  <si>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</si>
  <si>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</si>
  <si>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</si>
  <si>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</si>
  <si>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</si>
  <si>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</si>
  <si>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</si>
  <si>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</si>
  <si>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</si>
  <si>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</si>
  <si>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</si>
  <si>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</si>
  <si>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</si>
  <si>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</si>
  <si>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</si>
  <si>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</si>
  <si>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区分</t>
    <rPh sb="0" eb="2">
      <t>クブン</t>
    </rPh>
    <phoneticPr fontId="1"/>
  </si>
  <si>
    <t>転入者総数</t>
    <rPh sb="0" eb="2">
      <t>テンニュウ</t>
    </rPh>
    <rPh sb="2" eb="3">
      <t>シャ</t>
    </rPh>
    <rPh sb="3" eb="5">
      <t>ソウスウ</t>
    </rPh>
    <phoneticPr fontId="1"/>
  </si>
  <si>
    <t>転出者総数</t>
    <rPh sb="0" eb="2">
      <t>テンシュツ</t>
    </rPh>
    <rPh sb="2" eb="3">
      <t>シャ</t>
    </rPh>
    <rPh sb="3" eb="5">
      <t>ソウスウ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</si>
  <si>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</si>
  <si>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</si>
  <si>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</si>
  <si>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</si>
  <si>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</si>
  <si>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八頭町</t>
    <rPh sb="0" eb="3">
      <t>ヤズチョウ</t>
    </rPh>
    <phoneticPr fontId="1"/>
  </si>
  <si>
    <t>三朝町</t>
    <rPh sb="0" eb="3">
      <t>ミササチョウ</t>
    </rPh>
    <phoneticPr fontId="1"/>
  </si>
  <si>
    <t>湯梨浜町</t>
    <rPh sb="0" eb="4">
      <t>ユリハマチョウ</t>
    </rPh>
    <phoneticPr fontId="1"/>
  </si>
  <si>
    <t>琴浦町</t>
    <rPh sb="0" eb="3">
      <t>コトウラチョウ</t>
    </rPh>
    <phoneticPr fontId="1"/>
  </si>
  <si>
    <t>北栄町</t>
    <rPh sb="0" eb="3">
      <t>ホクエイチョウ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</si>
  <si>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</si>
  <si>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</si>
  <si>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</si>
  <si>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江府町</t>
    <rPh sb="0" eb="3">
      <t>コウフチョウ</t>
    </rPh>
    <phoneticPr fontId="1"/>
  </si>
  <si>
    <t>（人）</t>
    <rPh sb="1" eb="2">
      <t>ニン</t>
    </rPh>
    <phoneticPr fontId="1"/>
  </si>
  <si>
    <r>
      <t>75</t>
    </r>
    <r>
      <rPr>
        <sz val="9"/>
        <color indexed="8"/>
        <rFont val="ＭＳ Ｐ明朝"/>
        <family val="1"/>
        <charset val="128"/>
      </rPr>
      <t>歳以上</t>
    </r>
    <rPh sb="2" eb="3">
      <t>サイ</t>
    </rPh>
    <rPh sb="3" eb="5">
      <t>イジョウ</t>
    </rPh>
    <phoneticPr fontId="3"/>
  </si>
  <si>
    <t>県　計</t>
    <rPh sb="0" eb="1">
      <t>ケン</t>
    </rPh>
    <rPh sb="2" eb="3">
      <t>ケイ</t>
    </rPh>
    <phoneticPr fontId="1"/>
  </si>
  <si>
    <t>社会増減</t>
    <rPh sb="0" eb="2">
      <t>シャカイ</t>
    </rPh>
    <rPh sb="2" eb="4">
      <t>ゾウゲン</t>
    </rPh>
    <phoneticPr fontId="1"/>
  </si>
  <si>
    <t>県　外</t>
    <rPh sb="0" eb="1">
      <t>ケン</t>
    </rPh>
    <rPh sb="2" eb="3">
      <t>ソト</t>
    </rPh>
    <phoneticPr fontId="1"/>
  </si>
  <si>
    <t>県　内</t>
    <rPh sb="0" eb="1">
      <t>ケン</t>
    </rPh>
    <rPh sb="2" eb="3">
      <t>ウチ</t>
    </rPh>
    <phoneticPr fontId="1"/>
  </si>
  <si>
    <t>鳥取市</t>
    <phoneticPr fontId="1"/>
  </si>
  <si>
    <t>智頭町</t>
    <rPh sb="0" eb="2">
      <t>チズ</t>
    </rPh>
    <rPh sb="2" eb="3">
      <t>チョウ</t>
    </rPh>
    <phoneticPr fontId="1"/>
  </si>
  <si>
    <t>日吉津村</t>
    <rPh sb="0" eb="4">
      <t>ヒエズソン</t>
    </rPh>
    <phoneticPr fontId="1"/>
  </si>
  <si>
    <t>日南町</t>
    <rPh sb="0" eb="3">
      <t>ニチナンチョウ</t>
    </rPh>
    <phoneticPr fontId="1"/>
  </si>
  <si>
    <t>日野町</t>
    <rPh sb="0" eb="3">
      <t>ヒノチョウ</t>
    </rPh>
    <phoneticPr fontId="1"/>
  </si>
  <si>
    <t>郡計</t>
    <rPh sb="0" eb="1">
      <t>グン</t>
    </rPh>
    <rPh sb="1" eb="2">
      <t>ケイ</t>
    </rPh>
    <phoneticPr fontId="1"/>
  </si>
  <si>
    <t>第10表　市町村別、年齢５歳階級別、男女別、転入・転出者数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3" eb="14">
      <t>サイ</t>
    </rPh>
    <rPh sb="14" eb="16">
      <t>カイキュウ</t>
    </rPh>
    <rPh sb="16" eb="17">
      <t>ベツ</t>
    </rPh>
    <rPh sb="18" eb="20">
      <t>ダンジョ</t>
    </rPh>
    <rPh sb="20" eb="21">
      <t>ベツ</t>
    </rPh>
    <rPh sb="22" eb="24">
      <t>テンニュウ</t>
    </rPh>
    <rPh sb="25" eb="27">
      <t>テンシュツ</t>
    </rPh>
    <rPh sb="27" eb="28">
      <t>シャ</t>
    </rPh>
    <rPh sb="28" eb="29">
      <t>スウ</t>
    </rPh>
    <phoneticPr fontId="1"/>
  </si>
  <si>
    <t>第10表　市町村別、年齢５歳階級別、男女別、転入・転出者数（続き）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3" eb="14">
      <t>サイ</t>
    </rPh>
    <rPh sb="14" eb="16">
      <t>カイキュウ</t>
    </rPh>
    <rPh sb="16" eb="17">
      <t>ベツ</t>
    </rPh>
    <rPh sb="18" eb="20">
      <t>ダンジョ</t>
    </rPh>
    <rPh sb="20" eb="21">
      <t>ベツ</t>
    </rPh>
    <rPh sb="22" eb="24">
      <t>テンニュウ</t>
    </rPh>
    <rPh sb="25" eb="27">
      <t>テンシュツ</t>
    </rPh>
    <rPh sb="27" eb="28">
      <t>シャ</t>
    </rPh>
    <rPh sb="28" eb="29">
      <t>スウ</t>
    </rPh>
    <rPh sb="30" eb="31">
      <t>ツヅ</t>
    </rPh>
    <phoneticPr fontId="1"/>
  </si>
  <si>
    <t>市部計</t>
    <rPh sb="0" eb="1">
      <t>シ</t>
    </rPh>
    <rPh sb="1" eb="2">
      <t>ブ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</si>
</sst>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4" fillId="2" borderId="7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2" borderId="2" xfId="0" applyNumberFormat="1" applyFont="1" applyFill="1" applyBorder="1">
      <alignment vertical="center"/>
    </xf>
    <xf numFmtId="176" fontId="4" fillId="2" borderId="0" xfId="0" applyNumberFormat="1" applyFont="1" applyFill="1">
      <alignment vertical="center"/>
    </xf>
    <xf numFmtId="0" fontId="4" fillId="2" borderId="9" xfId="0" applyFont="1" applyFill="1" applyBorder="1" applyAlignment="1">
      <alignment horizontal="center" vertical="center"/>
    </xf>
    <xf numFmtId="176" fontId="4" fillId="2" borderId="11" xfId="0" applyNumberFormat="1" applyFont="1" applyFill="1" applyBorder="1">
      <alignment vertical="center"/>
    </xf>
    <xf numFmtId="176" fontId="4" fillId="2" borderId="3" xfId="0" applyNumberFormat="1" applyFont="1" applyFill="1" applyBorder="1">
      <alignment vertical="center"/>
    </xf>
    <xf numFmtId="176" fontId="4" fillId="2" borderId="4" xfId="0" applyNumberFormat="1" applyFont="1" applyFill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5"/>
  <sheetViews>
    <sheetView tabSelected="1" view="pageBreakPreview" zoomScale="85" zoomScaleNormal="100" zoomScaleSheetLayoutView="85" workbookViewId="0">
      <selection activeCell="P174" sqref="P174"/>
    </sheetView>
  </sheetViews>
  <sheetFormatPr defaultRowHeight="12" x14ac:dyDescent="0.15"/>
  <cols>
    <col min="1" max="1" width="1.875" style="1" customWidth="1"/>
    <col min="2" max="2" width="9.625" style="2" customWidth="1"/>
    <col min="3" max="10" width="8" style="1" customWidth="1"/>
    <col min="11" max="11" width="7.875" style="1" customWidth="1"/>
    <col min="12" max="12" width="1.625" style="1" customWidth="1"/>
    <col min="13" max="13" width="9" style="1" customWidth="1"/>
    <col min="14" max="16384" width="9" style="1"/>
  </cols>
  <sheetData>
    <row r="1" spans="2:14" ht="19.5" customHeight="1" x14ac:dyDescent="0.15">
      <c r="B1" s="30" t="s">
        <v>47</v>
      </c>
      <c r="C1" s="30"/>
      <c r="D1" s="30"/>
      <c r="E1" s="30"/>
      <c r="F1" s="30"/>
      <c r="G1" s="30"/>
      <c r="H1" s="30"/>
      <c r="I1" s="30"/>
      <c r="J1" s="30"/>
      <c r="K1" s="30"/>
    </row>
    <row r="2" spans="2:14" ht="23.25" customHeight="1" thickBot="1" x14ac:dyDescent="0.2">
      <c r="K2" s="24" t="s">
        <v>35</v>
      </c>
    </row>
    <row r="3" spans="2:14" s="3" customFormat="1" ht="13.5" customHeight="1" x14ac:dyDescent="0.15">
      <c r="B3" s="32" t="s">
        <v>18</v>
      </c>
      <c r="C3" s="35" t="s">
        <v>37</v>
      </c>
      <c r="D3" s="36"/>
      <c r="E3" s="36"/>
      <c r="F3" s="37"/>
      <c r="G3" s="37"/>
      <c r="H3" s="37"/>
      <c r="I3" s="37"/>
      <c r="J3" s="37"/>
      <c r="K3" s="38"/>
    </row>
    <row r="4" spans="2:14" s="26" customFormat="1" ht="13.5" customHeight="1" x14ac:dyDescent="0.15">
      <c r="B4" s="33"/>
      <c r="C4" s="39"/>
      <c r="D4" s="40"/>
      <c r="E4" s="41"/>
      <c r="F4" s="27" t="s">
        <v>39</v>
      </c>
      <c r="G4" s="28"/>
      <c r="H4" s="29"/>
      <c r="I4" s="27" t="s">
        <v>40</v>
      </c>
      <c r="J4" s="28"/>
      <c r="K4" s="29"/>
    </row>
    <row r="5" spans="2:14" s="3" customFormat="1" ht="13.5" customHeight="1" x14ac:dyDescent="0.15">
      <c r="B5" s="34"/>
      <c r="C5" s="4" t="s">
        <v>15</v>
      </c>
      <c r="D5" s="5" t="s">
        <v>16</v>
      </c>
      <c r="E5" s="6" t="s">
        <v>17</v>
      </c>
      <c r="F5" s="5" t="s">
        <v>15</v>
      </c>
      <c r="G5" s="5" t="s">
        <v>16</v>
      </c>
      <c r="H5" s="6" t="s">
        <v>17</v>
      </c>
      <c r="I5" s="5" t="s">
        <v>15</v>
      </c>
      <c r="J5" s="5" t="s">
        <v>16</v>
      </c>
      <c r="K5" s="6" t="s">
        <v>17</v>
      </c>
    </row>
    <row r="6" spans="2:14" s="3" customFormat="1" ht="13.5" customHeight="1" x14ac:dyDescent="0.15">
      <c r="B6" s="7" t="s">
        <v>19</v>
      </c>
      <c r="C6" s="8">
        <f>F6+I6</f>
        <v>16263</v>
      </c>
      <c r="D6" s="9">
        <f>G6+J6</f>
        <v>8527</v>
      </c>
      <c r="E6" s="10">
        <f t="shared" ref="E6" si="0">H6+K6</f>
        <v>7736</v>
      </c>
      <c r="F6" s="9">
        <f>G6+H6</f>
        <v>10037</v>
      </c>
      <c r="G6" s="9">
        <f>G64+G122</f>
        <v>5410</v>
      </c>
      <c r="H6" s="10">
        <f>H64+H122</f>
        <v>4627</v>
      </c>
      <c r="I6" s="9">
        <f>J6+K6</f>
        <v>6226</v>
      </c>
      <c r="J6" s="9">
        <f>J64+J122</f>
        <v>3117</v>
      </c>
      <c r="K6" s="10">
        <f>K64+K122</f>
        <v>3109</v>
      </c>
      <c r="L6" s="11"/>
      <c r="M6" s="11"/>
      <c r="N6" s="11"/>
    </row>
    <row r="7" spans="2:14" ht="13.5" customHeight="1" x14ac:dyDescent="0.15">
      <c r="B7" s="7" t="s">
        <v>0</v>
      </c>
      <c r="C7" s="12">
        <f t="shared" ref="C7:C39" si="1">F7+I7</f>
        <v>1180</v>
      </c>
      <c r="D7" s="13">
        <f t="shared" ref="D7:D39" si="2">G7+J7</f>
        <v>602</v>
      </c>
      <c r="E7" s="14">
        <f t="shared" ref="E7:E39" si="3">H7+K7</f>
        <v>578</v>
      </c>
      <c r="F7" s="12">
        <f t="shared" ref="F7:F56" si="4">G7+H7</f>
        <v>665</v>
      </c>
      <c r="G7" s="13">
        <f t="shared" ref="G7:G39" si="5">G65+G123</f>
        <v>341</v>
      </c>
      <c r="H7" s="14">
        <f t="shared" ref="H7" si="6">H65+H123</f>
        <v>324</v>
      </c>
      <c r="I7" s="12">
        <f t="shared" ref="I7:I56" si="7">J7+K7</f>
        <v>515</v>
      </c>
      <c r="J7" s="13">
        <f t="shared" ref="J7:K22" si="8">J65+J123</f>
        <v>261</v>
      </c>
      <c r="K7" s="14">
        <f t="shared" si="8"/>
        <v>254</v>
      </c>
      <c r="L7" s="15"/>
      <c r="M7" s="15"/>
      <c r="N7" s="15"/>
    </row>
    <row r="8" spans="2:14" ht="13.5" customHeight="1" x14ac:dyDescent="0.15">
      <c r="B8" s="7" t="s">
        <v>1</v>
      </c>
      <c r="C8" s="12">
        <f t="shared" si="1"/>
        <v>573</v>
      </c>
      <c r="D8" s="13">
        <f t="shared" si="2"/>
        <v>273</v>
      </c>
      <c r="E8" s="14">
        <f t="shared" si="3"/>
        <v>300</v>
      </c>
      <c r="F8" s="12">
        <f t="shared" si="4"/>
        <v>355</v>
      </c>
      <c r="G8" s="13">
        <f t="shared" si="5"/>
        <v>165</v>
      </c>
      <c r="H8" s="14">
        <f t="shared" ref="H8" si="9">H66+H124</f>
        <v>190</v>
      </c>
      <c r="I8" s="12">
        <f t="shared" si="7"/>
        <v>218</v>
      </c>
      <c r="J8" s="13">
        <f t="shared" ref="J8" si="10">J66+J124</f>
        <v>108</v>
      </c>
      <c r="K8" s="14">
        <f t="shared" si="8"/>
        <v>110</v>
      </c>
      <c r="L8" s="15"/>
      <c r="M8" s="15"/>
      <c r="N8" s="15"/>
    </row>
    <row r="9" spans="2:14" ht="13.5" customHeight="1" x14ac:dyDescent="0.15">
      <c r="B9" s="7" t="s">
        <v>2</v>
      </c>
      <c r="C9" s="12">
        <f t="shared" si="1"/>
        <v>298</v>
      </c>
      <c r="D9" s="13">
        <f t="shared" si="2"/>
        <v>164</v>
      </c>
      <c r="E9" s="14">
        <f t="shared" si="3"/>
        <v>134</v>
      </c>
      <c r="F9" s="12">
        <f t="shared" si="4"/>
        <v>162</v>
      </c>
      <c r="G9" s="13">
        <f t="shared" si="5"/>
        <v>90</v>
      </c>
      <c r="H9" s="14">
        <f t="shared" ref="H9" si="11">H67+H125</f>
        <v>72</v>
      </c>
      <c r="I9" s="12">
        <f t="shared" si="7"/>
        <v>136</v>
      </c>
      <c r="J9" s="13">
        <f t="shared" ref="J9" si="12">J67+J125</f>
        <v>74</v>
      </c>
      <c r="K9" s="14">
        <f t="shared" si="8"/>
        <v>62</v>
      </c>
      <c r="L9" s="15"/>
      <c r="M9" s="15"/>
      <c r="N9" s="15"/>
    </row>
    <row r="10" spans="2:14" ht="13.5" customHeight="1" x14ac:dyDescent="0.15">
      <c r="B10" s="7" t="s">
        <v>3</v>
      </c>
      <c r="C10" s="12">
        <f t="shared" si="1"/>
        <v>1087</v>
      </c>
      <c r="D10" s="13">
        <f t="shared" si="2"/>
        <v>587</v>
      </c>
      <c r="E10" s="14">
        <f t="shared" si="3"/>
        <v>500</v>
      </c>
      <c r="F10" s="12">
        <f t="shared" si="4"/>
        <v>709</v>
      </c>
      <c r="G10" s="13">
        <f t="shared" si="5"/>
        <v>392</v>
      </c>
      <c r="H10" s="14">
        <f t="shared" ref="H10" si="13">H68+H126</f>
        <v>317</v>
      </c>
      <c r="I10" s="12">
        <f t="shared" si="7"/>
        <v>378</v>
      </c>
      <c r="J10" s="13">
        <f t="shared" ref="J10" si="14">J68+J126</f>
        <v>195</v>
      </c>
      <c r="K10" s="14">
        <f t="shared" si="8"/>
        <v>183</v>
      </c>
      <c r="L10" s="15"/>
      <c r="M10" s="15"/>
      <c r="N10" s="15"/>
    </row>
    <row r="11" spans="2:14" ht="13.5" customHeight="1" x14ac:dyDescent="0.15">
      <c r="B11" s="7" t="s">
        <v>4</v>
      </c>
      <c r="C11" s="12">
        <f t="shared" si="1"/>
        <v>2849</v>
      </c>
      <c r="D11" s="13">
        <f t="shared" si="2"/>
        <v>1455</v>
      </c>
      <c r="E11" s="14">
        <f t="shared" si="3"/>
        <v>1394</v>
      </c>
      <c r="F11" s="12">
        <f t="shared" si="4"/>
        <v>1934</v>
      </c>
      <c r="G11" s="13">
        <f t="shared" si="5"/>
        <v>1047</v>
      </c>
      <c r="H11" s="14">
        <f t="shared" ref="H11" si="15">H69+H127</f>
        <v>887</v>
      </c>
      <c r="I11" s="12">
        <f t="shared" si="7"/>
        <v>915</v>
      </c>
      <c r="J11" s="13">
        <f t="shared" ref="J11" si="16">J69+J127</f>
        <v>408</v>
      </c>
      <c r="K11" s="14">
        <f t="shared" si="8"/>
        <v>507</v>
      </c>
      <c r="L11" s="15"/>
      <c r="M11" s="15"/>
      <c r="N11" s="15"/>
    </row>
    <row r="12" spans="2:14" ht="13.5" customHeight="1" x14ac:dyDescent="0.15">
      <c r="B12" s="7" t="s">
        <v>5</v>
      </c>
      <c r="C12" s="12">
        <f t="shared" si="1"/>
        <v>2748</v>
      </c>
      <c r="D12" s="13">
        <f t="shared" si="2"/>
        <v>1353</v>
      </c>
      <c r="E12" s="14">
        <f t="shared" si="3"/>
        <v>1395</v>
      </c>
      <c r="F12" s="12">
        <f t="shared" si="4"/>
        <v>1718</v>
      </c>
      <c r="G12" s="13">
        <f t="shared" si="5"/>
        <v>866</v>
      </c>
      <c r="H12" s="14">
        <f t="shared" ref="H12" si="17">H70+H128</f>
        <v>852</v>
      </c>
      <c r="I12" s="12">
        <f t="shared" si="7"/>
        <v>1030</v>
      </c>
      <c r="J12" s="13">
        <f t="shared" ref="J12" si="18">J70+J128</f>
        <v>487</v>
      </c>
      <c r="K12" s="14">
        <f t="shared" si="8"/>
        <v>543</v>
      </c>
      <c r="L12" s="15"/>
      <c r="M12" s="15"/>
      <c r="N12" s="15"/>
    </row>
    <row r="13" spans="2:14" ht="13.5" customHeight="1" x14ac:dyDescent="0.15">
      <c r="B13" s="7" t="s">
        <v>6</v>
      </c>
      <c r="C13" s="12">
        <f t="shared" si="1"/>
        <v>2006</v>
      </c>
      <c r="D13" s="13">
        <f t="shared" si="2"/>
        <v>1032</v>
      </c>
      <c r="E13" s="14">
        <f t="shared" si="3"/>
        <v>974</v>
      </c>
      <c r="F13" s="12">
        <f t="shared" si="4"/>
        <v>1221</v>
      </c>
      <c r="G13" s="13">
        <f t="shared" si="5"/>
        <v>629</v>
      </c>
      <c r="H13" s="14">
        <f t="shared" ref="H13" si="19">H71+H129</f>
        <v>592</v>
      </c>
      <c r="I13" s="12">
        <f t="shared" si="7"/>
        <v>785</v>
      </c>
      <c r="J13" s="13">
        <f t="shared" ref="J13" si="20">J71+J129</f>
        <v>403</v>
      </c>
      <c r="K13" s="14">
        <f t="shared" si="8"/>
        <v>382</v>
      </c>
      <c r="L13" s="15"/>
      <c r="M13" s="15"/>
      <c r="N13" s="15"/>
    </row>
    <row r="14" spans="2:14" ht="13.5" customHeight="1" x14ac:dyDescent="0.15">
      <c r="B14" s="7" t="s">
        <v>7</v>
      </c>
      <c r="C14" s="12">
        <f t="shared" si="1"/>
        <v>1445</v>
      </c>
      <c r="D14" s="13">
        <f t="shared" si="2"/>
        <v>768</v>
      </c>
      <c r="E14" s="14">
        <f t="shared" si="3"/>
        <v>677</v>
      </c>
      <c r="F14" s="12">
        <f t="shared" si="4"/>
        <v>864</v>
      </c>
      <c r="G14" s="13">
        <f t="shared" si="5"/>
        <v>453</v>
      </c>
      <c r="H14" s="14">
        <f t="shared" ref="H14" si="21">H72+H130</f>
        <v>411</v>
      </c>
      <c r="I14" s="12">
        <f t="shared" si="7"/>
        <v>581</v>
      </c>
      <c r="J14" s="13">
        <f t="shared" ref="J14" si="22">J72+J130</f>
        <v>315</v>
      </c>
      <c r="K14" s="14">
        <f t="shared" si="8"/>
        <v>266</v>
      </c>
      <c r="L14" s="15"/>
      <c r="M14" s="15"/>
      <c r="N14" s="15"/>
    </row>
    <row r="15" spans="2:14" ht="13.5" customHeight="1" x14ac:dyDescent="0.15">
      <c r="B15" s="7" t="s">
        <v>8</v>
      </c>
      <c r="C15" s="12">
        <f t="shared" si="1"/>
        <v>1044</v>
      </c>
      <c r="D15" s="13">
        <f t="shared" si="2"/>
        <v>588</v>
      </c>
      <c r="E15" s="14">
        <f>H15+K15</f>
        <v>456</v>
      </c>
      <c r="F15" s="12">
        <f t="shared" si="4"/>
        <v>662</v>
      </c>
      <c r="G15" s="13">
        <f t="shared" si="5"/>
        <v>372</v>
      </c>
      <c r="H15" s="14">
        <f t="shared" ref="H15" si="23">H73+H131</f>
        <v>290</v>
      </c>
      <c r="I15" s="12">
        <f t="shared" si="7"/>
        <v>382</v>
      </c>
      <c r="J15" s="13">
        <f t="shared" ref="J15" si="24">J73+J131</f>
        <v>216</v>
      </c>
      <c r="K15" s="14">
        <f t="shared" si="8"/>
        <v>166</v>
      </c>
      <c r="L15" s="15"/>
      <c r="M15" s="15"/>
      <c r="N15" s="15"/>
    </row>
    <row r="16" spans="2:14" ht="13.5" customHeight="1" x14ac:dyDescent="0.15">
      <c r="B16" s="7" t="s">
        <v>9</v>
      </c>
      <c r="C16" s="12">
        <f t="shared" si="1"/>
        <v>782</v>
      </c>
      <c r="D16" s="13">
        <f t="shared" si="2"/>
        <v>465</v>
      </c>
      <c r="E16" s="14">
        <f t="shared" si="3"/>
        <v>317</v>
      </c>
      <c r="F16" s="12">
        <f t="shared" si="4"/>
        <v>484</v>
      </c>
      <c r="G16" s="13">
        <f t="shared" si="5"/>
        <v>298</v>
      </c>
      <c r="H16" s="14">
        <f t="shared" ref="H16" si="25">H74+H132</f>
        <v>186</v>
      </c>
      <c r="I16" s="12">
        <f t="shared" si="7"/>
        <v>298</v>
      </c>
      <c r="J16" s="13">
        <f t="shared" ref="J16" si="26">J74+J132</f>
        <v>167</v>
      </c>
      <c r="K16" s="14">
        <f t="shared" si="8"/>
        <v>131</v>
      </c>
      <c r="L16" s="15"/>
      <c r="M16" s="15"/>
      <c r="N16" s="15"/>
    </row>
    <row r="17" spans="2:14" ht="13.5" customHeight="1" x14ac:dyDescent="0.15">
      <c r="B17" s="7" t="s">
        <v>10</v>
      </c>
      <c r="C17" s="12">
        <f t="shared" si="1"/>
        <v>567</v>
      </c>
      <c r="D17" s="13">
        <f t="shared" si="2"/>
        <v>358</v>
      </c>
      <c r="E17" s="14">
        <f t="shared" si="3"/>
        <v>209</v>
      </c>
      <c r="F17" s="12">
        <f t="shared" si="4"/>
        <v>349</v>
      </c>
      <c r="G17" s="13">
        <f t="shared" si="5"/>
        <v>236</v>
      </c>
      <c r="H17" s="14">
        <f t="shared" ref="H17" si="27">H75+H133</f>
        <v>113</v>
      </c>
      <c r="I17" s="12">
        <f t="shared" si="7"/>
        <v>218</v>
      </c>
      <c r="J17" s="13">
        <f t="shared" ref="J17" si="28">J75+J133</f>
        <v>122</v>
      </c>
      <c r="K17" s="14">
        <f t="shared" si="8"/>
        <v>96</v>
      </c>
      <c r="L17" s="15"/>
      <c r="M17" s="15"/>
      <c r="N17" s="15"/>
    </row>
    <row r="18" spans="2:14" ht="13.5" customHeight="1" x14ac:dyDescent="0.15">
      <c r="B18" s="7" t="s">
        <v>11</v>
      </c>
      <c r="C18" s="12">
        <f t="shared" si="1"/>
        <v>444</v>
      </c>
      <c r="D18" s="13">
        <f t="shared" si="2"/>
        <v>285</v>
      </c>
      <c r="E18" s="14">
        <f t="shared" si="3"/>
        <v>159</v>
      </c>
      <c r="F18" s="12">
        <f t="shared" si="4"/>
        <v>273</v>
      </c>
      <c r="G18" s="13">
        <f t="shared" si="5"/>
        <v>175</v>
      </c>
      <c r="H18" s="14">
        <f t="shared" ref="H18" si="29">H76+H134</f>
        <v>98</v>
      </c>
      <c r="I18" s="12">
        <f t="shared" si="7"/>
        <v>171</v>
      </c>
      <c r="J18" s="13">
        <f t="shared" ref="J18" si="30">J76+J134</f>
        <v>110</v>
      </c>
      <c r="K18" s="14">
        <f t="shared" si="8"/>
        <v>61</v>
      </c>
      <c r="L18" s="15"/>
      <c r="M18" s="15"/>
      <c r="N18" s="15"/>
    </row>
    <row r="19" spans="2:14" ht="13.5" customHeight="1" x14ac:dyDescent="0.15">
      <c r="B19" s="7" t="s">
        <v>12</v>
      </c>
      <c r="C19" s="12">
        <f t="shared" si="1"/>
        <v>365</v>
      </c>
      <c r="D19" s="13">
        <f t="shared" si="2"/>
        <v>229</v>
      </c>
      <c r="E19" s="14">
        <f t="shared" si="3"/>
        <v>136</v>
      </c>
      <c r="F19" s="12">
        <f t="shared" si="4"/>
        <v>212</v>
      </c>
      <c r="G19" s="13">
        <f t="shared" si="5"/>
        <v>140</v>
      </c>
      <c r="H19" s="14">
        <f t="shared" ref="H19" si="31">H77+H135</f>
        <v>72</v>
      </c>
      <c r="I19" s="12">
        <f t="shared" si="7"/>
        <v>153</v>
      </c>
      <c r="J19" s="13">
        <f t="shared" ref="J19" si="32">J77+J135</f>
        <v>89</v>
      </c>
      <c r="K19" s="14">
        <f t="shared" si="8"/>
        <v>64</v>
      </c>
      <c r="L19" s="15"/>
      <c r="M19" s="15"/>
      <c r="N19" s="15"/>
    </row>
    <row r="20" spans="2:14" ht="13.5" customHeight="1" x14ac:dyDescent="0.15">
      <c r="B20" s="7" t="s">
        <v>13</v>
      </c>
      <c r="C20" s="12">
        <f t="shared" si="1"/>
        <v>259</v>
      </c>
      <c r="D20" s="13">
        <f t="shared" si="2"/>
        <v>160</v>
      </c>
      <c r="E20" s="14">
        <f t="shared" si="3"/>
        <v>99</v>
      </c>
      <c r="F20" s="12">
        <f t="shared" si="4"/>
        <v>160</v>
      </c>
      <c r="G20" s="13">
        <f t="shared" si="5"/>
        <v>99</v>
      </c>
      <c r="H20" s="14">
        <f t="shared" ref="H20" si="33">H78+H136</f>
        <v>61</v>
      </c>
      <c r="I20" s="12">
        <f t="shared" si="7"/>
        <v>99</v>
      </c>
      <c r="J20" s="13">
        <f t="shared" ref="J20" si="34">J78+J136</f>
        <v>61</v>
      </c>
      <c r="K20" s="14">
        <f t="shared" si="8"/>
        <v>38</v>
      </c>
      <c r="L20" s="15"/>
      <c r="M20" s="15"/>
      <c r="N20" s="15"/>
    </row>
    <row r="21" spans="2:14" ht="13.5" customHeight="1" x14ac:dyDescent="0.15">
      <c r="B21" s="7" t="s">
        <v>14</v>
      </c>
      <c r="C21" s="12">
        <f t="shared" si="1"/>
        <v>142</v>
      </c>
      <c r="D21" s="13">
        <f t="shared" si="2"/>
        <v>74</v>
      </c>
      <c r="E21" s="14">
        <f t="shared" si="3"/>
        <v>68</v>
      </c>
      <c r="F21" s="12">
        <f t="shared" si="4"/>
        <v>75</v>
      </c>
      <c r="G21" s="13">
        <f t="shared" si="5"/>
        <v>40</v>
      </c>
      <c r="H21" s="14">
        <f t="shared" ref="H21" si="35">H79+H137</f>
        <v>35</v>
      </c>
      <c r="I21" s="12">
        <f t="shared" si="7"/>
        <v>67</v>
      </c>
      <c r="J21" s="13">
        <f t="shared" ref="J21" si="36">J79+J137</f>
        <v>34</v>
      </c>
      <c r="K21" s="14">
        <f t="shared" si="8"/>
        <v>33</v>
      </c>
      <c r="L21" s="15"/>
      <c r="M21" s="15"/>
      <c r="N21" s="15"/>
    </row>
    <row r="22" spans="2:14" ht="13.5" customHeight="1" thickBot="1" x14ac:dyDescent="0.2">
      <c r="B22" s="7" t="s">
        <v>36</v>
      </c>
      <c r="C22" s="12">
        <f t="shared" si="1"/>
        <v>474</v>
      </c>
      <c r="D22" s="13">
        <f t="shared" si="2"/>
        <v>134</v>
      </c>
      <c r="E22" s="14">
        <f t="shared" si="3"/>
        <v>340</v>
      </c>
      <c r="F22" s="12">
        <f t="shared" si="4"/>
        <v>194</v>
      </c>
      <c r="G22" s="13">
        <f t="shared" si="5"/>
        <v>67</v>
      </c>
      <c r="H22" s="14">
        <f t="shared" ref="H22" si="37">H80+H138</f>
        <v>127</v>
      </c>
      <c r="I22" s="12">
        <f t="shared" si="7"/>
        <v>280</v>
      </c>
      <c r="J22" s="13">
        <f t="shared" ref="J22" si="38">J80+J138</f>
        <v>67</v>
      </c>
      <c r="K22" s="14">
        <f t="shared" si="8"/>
        <v>213</v>
      </c>
      <c r="L22" s="15"/>
      <c r="M22" s="15"/>
      <c r="N22" s="15"/>
    </row>
    <row r="23" spans="2:14" ht="13.5" customHeight="1" x14ac:dyDescent="0.15">
      <c r="B23" s="20" t="s">
        <v>20</v>
      </c>
      <c r="C23" s="21">
        <f t="shared" si="1"/>
        <v>17835</v>
      </c>
      <c r="D23" s="22">
        <f t="shared" si="2"/>
        <v>9312</v>
      </c>
      <c r="E23" s="23">
        <f t="shared" si="3"/>
        <v>8523</v>
      </c>
      <c r="F23" s="21">
        <f t="shared" si="4"/>
        <v>11609</v>
      </c>
      <c r="G23" s="22">
        <f t="shared" si="5"/>
        <v>6195</v>
      </c>
      <c r="H23" s="23">
        <f t="shared" ref="H23" si="39">H81+H139</f>
        <v>5414</v>
      </c>
      <c r="I23" s="21">
        <f t="shared" si="7"/>
        <v>6226</v>
      </c>
      <c r="J23" s="22">
        <f t="shared" ref="J23:K38" si="40">J81+J139</f>
        <v>3117</v>
      </c>
      <c r="K23" s="23">
        <f t="shared" si="40"/>
        <v>3109</v>
      </c>
      <c r="L23" s="15"/>
      <c r="M23" s="15"/>
      <c r="N23" s="15"/>
    </row>
    <row r="24" spans="2:14" ht="13.5" customHeight="1" x14ac:dyDescent="0.15">
      <c r="B24" s="7" t="s">
        <v>0</v>
      </c>
      <c r="C24" s="12">
        <f t="shared" si="1"/>
        <v>1150</v>
      </c>
      <c r="D24" s="13">
        <f t="shared" si="2"/>
        <v>587</v>
      </c>
      <c r="E24" s="14">
        <f t="shared" si="3"/>
        <v>563</v>
      </c>
      <c r="F24" s="12">
        <f t="shared" si="4"/>
        <v>635</v>
      </c>
      <c r="G24" s="13">
        <f t="shared" si="5"/>
        <v>326</v>
      </c>
      <c r="H24" s="14">
        <f t="shared" ref="H24" si="41">H82+H140</f>
        <v>309</v>
      </c>
      <c r="I24" s="12">
        <f t="shared" si="7"/>
        <v>515</v>
      </c>
      <c r="J24" s="13">
        <f t="shared" ref="J24" si="42">J82+J140</f>
        <v>261</v>
      </c>
      <c r="K24" s="14">
        <f t="shared" si="40"/>
        <v>254</v>
      </c>
      <c r="L24" s="15"/>
      <c r="M24" s="15"/>
      <c r="N24" s="15"/>
    </row>
    <row r="25" spans="2:14" ht="13.5" customHeight="1" x14ac:dyDescent="0.15">
      <c r="B25" s="7" t="s">
        <v>1</v>
      </c>
      <c r="C25" s="12">
        <f t="shared" si="1"/>
        <v>591</v>
      </c>
      <c r="D25" s="13">
        <f t="shared" si="2"/>
        <v>289</v>
      </c>
      <c r="E25" s="14">
        <f t="shared" si="3"/>
        <v>302</v>
      </c>
      <c r="F25" s="12">
        <f t="shared" si="4"/>
        <v>373</v>
      </c>
      <c r="G25" s="13">
        <f t="shared" si="5"/>
        <v>181</v>
      </c>
      <c r="H25" s="14">
        <f t="shared" ref="H25" si="43">H83+H141</f>
        <v>192</v>
      </c>
      <c r="I25" s="12">
        <f t="shared" si="7"/>
        <v>218</v>
      </c>
      <c r="J25" s="13">
        <f t="shared" ref="J25" si="44">J83+J141</f>
        <v>108</v>
      </c>
      <c r="K25" s="14">
        <f t="shared" si="40"/>
        <v>110</v>
      </c>
      <c r="L25" s="15"/>
      <c r="M25" s="15"/>
      <c r="N25" s="15"/>
    </row>
    <row r="26" spans="2:14" ht="13.5" customHeight="1" x14ac:dyDescent="0.15">
      <c r="B26" s="7" t="s">
        <v>2</v>
      </c>
      <c r="C26" s="12">
        <f t="shared" si="1"/>
        <v>349</v>
      </c>
      <c r="D26" s="13">
        <f>G26+J26</f>
        <v>192</v>
      </c>
      <c r="E26" s="14">
        <f t="shared" si="3"/>
        <v>157</v>
      </c>
      <c r="F26" s="12">
        <f t="shared" si="4"/>
        <v>213</v>
      </c>
      <c r="G26" s="13">
        <f t="shared" si="5"/>
        <v>118</v>
      </c>
      <c r="H26" s="14">
        <f t="shared" ref="H26" si="45">H84+H142</f>
        <v>95</v>
      </c>
      <c r="I26" s="12">
        <f t="shared" si="7"/>
        <v>136</v>
      </c>
      <c r="J26" s="13">
        <f t="shared" ref="J26" si="46">J84+J142</f>
        <v>74</v>
      </c>
      <c r="K26" s="14">
        <f t="shared" si="40"/>
        <v>62</v>
      </c>
      <c r="L26" s="15"/>
      <c r="M26" s="15"/>
      <c r="N26" s="15"/>
    </row>
    <row r="27" spans="2:14" ht="13.5" customHeight="1" x14ac:dyDescent="0.15">
      <c r="B27" s="7" t="s">
        <v>3</v>
      </c>
      <c r="C27" s="12">
        <f t="shared" si="1"/>
        <v>1344</v>
      </c>
      <c r="D27" s="13">
        <f t="shared" si="2"/>
        <v>739</v>
      </c>
      <c r="E27" s="14">
        <f t="shared" si="3"/>
        <v>605</v>
      </c>
      <c r="F27" s="12">
        <f t="shared" si="4"/>
        <v>966</v>
      </c>
      <c r="G27" s="13">
        <f t="shared" si="5"/>
        <v>544</v>
      </c>
      <c r="H27" s="14">
        <f t="shared" ref="H27" si="47">H85+H143</f>
        <v>422</v>
      </c>
      <c r="I27" s="12">
        <f t="shared" si="7"/>
        <v>378</v>
      </c>
      <c r="J27" s="13">
        <f t="shared" ref="J27" si="48">J85+J143</f>
        <v>195</v>
      </c>
      <c r="K27" s="14">
        <f t="shared" si="40"/>
        <v>183</v>
      </c>
      <c r="L27" s="15"/>
      <c r="M27" s="15"/>
      <c r="N27" s="15"/>
    </row>
    <row r="28" spans="2:14" ht="13.5" customHeight="1" x14ac:dyDescent="0.15">
      <c r="B28" s="7" t="s">
        <v>4</v>
      </c>
      <c r="C28" s="12">
        <f t="shared" si="1"/>
        <v>3878</v>
      </c>
      <c r="D28" s="13">
        <f t="shared" si="2"/>
        <v>1960</v>
      </c>
      <c r="E28" s="14">
        <f t="shared" si="3"/>
        <v>1918</v>
      </c>
      <c r="F28" s="12">
        <f t="shared" si="4"/>
        <v>2963</v>
      </c>
      <c r="G28" s="13">
        <f t="shared" si="5"/>
        <v>1552</v>
      </c>
      <c r="H28" s="14">
        <f t="shared" ref="H28" si="49">H86+H144</f>
        <v>1411</v>
      </c>
      <c r="I28" s="12">
        <f t="shared" si="7"/>
        <v>915</v>
      </c>
      <c r="J28" s="13">
        <f t="shared" ref="J28" si="50">J86+J144</f>
        <v>408</v>
      </c>
      <c r="K28" s="14">
        <f t="shared" si="40"/>
        <v>507</v>
      </c>
      <c r="L28" s="15"/>
      <c r="M28" s="15"/>
      <c r="N28" s="15"/>
    </row>
    <row r="29" spans="2:14" ht="13.5" customHeight="1" x14ac:dyDescent="0.15">
      <c r="B29" s="7" t="s">
        <v>5</v>
      </c>
      <c r="C29" s="12">
        <f t="shared" si="1"/>
        <v>2865</v>
      </c>
      <c r="D29" s="13">
        <f t="shared" si="2"/>
        <v>1461</v>
      </c>
      <c r="E29" s="14">
        <f t="shared" si="3"/>
        <v>1404</v>
      </c>
      <c r="F29" s="12">
        <f t="shared" si="4"/>
        <v>1835</v>
      </c>
      <c r="G29" s="13">
        <f t="shared" si="5"/>
        <v>974</v>
      </c>
      <c r="H29" s="14">
        <f t="shared" ref="H29" si="51">H87+H145</f>
        <v>861</v>
      </c>
      <c r="I29" s="12">
        <f t="shared" si="7"/>
        <v>1030</v>
      </c>
      <c r="J29" s="13">
        <f t="shared" ref="J29" si="52">J87+J145</f>
        <v>487</v>
      </c>
      <c r="K29" s="14">
        <f t="shared" si="40"/>
        <v>543</v>
      </c>
      <c r="L29" s="15"/>
      <c r="M29" s="15"/>
      <c r="N29" s="15"/>
    </row>
    <row r="30" spans="2:14" ht="13.5" customHeight="1" x14ac:dyDescent="0.15">
      <c r="B30" s="7" t="s">
        <v>6</v>
      </c>
      <c r="C30" s="12">
        <f t="shared" si="1"/>
        <v>2021</v>
      </c>
      <c r="D30" s="13">
        <f t="shared" si="2"/>
        <v>1025</v>
      </c>
      <c r="E30" s="14">
        <f t="shared" si="3"/>
        <v>996</v>
      </c>
      <c r="F30" s="12">
        <f t="shared" si="4"/>
        <v>1236</v>
      </c>
      <c r="G30" s="13">
        <f t="shared" si="5"/>
        <v>622</v>
      </c>
      <c r="H30" s="14">
        <f t="shared" ref="H30" si="53">H88+H146</f>
        <v>614</v>
      </c>
      <c r="I30" s="12">
        <f t="shared" si="7"/>
        <v>785</v>
      </c>
      <c r="J30" s="13">
        <f t="shared" ref="J30" si="54">J88+J146</f>
        <v>403</v>
      </c>
      <c r="K30" s="14">
        <f t="shared" si="40"/>
        <v>382</v>
      </c>
      <c r="L30" s="15"/>
      <c r="M30" s="15"/>
      <c r="N30" s="15"/>
    </row>
    <row r="31" spans="2:14" ht="13.5" customHeight="1" x14ac:dyDescent="0.15">
      <c r="B31" s="7" t="s">
        <v>7</v>
      </c>
      <c r="C31" s="12">
        <f t="shared" si="1"/>
        <v>1548</v>
      </c>
      <c r="D31" s="13">
        <f t="shared" si="2"/>
        <v>827</v>
      </c>
      <c r="E31" s="14">
        <f t="shared" si="3"/>
        <v>721</v>
      </c>
      <c r="F31" s="12">
        <f t="shared" si="4"/>
        <v>967</v>
      </c>
      <c r="G31" s="13">
        <f t="shared" si="5"/>
        <v>512</v>
      </c>
      <c r="H31" s="14">
        <f t="shared" ref="H31" si="55">H89+H147</f>
        <v>455</v>
      </c>
      <c r="I31" s="12">
        <f t="shared" si="7"/>
        <v>581</v>
      </c>
      <c r="J31" s="13">
        <f t="shared" ref="J31" si="56">J89+J147</f>
        <v>315</v>
      </c>
      <c r="K31" s="14">
        <f t="shared" si="40"/>
        <v>266</v>
      </c>
      <c r="L31" s="15"/>
      <c r="M31" s="15"/>
      <c r="N31" s="15"/>
    </row>
    <row r="32" spans="2:14" ht="13.5" customHeight="1" x14ac:dyDescent="0.15">
      <c r="B32" s="7" t="s">
        <v>8</v>
      </c>
      <c r="C32" s="12">
        <f t="shared" si="1"/>
        <v>1052</v>
      </c>
      <c r="D32" s="13">
        <f t="shared" si="2"/>
        <v>580</v>
      </c>
      <c r="E32" s="14">
        <f t="shared" si="3"/>
        <v>472</v>
      </c>
      <c r="F32" s="12">
        <f t="shared" si="4"/>
        <v>670</v>
      </c>
      <c r="G32" s="13">
        <f t="shared" si="5"/>
        <v>364</v>
      </c>
      <c r="H32" s="14">
        <f t="shared" ref="H32" si="57">H90+H148</f>
        <v>306</v>
      </c>
      <c r="I32" s="12">
        <f t="shared" si="7"/>
        <v>382</v>
      </c>
      <c r="J32" s="13">
        <f t="shared" ref="J32" si="58">J90+J148</f>
        <v>216</v>
      </c>
      <c r="K32" s="14">
        <f t="shared" si="40"/>
        <v>166</v>
      </c>
      <c r="L32" s="15"/>
      <c r="M32" s="15"/>
      <c r="N32" s="15"/>
    </row>
    <row r="33" spans="2:14" ht="13.5" customHeight="1" x14ac:dyDescent="0.15">
      <c r="B33" s="7" t="s">
        <v>9</v>
      </c>
      <c r="C33" s="12">
        <f t="shared" si="1"/>
        <v>841</v>
      </c>
      <c r="D33" s="13">
        <f t="shared" si="2"/>
        <v>493</v>
      </c>
      <c r="E33" s="14">
        <f t="shared" si="3"/>
        <v>348</v>
      </c>
      <c r="F33" s="12">
        <f t="shared" si="4"/>
        <v>543</v>
      </c>
      <c r="G33" s="13">
        <f t="shared" si="5"/>
        <v>326</v>
      </c>
      <c r="H33" s="14">
        <f t="shared" ref="H33" si="59">H91+H149</f>
        <v>217</v>
      </c>
      <c r="I33" s="12">
        <f t="shared" si="7"/>
        <v>298</v>
      </c>
      <c r="J33" s="13">
        <f t="shared" ref="J33" si="60">J91+J149</f>
        <v>167</v>
      </c>
      <c r="K33" s="14">
        <f t="shared" si="40"/>
        <v>131</v>
      </c>
      <c r="L33" s="15"/>
      <c r="M33" s="15"/>
      <c r="N33" s="15"/>
    </row>
    <row r="34" spans="2:14" ht="13.5" customHeight="1" x14ac:dyDescent="0.15">
      <c r="B34" s="7" t="s">
        <v>10</v>
      </c>
      <c r="C34" s="12">
        <f t="shared" si="1"/>
        <v>589</v>
      </c>
      <c r="D34" s="13">
        <f t="shared" si="2"/>
        <v>365</v>
      </c>
      <c r="E34" s="14">
        <f t="shared" si="3"/>
        <v>224</v>
      </c>
      <c r="F34" s="12">
        <f t="shared" si="4"/>
        <v>371</v>
      </c>
      <c r="G34" s="13">
        <f t="shared" si="5"/>
        <v>243</v>
      </c>
      <c r="H34" s="14">
        <f t="shared" ref="H34" si="61">H92+H150</f>
        <v>128</v>
      </c>
      <c r="I34" s="12">
        <f t="shared" si="7"/>
        <v>218</v>
      </c>
      <c r="J34" s="13">
        <f t="shared" ref="J34" si="62">J92+J150</f>
        <v>122</v>
      </c>
      <c r="K34" s="14">
        <f t="shared" si="40"/>
        <v>96</v>
      </c>
      <c r="L34" s="15"/>
      <c r="M34" s="15"/>
      <c r="N34" s="15"/>
    </row>
    <row r="35" spans="2:14" ht="13.5" customHeight="1" x14ac:dyDescent="0.15">
      <c r="B35" s="7" t="s">
        <v>11</v>
      </c>
      <c r="C35" s="12">
        <f t="shared" si="1"/>
        <v>441</v>
      </c>
      <c r="D35" s="13">
        <f t="shared" si="2"/>
        <v>280</v>
      </c>
      <c r="E35" s="14">
        <f t="shared" si="3"/>
        <v>161</v>
      </c>
      <c r="F35" s="12">
        <f t="shared" si="4"/>
        <v>270</v>
      </c>
      <c r="G35" s="13">
        <f t="shared" si="5"/>
        <v>170</v>
      </c>
      <c r="H35" s="14">
        <f t="shared" ref="H35" si="63">H93+H151</f>
        <v>100</v>
      </c>
      <c r="I35" s="12">
        <f t="shared" si="7"/>
        <v>171</v>
      </c>
      <c r="J35" s="13">
        <f t="shared" ref="J35" si="64">J93+J151</f>
        <v>110</v>
      </c>
      <c r="K35" s="14">
        <f t="shared" si="40"/>
        <v>61</v>
      </c>
      <c r="L35" s="15"/>
      <c r="M35" s="15"/>
      <c r="N35" s="15"/>
    </row>
    <row r="36" spans="2:14" ht="13.5" customHeight="1" x14ac:dyDescent="0.15">
      <c r="B36" s="7" t="s">
        <v>12</v>
      </c>
      <c r="C36" s="12">
        <f t="shared" si="1"/>
        <v>319</v>
      </c>
      <c r="D36" s="13">
        <f t="shared" si="2"/>
        <v>194</v>
      </c>
      <c r="E36" s="14">
        <f t="shared" si="3"/>
        <v>125</v>
      </c>
      <c r="F36" s="12">
        <f t="shared" si="4"/>
        <v>166</v>
      </c>
      <c r="G36" s="13">
        <f t="shared" si="5"/>
        <v>105</v>
      </c>
      <c r="H36" s="14">
        <f t="shared" ref="H36" si="65">H94+H152</f>
        <v>61</v>
      </c>
      <c r="I36" s="12">
        <f t="shared" si="7"/>
        <v>153</v>
      </c>
      <c r="J36" s="13">
        <f t="shared" ref="J36" si="66">J94+J152</f>
        <v>89</v>
      </c>
      <c r="K36" s="14">
        <f t="shared" si="40"/>
        <v>64</v>
      </c>
      <c r="L36" s="15"/>
      <c r="M36" s="15"/>
      <c r="N36" s="15"/>
    </row>
    <row r="37" spans="2:14" ht="13.5" customHeight="1" x14ac:dyDescent="0.15">
      <c r="B37" s="7" t="s">
        <v>13</v>
      </c>
      <c r="C37" s="12">
        <f t="shared" si="1"/>
        <v>219</v>
      </c>
      <c r="D37" s="13">
        <f t="shared" si="2"/>
        <v>126</v>
      </c>
      <c r="E37" s="14">
        <f t="shared" si="3"/>
        <v>93</v>
      </c>
      <c r="F37" s="12">
        <f t="shared" si="4"/>
        <v>120</v>
      </c>
      <c r="G37" s="13">
        <f t="shared" si="5"/>
        <v>65</v>
      </c>
      <c r="H37" s="14">
        <f t="shared" ref="H37" si="67">H95+H153</f>
        <v>55</v>
      </c>
      <c r="I37" s="12">
        <f t="shared" si="7"/>
        <v>99</v>
      </c>
      <c r="J37" s="13">
        <f t="shared" ref="J37" si="68">J95+J153</f>
        <v>61</v>
      </c>
      <c r="K37" s="14">
        <f t="shared" si="40"/>
        <v>38</v>
      </c>
      <c r="L37" s="15"/>
      <c r="M37" s="15"/>
      <c r="N37" s="15"/>
    </row>
    <row r="38" spans="2:14" ht="13.5" customHeight="1" x14ac:dyDescent="0.15">
      <c r="B38" s="7" t="s">
        <v>14</v>
      </c>
      <c r="C38" s="12">
        <f t="shared" si="1"/>
        <v>142</v>
      </c>
      <c r="D38" s="13">
        <f t="shared" si="2"/>
        <v>67</v>
      </c>
      <c r="E38" s="14">
        <f t="shared" si="3"/>
        <v>75</v>
      </c>
      <c r="F38" s="12">
        <f t="shared" si="4"/>
        <v>75</v>
      </c>
      <c r="G38" s="13">
        <f t="shared" si="5"/>
        <v>33</v>
      </c>
      <c r="H38" s="14">
        <f t="shared" ref="H38" si="69">H96+H154</f>
        <v>42</v>
      </c>
      <c r="I38" s="12">
        <f t="shared" si="7"/>
        <v>67</v>
      </c>
      <c r="J38" s="13">
        <f t="shared" ref="J38" si="70">J96+J154</f>
        <v>34</v>
      </c>
      <c r="K38" s="14">
        <f t="shared" si="40"/>
        <v>33</v>
      </c>
      <c r="L38" s="15"/>
      <c r="M38" s="15"/>
      <c r="N38" s="15"/>
    </row>
    <row r="39" spans="2:14" ht="13.5" customHeight="1" thickBot="1" x14ac:dyDescent="0.2">
      <c r="B39" s="7" t="s">
        <v>36</v>
      </c>
      <c r="C39" s="12">
        <f t="shared" si="1"/>
        <v>486</v>
      </c>
      <c r="D39" s="13">
        <f t="shared" si="2"/>
        <v>127</v>
      </c>
      <c r="E39" s="14">
        <f t="shared" si="3"/>
        <v>359</v>
      </c>
      <c r="F39" s="12">
        <f t="shared" si="4"/>
        <v>206</v>
      </c>
      <c r="G39" s="13">
        <f t="shared" si="5"/>
        <v>60</v>
      </c>
      <c r="H39" s="14">
        <f t="shared" ref="H39" si="71">H97+H155</f>
        <v>146</v>
      </c>
      <c r="I39" s="12">
        <f t="shared" si="7"/>
        <v>280</v>
      </c>
      <c r="J39" s="13">
        <f t="shared" ref="J39" si="72">J97+J155</f>
        <v>67</v>
      </c>
      <c r="K39" s="14">
        <f>K97+K155</f>
        <v>213</v>
      </c>
      <c r="L39" s="15"/>
      <c r="M39" s="15"/>
      <c r="N39" s="15"/>
    </row>
    <row r="40" spans="2:14" ht="13.5" customHeight="1" x14ac:dyDescent="0.15">
      <c r="B40" s="20" t="s">
        <v>38</v>
      </c>
      <c r="C40" s="21">
        <f>C6-C23</f>
        <v>-1572</v>
      </c>
      <c r="D40" s="22">
        <f t="shared" ref="D40:K40" si="73">D6-D23</f>
        <v>-785</v>
      </c>
      <c r="E40" s="23">
        <f t="shared" si="73"/>
        <v>-787</v>
      </c>
      <c r="F40" s="21">
        <f t="shared" si="4"/>
        <v>-1572</v>
      </c>
      <c r="G40" s="22">
        <f>G6-G23</f>
        <v>-785</v>
      </c>
      <c r="H40" s="23">
        <f>H6-H23</f>
        <v>-787</v>
      </c>
      <c r="I40" s="21">
        <f t="shared" si="7"/>
        <v>0</v>
      </c>
      <c r="J40" s="22">
        <f t="shared" si="73"/>
        <v>0</v>
      </c>
      <c r="K40" s="23">
        <f t="shared" si="73"/>
        <v>0</v>
      </c>
      <c r="L40" s="15"/>
      <c r="M40" s="15"/>
      <c r="N40" s="15"/>
    </row>
    <row r="41" spans="2:14" ht="13.5" customHeight="1" x14ac:dyDescent="0.15">
      <c r="B41" s="7" t="s">
        <v>0</v>
      </c>
      <c r="C41" s="12">
        <f t="shared" ref="C41:K41" si="74">C7-C24</f>
        <v>30</v>
      </c>
      <c r="D41" s="13">
        <f t="shared" si="74"/>
        <v>15</v>
      </c>
      <c r="E41" s="14">
        <f t="shared" si="74"/>
        <v>15</v>
      </c>
      <c r="F41" s="12">
        <f t="shared" si="4"/>
        <v>30</v>
      </c>
      <c r="G41" s="13">
        <f t="shared" ref="G41:H41" si="75">G7-G24</f>
        <v>15</v>
      </c>
      <c r="H41" s="14">
        <f t="shared" si="75"/>
        <v>15</v>
      </c>
      <c r="I41" s="12">
        <f t="shared" si="7"/>
        <v>0</v>
      </c>
      <c r="J41" s="13">
        <f t="shared" si="74"/>
        <v>0</v>
      </c>
      <c r="K41" s="14">
        <f t="shared" si="74"/>
        <v>0</v>
      </c>
      <c r="L41" s="15"/>
      <c r="M41" s="15"/>
      <c r="N41" s="15"/>
    </row>
    <row r="42" spans="2:14" ht="13.5" customHeight="1" x14ac:dyDescent="0.15">
      <c r="B42" s="7" t="s">
        <v>1</v>
      </c>
      <c r="C42" s="12">
        <f t="shared" ref="C42:K42" si="76">C8-C25</f>
        <v>-18</v>
      </c>
      <c r="D42" s="13">
        <f t="shared" si="76"/>
        <v>-16</v>
      </c>
      <c r="E42" s="14">
        <f t="shared" si="76"/>
        <v>-2</v>
      </c>
      <c r="F42" s="12">
        <f t="shared" si="4"/>
        <v>-18</v>
      </c>
      <c r="G42" s="13">
        <f t="shared" ref="G42:H42" si="77">G8-G25</f>
        <v>-16</v>
      </c>
      <c r="H42" s="14">
        <f t="shared" si="77"/>
        <v>-2</v>
      </c>
      <c r="I42" s="12">
        <f t="shared" si="7"/>
        <v>0</v>
      </c>
      <c r="J42" s="13">
        <f t="shared" si="76"/>
        <v>0</v>
      </c>
      <c r="K42" s="14">
        <f t="shared" si="76"/>
        <v>0</v>
      </c>
      <c r="L42" s="15"/>
      <c r="M42" s="15"/>
      <c r="N42" s="15"/>
    </row>
    <row r="43" spans="2:14" ht="13.5" customHeight="1" x14ac:dyDescent="0.15">
      <c r="B43" s="7" t="s">
        <v>2</v>
      </c>
      <c r="C43" s="12">
        <f t="shared" ref="C43:K43" si="78">C9-C26</f>
        <v>-51</v>
      </c>
      <c r="D43" s="13">
        <f t="shared" si="78"/>
        <v>-28</v>
      </c>
      <c r="E43" s="14">
        <f t="shared" si="78"/>
        <v>-23</v>
      </c>
      <c r="F43" s="12">
        <f t="shared" si="4"/>
        <v>-51</v>
      </c>
      <c r="G43" s="13">
        <f t="shared" ref="G43:H43" si="79">G9-G26</f>
        <v>-28</v>
      </c>
      <c r="H43" s="14">
        <f t="shared" si="79"/>
        <v>-23</v>
      </c>
      <c r="I43" s="12">
        <f t="shared" si="7"/>
        <v>0</v>
      </c>
      <c r="J43" s="13">
        <f t="shared" si="78"/>
        <v>0</v>
      </c>
      <c r="K43" s="14">
        <f t="shared" si="78"/>
        <v>0</v>
      </c>
      <c r="L43" s="15"/>
      <c r="M43" s="15"/>
      <c r="N43" s="15"/>
    </row>
    <row r="44" spans="2:14" ht="13.5" customHeight="1" x14ac:dyDescent="0.15">
      <c r="B44" s="7" t="s">
        <v>3</v>
      </c>
      <c r="C44" s="12">
        <f t="shared" ref="C44:K44" si="80">C10-C27</f>
        <v>-257</v>
      </c>
      <c r="D44" s="13">
        <f t="shared" si="80"/>
        <v>-152</v>
      </c>
      <c r="E44" s="14">
        <f t="shared" si="80"/>
        <v>-105</v>
      </c>
      <c r="F44" s="12">
        <f t="shared" si="4"/>
        <v>-257</v>
      </c>
      <c r="G44" s="13">
        <f t="shared" ref="G44:H44" si="81">G10-G27</f>
        <v>-152</v>
      </c>
      <c r="H44" s="14">
        <f t="shared" si="81"/>
        <v>-105</v>
      </c>
      <c r="I44" s="12">
        <f t="shared" si="7"/>
        <v>0</v>
      </c>
      <c r="J44" s="13">
        <f t="shared" si="80"/>
        <v>0</v>
      </c>
      <c r="K44" s="14">
        <f t="shared" si="80"/>
        <v>0</v>
      </c>
      <c r="L44" s="15"/>
      <c r="M44" s="15"/>
      <c r="N44" s="15"/>
    </row>
    <row r="45" spans="2:14" ht="13.5" customHeight="1" x14ac:dyDescent="0.15">
      <c r="B45" s="7" t="s">
        <v>4</v>
      </c>
      <c r="C45" s="12">
        <f t="shared" ref="C45:K45" si="82">C11-C28</f>
        <v>-1029</v>
      </c>
      <c r="D45" s="13">
        <f t="shared" si="82"/>
        <v>-505</v>
      </c>
      <c r="E45" s="14">
        <f t="shared" si="82"/>
        <v>-524</v>
      </c>
      <c r="F45" s="12">
        <f t="shared" si="4"/>
        <v>-1029</v>
      </c>
      <c r="G45" s="13">
        <f t="shared" ref="G45:H45" si="83">G11-G28</f>
        <v>-505</v>
      </c>
      <c r="H45" s="14">
        <f t="shared" si="83"/>
        <v>-524</v>
      </c>
      <c r="I45" s="12">
        <f t="shared" si="7"/>
        <v>0</v>
      </c>
      <c r="J45" s="13">
        <f>J11-J28</f>
        <v>0</v>
      </c>
      <c r="K45" s="14">
        <f t="shared" si="82"/>
        <v>0</v>
      </c>
      <c r="L45" s="15"/>
      <c r="M45" s="15"/>
      <c r="N45" s="15"/>
    </row>
    <row r="46" spans="2:14" ht="13.5" customHeight="1" x14ac:dyDescent="0.15">
      <c r="B46" s="7" t="s">
        <v>5</v>
      </c>
      <c r="C46" s="12">
        <f t="shared" ref="C46:K46" si="84">C12-C29</f>
        <v>-117</v>
      </c>
      <c r="D46" s="13">
        <f>D12-D29</f>
        <v>-108</v>
      </c>
      <c r="E46" s="14">
        <f t="shared" si="84"/>
        <v>-9</v>
      </c>
      <c r="F46" s="12">
        <f t="shared" si="4"/>
        <v>-117</v>
      </c>
      <c r="G46" s="13">
        <f>G12-G29</f>
        <v>-108</v>
      </c>
      <c r="H46" s="14">
        <f t="shared" ref="H46" si="85">H12-H29</f>
        <v>-9</v>
      </c>
      <c r="I46" s="12">
        <f t="shared" si="7"/>
        <v>0</v>
      </c>
      <c r="J46" s="13">
        <f t="shared" si="84"/>
        <v>0</v>
      </c>
      <c r="K46" s="14">
        <f t="shared" si="84"/>
        <v>0</v>
      </c>
      <c r="L46" s="15"/>
      <c r="M46" s="15"/>
      <c r="N46" s="15"/>
    </row>
    <row r="47" spans="2:14" ht="13.5" customHeight="1" x14ac:dyDescent="0.15">
      <c r="B47" s="7" t="s">
        <v>6</v>
      </c>
      <c r="C47" s="12">
        <f t="shared" ref="C47:K47" si="86">C13-C30</f>
        <v>-15</v>
      </c>
      <c r="D47" s="13">
        <f t="shared" si="86"/>
        <v>7</v>
      </c>
      <c r="E47" s="14">
        <f>E13-E30</f>
        <v>-22</v>
      </c>
      <c r="F47" s="12">
        <f t="shared" si="4"/>
        <v>-15</v>
      </c>
      <c r="G47" s="13">
        <f t="shared" ref="G47:H47" si="87">G13-G30</f>
        <v>7</v>
      </c>
      <c r="H47" s="14">
        <f t="shared" si="87"/>
        <v>-22</v>
      </c>
      <c r="I47" s="12">
        <f t="shared" si="7"/>
        <v>0</v>
      </c>
      <c r="J47" s="13">
        <f t="shared" si="86"/>
        <v>0</v>
      </c>
      <c r="K47" s="14">
        <f t="shared" si="86"/>
        <v>0</v>
      </c>
      <c r="L47" s="15"/>
      <c r="M47" s="15"/>
      <c r="N47" s="15"/>
    </row>
    <row r="48" spans="2:14" ht="13.5" customHeight="1" x14ac:dyDescent="0.15">
      <c r="B48" s="7" t="s">
        <v>7</v>
      </c>
      <c r="C48" s="12">
        <f t="shared" ref="C48:K48" si="88">C14-C31</f>
        <v>-103</v>
      </c>
      <c r="D48" s="13">
        <f t="shared" si="88"/>
        <v>-59</v>
      </c>
      <c r="E48" s="14">
        <f t="shared" si="88"/>
        <v>-44</v>
      </c>
      <c r="F48" s="12">
        <f t="shared" si="4"/>
        <v>-103</v>
      </c>
      <c r="G48" s="13">
        <f t="shared" ref="G48:H48" si="89">G14-G31</f>
        <v>-59</v>
      </c>
      <c r="H48" s="14">
        <f t="shared" si="89"/>
        <v>-44</v>
      </c>
      <c r="I48" s="12">
        <f t="shared" si="7"/>
        <v>0</v>
      </c>
      <c r="J48" s="13">
        <f>J14-J31</f>
        <v>0</v>
      </c>
      <c r="K48" s="14">
        <f t="shared" si="88"/>
        <v>0</v>
      </c>
      <c r="L48" s="15"/>
      <c r="M48" s="15"/>
      <c r="N48" s="15"/>
    </row>
    <row r="49" spans="1:14" ht="13.5" customHeight="1" x14ac:dyDescent="0.15">
      <c r="B49" s="7" t="s">
        <v>8</v>
      </c>
      <c r="C49" s="12">
        <f t="shared" ref="C49:K49" si="90">C15-C32</f>
        <v>-8</v>
      </c>
      <c r="D49" s="13">
        <f t="shared" si="90"/>
        <v>8</v>
      </c>
      <c r="E49" s="14">
        <f t="shared" si="90"/>
        <v>-16</v>
      </c>
      <c r="F49" s="12">
        <f t="shared" si="4"/>
        <v>-8</v>
      </c>
      <c r="G49" s="13">
        <f t="shared" ref="G49:H49" si="91">G15-G32</f>
        <v>8</v>
      </c>
      <c r="H49" s="14">
        <f t="shared" si="91"/>
        <v>-16</v>
      </c>
      <c r="I49" s="12">
        <f t="shared" si="7"/>
        <v>0</v>
      </c>
      <c r="J49" s="13">
        <f t="shared" si="90"/>
        <v>0</v>
      </c>
      <c r="K49" s="14">
        <f t="shared" si="90"/>
        <v>0</v>
      </c>
      <c r="L49" s="15"/>
      <c r="M49" s="15"/>
      <c r="N49" s="15"/>
    </row>
    <row r="50" spans="1:14" ht="13.5" customHeight="1" x14ac:dyDescent="0.15">
      <c r="B50" s="7" t="s">
        <v>9</v>
      </c>
      <c r="C50" s="12">
        <f t="shared" ref="C50:K50" si="92">C16-C33</f>
        <v>-59</v>
      </c>
      <c r="D50" s="13">
        <f t="shared" si="92"/>
        <v>-28</v>
      </c>
      <c r="E50" s="14">
        <f t="shared" si="92"/>
        <v>-31</v>
      </c>
      <c r="F50" s="12">
        <f t="shared" si="4"/>
        <v>-59</v>
      </c>
      <c r="G50" s="13">
        <f t="shared" ref="G50:H50" si="93">G16-G33</f>
        <v>-28</v>
      </c>
      <c r="H50" s="14">
        <f t="shared" si="93"/>
        <v>-31</v>
      </c>
      <c r="I50" s="12">
        <f t="shared" si="7"/>
        <v>0</v>
      </c>
      <c r="J50" s="13">
        <f t="shared" si="92"/>
        <v>0</v>
      </c>
      <c r="K50" s="14">
        <f t="shared" si="92"/>
        <v>0</v>
      </c>
      <c r="L50" s="15"/>
      <c r="M50" s="15"/>
      <c r="N50" s="15"/>
    </row>
    <row r="51" spans="1:14" ht="13.5" customHeight="1" x14ac:dyDescent="0.15">
      <c r="B51" s="7" t="s">
        <v>10</v>
      </c>
      <c r="C51" s="12">
        <f t="shared" ref="C51:K51" si="94">C17-C34</f>
        <v>-22</v>
      </c>
      <c r="D51" s="13">
        <f t="shared" si="94"/>
        <v>-7</v>
      </c>
      <c r="E51" s="14">
        <f t="shared" si="94"/>
        <v>-15</v>
      </c>
      <c r="F51" s="12">
        <f t="shared" si="4"/>
        <v>-22</v>
      </c>
      <c r="G51" s="13">
        <f t="shared" ref="G51:H51" si="95">G17-G34</f>
        <v>-7</v>
      </c>
      <c r="H51" s="14">
        <f t="shared" si="95"/>
        <v>-15</v>
      </c>
      <c r="I51" s="12">
        <f t="shared" si="7"/>
        <v>0</v>
      </c>
      <c r="J51" s="13">
        <f t="shared" si="94"/>
        <v>0</v>
      </c>
      <c r="K51" s="14">
        <f t="shared" si="94"/>
        <v>0</v>
      </c>
      <c r="L51" s="15"/>
      <c r="M51" s="15"/>
      <c r="N51" s="15"/>
    </row>
    <row r="52" spans="1:14" ht="13.5" customHeight="1" x14ac:dyDescent="0.15">
      <c r="B52" s="7" t="s">
        <v>11</v>
      </c>
      <c r="C52" s="12">
        <f t="shared" ref="C52:K52" si="96">C18-C35</f>
        <v>3</v>
      </c>
      <c r="D52" s="13">
        <f t="shared" si="96"/>
        <v>5</v>
      </c>
      <c r="E52" s="14">
        <f t="shared" si="96"/>
        <v>-2</v>
      </c>
      <c r="F52" s="12">
        <f t="shared" si="4"/>
        <v>3</v>
      </c>
      <c r="G52" s="13">
        <f t="shared" ref="G52:H52" si="97">G18-G35</f>
        <v>5</v>
      </c>
      <c r="H52" s="14">
        <f t="shared" si="97"/>
        <v>-2</v>
      </c>
      <c r="I52" s="12">
        <f t="shared" si="7"/>
        <v>0</v>
      </c>
      <c r="J52" s="13">
        <f t="shared" si="96"/>
        <v>0</v>
      </c>
      <c r="K52" s="14">
        <f t="shared" si="96"/>
        <v>0</v>
      </c>
      <c r="L52" s="15"/>
      <c r="M52" s="15"/>
      <c r="N52" s="15"/>
    </row>
    <row r="53" spans="1:14" ht="13.5" customHeight="1" x14ac:dyDescent="0.15">
      <c r="B53" s="7" t="s">
        <v>12</v>
      </c>
      <c r="C53" s="12">
        <f t="shared" ref="C53:K53" si="98">C19-C36</f>
        <v>46</v>
      </c>
      <c r="D53" s="13">
        <f t="shared" si="98"/>
        <v>35</v>
      </c>
      <c r="E53" s="14">
        <f t="shared" si="98"/>
        <v>11</v>
      </c>
      <c r="F53" s="12">
        <f t="shared" si="4"/>
        <v>46</v>
      </c>
      <c r="G53" s="13">
        <f>G19-G36</f>
        <v>35</v>
      </c>
      <c r="H53" s="14">
        <f t="shared" ref="H53" si="99">H19-H36</f>
        <v>11</v>
      </c>
      <c r="I53" s="12">
        <f t="shared" si="7"/>
        <v>0</v>
      </c>
      <c r="J53" s="13">
        <f t="shared" si="98"/>
        <v>0</v>
      </c>
      <c r="K53" s="14">
        <f t="shared" si="98"/>
        <v>0</v>
      </c>
      <c r="L53" s="15"/>
      <c r="M53" s="15"/>
      <c r="N53" s="15"/>
    </row>
    <row r="54" spans="1:14" ht="13.5" customHeight="1" x14ac:dyDescent="0.15">
      <c r="B54" s="7" t="s">
        <v>13</v>
      </c>
      <c r="C54" s="12">
        <f t="shared" ref="C54:K54" si="100">C20-C37</f>
        <v>40</v>
      </c>
      <c r="D54" s="13">
        <f t="shared" si="100"/>
        <v>34</v>
      </c>
      <c r="E54" s="14">
        <f t="shared" si="100"/>
        <v>6</v>
      </c>
      <c r="F54" s="12">
        <f t="shared" si="4"/>
        <v>40</v>
      </c>
      <c r="G54" s="13">
        <f t="shared" ref="G54:H54" si="101">G20-G37</f>
        <v>34</v>
      </c>
      <c r="H54" s="14">
        <f t="shared" si="101"/>
        <v>6</v>
      </c>
      <c r="I54" s="12">
        <f t="shared" si="7"/>
        <v>0</v>
      </c>
      <c r="J54" s="13">
        <f t="shared" si="100"/>
        <v>0</v>
      </c>
      <c r="K54" s="14">
        <f t="shared" si="100"/>
        <v>0</v>
      </c>
      <c r="L54" s="15"/>
      <c r="M54" s="15"/>
      <c r="N54" s="15"/>
    </row>
    <row r="55" spans="1:14" ht="13.5" customHeight="1" x14ac:dyDescent="0.15">
      <c r="B55" s="7" t="s">
        <v>14</v>
      </c>
      <c r="C55" s="12">
        <f t="shared" ref="C55:K55" si="102">C21-C38</f>
        <v>0</v>
      </c>
      <c r="D55" s="13">
        <f t="shared" si="102"/>
        <v>7</v>
      </c>
      <c r="E55" s="14">
        <f t="shared" si="102"/>
        <v>-7</v>
      </c>
      <c r="F55" s="12">
        <f t="shared" si="4"/>
        <v>0</v>
      </c>
      <c r="G55" s="13">
        <f t="shared" ref="G55:H55" si="103">G21-G38</f>
        <v>7</v>
      </c>
      <c r="H55" s="14">
        <f t="shared" si="103"/>
        <v>-7</v>
      </c>
      <c r="I55" s="12">
        <f t="shared" si="7"/>
        <v>0</v>
      </c>
      <c r="J55" s="13">
        <f t="shared" si="102"/>
        <v>0</v>
      </c>
      <c r="K55" s="14">
        <f t="shared" si="102"/>
        <v>0</v>
      </c>
      <c r="L55" s="15"/>
      <c r="M55" s="15"/>
      <c r="N55" s="15"/>
    </row>
    <row r="56" spans="1:14" ht="13.5" customHeight="1" thickBot="1" x14ac:dyDescent="0.2">
      <c r="B56" s="16" t="s">
        <v>36</v>
      </c>
      <c r="C56" s="17">
        <f t="shared" ref="C56:K56" si="104">C22-C39</f>
        <v>-12</v>
      </c>
      <c r="D56" s="18">
        <f t="shared" si="104"/>
        <v>7</v>
      </c>
      <c r="E56" s="19">
        <f t="shared" si="104"/>
        <v>-19</v>
      </c>
      <c r="F56" s="17">
        <f t="shared" si="4"/>
        <v>-12</v>
      </c>
      <c r="G56" s="18">
        <f t="shared" ref="G56:H56" si="105">G22-G39</f>
        <v>7</v>
      </c>
      <c r="H56" s="19">
        <f t="shared" si="105"/>
        <v>-19</v>
      </c>
      <c r="I56" s="17">
        <f t="shared" si="7"/>
        <v>0</v>
      </c>
      <c r="J56" s="18">
        <f t="shared" si="104"/>
        <v>0</v>
      </c>
      <c r="K56" s="19">
        <f t="shared" si="104"/>
        <v>0</v>
      </c>
      <c r="L56" s="15"/>
      <c r="M56" s="15"/>
      <c r="N56" s="15"/>
    </row>
    <row r="57" spans="1:14" x14ac:dyDescent="0.15">
      <c r="B57" s="25"/>
    </row>
    <row r="58" spans="1:14" ht="12" customHeight="1" x14ac:dyDescent="0.15">
      <c r="B58" s="31"/>
      <c r="C58" s="31"/>
      <c r="D58" s="31"/>
      <c r="E58" s="31"/>
      <c r="F58" s="31"/>
      <c r="G58" s="31"/>
      <c r="H58" s="31"/>
      <c r="I58" s="31"/>
      <c r="J58" s="31"/>
      <c r="K58" s="31"/>
    </row>
    <row r="59" spans="1:14" ht="12" customHeight="1" x14ac:dyDescent="0.15">
      <c r="B59" s="30" t="s">
        <v>48</v>
      </c>
      <c r="C59" s="30"/>
      <c r="D59" s="30"/>
      <c r="E59" s="30"/>
      <c r="F59" s="30"/>
      <c r="G59" s="30"/>
      <c r="H59" s="30"/>
      <c r="I59" s="30"/>
      <c r="J59" s="30"/>
      <c r="K59" s="30"/>
    </row>
    <row r="60" spans="1:14" ht="12" customHeight="1" thickBot="1" x14ac:dyDescent="0.2">
      <c r="K60" s="24" t="s">
        <v>35</v>
      </c>
    </row>
    <row r="61" spans="1:14" ht="13.5" customHeight="1" x14ac:dyDescent="0.15">
      <c r="A61" s="26"/>
      <c r="B61" s="32" t="s">
        <v>18</v>
      </c>
      <c r="C61" s="35" t="s">
        <v>49</v>
      </c>
      <c r="D61" s="36"/>
      <c r="E61" s="36"/>
      <c r="F61" s="37"/>
      <c r="G61" s="37"/>
      <c r="H61" s="37"/>
      <c r="I61" s="37"/>
      <c r="J61" s="37"/>
      <c r="K61" s="38"/>
      <c r="L61" s="26"/>
      <c r="M61" s="26"/>
    </row>
    <row r="62" spans="1:14" ht="13.5" customHeight="1" x14ac:dyDescent="0.15">
      <c r="A62" s="26"/>
      <c r="B62" s="33"/>
      <c r="C62" s="39"/>
      <c r="D62" s="40"/>
      <c r="E62" s="41"/>
      <c r="F62" s="27" t="s">
        <v>39</v>
      </c>
      <c r="G62" s="28"/>
      <c r="H62" s="29"/>
      <c r="I62" s="27" t="s">
        <v>40</v>
      </c>
      <c r="J62" s="28"/>
      <c r="K62" s="29"/>
      <c r="L62" s="26"/>
      <c r="M62" s="26"/>
    </row>
    <row r="63" spans="1:14" ht="13.5" customHeight="1" x14ac:dyDescent="0.15">
      <c r="A63" s="26"/>
      <c r="B63" s="34"/>
      <c r="C63" s="4" t="s">
        <v>15</v>
      </c>
      <c r="D63" s="5" t="s">
        <v>16</v>
      </c>
      <c r="E63" s="6" t="s">
        <v>17</v>
      </c>
      <c r="F63" s="5" t="s">
        <v>15</v>
      </c>
      <c r="G63" s="5" t="s">
        <v>16</v>
      </c>
      <c r="H63" s="6" t="s">
        <v>17</v>
      </c>
      <c r="I63" s="5" t="s">
        <v>15</v>
      </c>
      <c r="J63" s="5" t="s">
        <v>16</v>
      </c>
      <c r="K63" s="6" t="s">
        <v>17</v>
      </c>
      <c r="L63" s="26"/>
      <c r="M63" s="26"/>
    </row>
    <row r="64" spans="1:14" ht="13.5" customHeight="1" x14ac:dyDescent="0.15">
      <c r="B64" s="7" t="s">
        <v>19</v>
      </c>
      <c r="C64" s="8">
        <f>F64+I64</f>
        <v>12388</v>
      </c>
      <c r="D64" s="9">
        <f>G64+J64</f>
        <v>6700</v>
      </c>
      <c r="E64" s="10">
        <f t="shared" ref="E64:E72" si="106">H64+K64</f>
        <v>5688</v>
      </c>
      <c r="F64" s="9">
        <f>G64+H64</f>
        <v>8308</v>
      </c>
      <c r="G64" s="9">
        <f>G180+G238+G296+G354</f>
        <v>4613</v>
      </c>
      <c r="H64" s="10">
        <f>H180+H238+H296+H354</f>
        <v>3695</v>
      </c>
      <c r="I64" s="9">
        <f>J64+K64</f>
        <v>4080</v>
      </c>
      <c r="J64" s="9">
        <f>J180+J238+J296+J354</f>
        <v>2087</v>
      </c>
      <c r="K64" s="10">
        <f>K180+K238+K296+K354</f>
        <v>1993</v>
      </c>
    </row>
    <row r="65" spans="2:11" ht="13.5" customHeight="1" x14ac:dyDescent="0.15">
      <c r="B65" s="7" t="s">
        <v>0</v>
      </c>
      <c r="C65" s="12">
        <f t="shared" ref="C65:C97" si="107">F65+I65</f>
        <v>831</v>
      </c>
      <c r="D65" s="13">
        <f t="shared" ref="D65:D83" si="108">G65+J65</f>
        <v>430</v>
      </c>
      <c r="E65" s="14">
        <f t="shared" si="106"/>
        <v>401</v>
      </c>
      <c r="F65" s="12">
        <f t="shared" ref="F65:F114" si="109">G65+H65</f>
        <v>547</v>
      </c>
      <c r="G65" s="13">
        <f t="shared" ref="G65:G97" si="110">G181+G239+G297+G355</f>
        <v>283</v>
      </c>
      <c r="H65" s="14">
        <f t="shared" ref="H65" si="111">H181+H239+H297+H355</f>
        <v>264</v>
      </c>
      <c r="I65" s="12">
        <f t="shared" ref="I65:I114" si="112">J65+K65</f>
        <v>284</v>
      </c>
      <c r="J65" s="13">
        <f t="shared" ref="J65:K79" si="113">J181+J239+J297+J355</f>
        <v>147</v>
      </c>
      <c r="K65" s="14">
        <f t="shared" si="113"/>
        <v>137</v>
      </c>
    </row>
    <row r="66" spans="2:11" ht="13.5" customHeight="1" x14ac:dyDescent="0.15">
      <c r="B66" s="7" t="s">
        <v>1</v>
      </c>
      <c r="C66" s="12">
        <f t="shared" si="107"/>
        <v>432</v>
      </c>
      <c r="D66" s="13">
        <f t="shared" si="108"/>
        <v>208</v>
      </c>
      <c r="E66" s="14">
        <f t="shared" si="106"/>
        <v>224</v>
      </c>
      <c r="F66" s="12">
        <f t="shared" si="109"/>
        <v>296</v>
      </c>
      <c r="G66" s="13">
        <f t="shared" si="110"/>
        <v>141</v>
      </c>
      <c r="H66" s="14">
        <f t="shared" ref="H66" si="114">H182+H240+H298+H356</f>
        <v>155</v>
      </c>
      <c r="I66" s="12">
        <f t="shared" si="112"/>
        <v>136</v>
      </c>
      <c r="J66" s="13">
        <f t="shared" ref="J66" si="115">J182+J240+J298+J356</f>
        <v>67</v>
      </c>
      <c r="K66" s="14">
        <f t="shared" si="113"/>
        <v>69</v>
      </c>
    </row>
    <row r="67" spans="2:11" ht="13.5" customHeight="1" x14ac:dyDescent="0.15">
      <c r="B67" s="7" t="s">
        <v>2</v>
      </c>
      <c r="C67" s="12">
        <f t="shared" si="107"/>
        <v>210</v>
      </c>
      <c r="D67" s="13">
        <f t="shared" si="108"/>
        <v>115</v>
      </c>
      <c r="E67" s="14">
        <f t="shared" si="106"/>
        <v>95</v>
      </c>
      <c r="F67" s="12">
        <f t="shared" si="109"/>
        <v>128</v>
      </c>
      <c r="G67" s="13">
        <f t="shared" si="110"/>
        <v>71</v>
      </c>
      <c r="H67" s="14">
        <f t="shared" ref="H67" si="116">H183+H241+H299+H357</f>
        <v>57</v>
      </c>
      <c r="I67" s="12">
        <f t="shared" si="112"/>
        <v>82</v>
      </c>
      <c r="J67" s="13">
        <f t="shared" ref="J67" si="117">J183+J241+J299+J357</f>
        <v>44</v>
      </c>
      <c r="K67" s="14">
        <f t="shared" si="113"/>
        <v>38</v>
      </c>
    </row>
    <row r="68" spans="2:11" ht="13.5" customHeight="1" x14ac:dyDescent="0.15">
      <c r="B68" s="7" t="s">
        <v>3</v>
      </c>
      <c r="C68" s="12">
        <f t="shared" si="107"/>
        <v>886</v>
      </c>
      <c r="D68" s="13">
        <f t="shared" si="108"/>
        <v>504</v>
      </c>
      <c r="E68" s="14">
        <f t="shared" si="106"/>
        <v>382</v>
      </c>
      <c r="F68" s="12">
        <f t="shared" si="109"/>
        <v>603</v>
      </c>
      <c r="G68" s="13">
        <f t="shared" si="110"/>
        <v>350</v>
      </c>
      <c r="H68" s="14">
        <f t="shared" ref="H68" si="118">H184+H242+H300+H358</f>
        <v>253</v>
      </c>
      <c r="I68" s="12">
        <f t="shared" si="112"/>
        <v>283</v>
      </c>
      <c r="J68" s="13">
        <f t="shared" ref="J68" si="119">J184+J242+J300+J358</f>
        <v>154</v>
      </c>
      <c r="K68" s="14">
        <f t="shared" si="113"/>
        <v>129</v>
      </c>
    </row>
    <row r="69" spans="2:11" ht="13.5" customHeight="1" x14ac:dyDescent="0.15">
      <c r="B69" s="7" t="s">
        <v>4</v>
      </c>
      <c r="C69" s="12">
        <f t="shared" si="107"/>
        <v>2229</v>
      </c>
      <c r="D69" s="13">
        <f t="shared" si="108"/>
        <v>1182</v>
      </c>
      <c r="E69" s="14">
        <f t="shared" si="106"/>
        <v>1047</v>
      </c>
      <c r="F69" s="12">
        <f t="shared" si="109"/>
        <v>1577</v>
      </c>
      <c r="G69" s="13">
        <f t="shared" si="110"/>
        <v>887</v>
      </c>
      <c r="H69" s="14">
        <f t="shared" ref="H69" si="120">H185+H243+H301+H359</f>
        <v>690</v>
      </c>
      <c r="I69" s="12">
        <f t="shared" si="112"/>
        <v>652</v>
      </c>
      <c r="J69" s="13">
        <f t="shared" ref="J69" si="121">J185+J243+J301+J359</f>
        <v>295</v>
      </c>
      <c r="K69" s="14">
        <f t="shared" si="113"/>
        <v>357</v>
      </c>
    </row>
    <row r="70" spans="2:11" ht="13.5" customHeight="1" x14ac:dyDescent="0.15">
      <c r="B70" s="7" t="s">
        <v>5</v>
      </c>
      <c r="C70" s="12">
        <f t="shared" si="107"/>
        <v>2127</v>
      </c>
      <c r="D70" s="13">
        <f t="shared" si="108"/>
        <v>1089</v>
      </c>
      <c r="E70" s="14">
        <f t="shared" si="106"/>
        <v>1038</v>
      </c>
      <c r="F70" s="12">
        <f t="shared" si="109"/>
        <v>1406</v>
      </c>
      <c r="G70" s="13">
        <f t="shared" si="110"/>
        <v>737</v>
      </c>
      <c r="H70" s="14">
        <f t="shared" ref="H70" si="122">H186+H244+H302+H360</f>
        <v>669</v>
      </c>
      <c r="I70" s="12">
        <f t="shared" si="112"/>
        <v>721</v>
      </c>
      <c r="J70" s="13">
        <f t="shared" ref="J70" si="123">J186+J244+J302+J360</f>
        <v>352</v>
      </c>
      <c r="K70" s="14">
        <f t="shared" si="113"/>
        <v>369</v>
      </c>
    </row>
    <row r="71" spans="2:11" ht="13.5" customHeight="1" x14ac:dyDescent="0.15">
      <c r="B71" s="7" t="s">
        <v>6</v>
      </c>
      <c r="C71" s="12">
        <f t="shared" si="107"/>
        <v>1474</v>
      </c>
      <c r="D71" s="13">
        <f t="shared" si="108"/>
        <v>777</v>
      </c>
      <c r="E71" s="14">
        <f t="shared" si="106"/>
        <v>697</v>
      </c>
      <c r="F71" s="12">
        <f t="shared" si="109"/>
        <v>999</v>
      </c>
      <c r="G71" s="13">
        <f t="shared" si="110"/>
        <v>533</v>
      </c>
      <c r="H71" s="14">
        <f t="shared" ref="H71" si="124">H187+H245+H303+H361</f>
        <v>466</v>
      </c>
      <c r="I71" s="12">
        <f t="shared" si="112"/>
        <v>475</v>
      </c>
      <c r="J71" s="13">
        <f t="shared" ref="J71" si="125">J187+J245+J303+J361</f>
        <v>244</v>
      </c>
      <c r="K71" s="14">
        <f>K187+K245+K303+K361</f>
        <v>231</v>
      </c>
    </row>
    <row r="72" spans="2:11" ht="13.5" customHeight="1" x14ac:dyDescent="0.15">
      <c r="B72" s="7" t="s">
        <v>7</v>
      </c>
      <c r="C72" s="12">
        <f t="shared" si="107"/>
        <v>1092</v>
      </c>
      <c r="D72" s="13">
        <f t="shared" si="108"/>
        <v>590</v>
      </c>
      <c r="E72" s="14">
        <f t="shared" si="106"/>
        <v>502</v>
      </c>
      <c r="F72" s="12">
        <f t="shared" si="109"/>
        <v>725</v>
      </c>
      <c r="G72" s="13">
        <f t="shared" si="110"/>
        <v>384</v>
      </c>
      <c r="H72" s="14">
        <f t="shared" ref="H72" si="126">H188+H246+H304+H362</f>
        <v>341</v>
      </c>
      <c r="I72" s="12">
        <f t="shared" si="112"/>
        <v>367</v>
      </c>
      <c r="J72" s="13">
        <f t="shared" ref="J72" si="127">J188+J246+J304+J362</f>
        <v>206</v>
      </c>
      <c r="K72" s="14">
        <f t="shared" si="113"/>
        <v>161</v>
      </c>
    </row>
    <row r="73" spans="2:11" ht="13.5" customHeight="1" x14ac:dyDescent="0.15">
      <c r="B73" s="7" t="s">
        <v>8</v>
      </c>
      <c r="C73" s="12">
        <f t="shared" si="107"/>
        <v>831</v>
      </c>
      <c r="D73" s="13">
        <f t="shared" si="108"/>
        <v>488</v>
      </c>
      <c r="E73" s="14">
        <f>H73+K73</f>
        <v>343</v>
      </c>
      <c r="F73" s="12">
        <f t="shared" si="109"/>
        <v>568</v>
      </c>
      <c r="G73" s="13">
        <f t="shared" si="110"/>
        <v>331</v>
      </c>
      <c r="H73" s="14">
        <f t="shared" ref="H73" si="128">H189+H247+H305+H363</f>
        <v>237</v>
      </c>
      <c r="I73" s="12">
        <f t="shared" si="112"/>
        <v>263</v>
      </c>
      <c r="J73" s="13">
        <f t="shared" ref="J73" si="129">J189+J247+J305+J363</f>
        <v>157</v>
      </c>
      <c r="K73" s="14">
        <f t="shared" si="113"/>
        <v>106</v>
      </c>
    </row>
    <row r="74" spans="2:11" ht="13.5" customHeight="1" x14ac:dyDescent="0.15">
      <c r="B74" s="7" t="s">
        <v>9</v>
      </c>
      <c r="C74" s="12">
        <f t="shared" si="107"/>
        <v>628</v>
      </c>
      <c r="D74" s="13">
        <f t="shared" si="108"/>
        <v>386</v>
      </c>
      <c r="E74" s="14">
        <f t="shared" ref="E74:E97" si="130">H74+K74</f>
        <v>242</v>
      </c>
      <c r="F74" s="12">
        <f t="shared" si="109"/>
        <v>418</v>
      </c>
      <c r="G74" s="13">
        <f t="shared" si="110"/>
        <v>267</v>
      </c>
      <c r="H74" s="14">
        <f t="shared" ref="H74" si="131">H190+H248+H306+H364</f>
        <v>151</v>
      </c>
      <c r="I74" s="12">
        <f t="shared" si="112"/>
        <v>210</v>
      </c>
      <c r="J74" s="13">
        <f t="shared" ref="J74" si="132">J190+J248+J306+J364</f>
        <v>119</v>
      </c>
      <c r="K74" s="14">
        <f t="shared" si="113"/>
        <v>91</v>
      </c>
    </row>
    <row r="75" spans="2:11" ht="13.5" customHeight="1" x14ac:dyDescent="0.15">
      <c r="B75" s="7" t="s">
        <v>10</v>
      </c>
      <c r="C75" s="12">
        <f t="shared" si="107"/>
        <v>458</v>
      </c>
      <c r="D75" s="13">
        <f t="shared" si="108"/>
        <v>296</v>
      </c>
      <c r="E75" s="14">
        <f t="shared" si="130"/>
        <v>162</v>
      </c>
      <c r="F75" s="12">
        <f t="shared" si="109"/>
        <v>306</v>
      </c>
      <c r="G75" s="13">
        <f t="shared" si="110"/>
        <v>211</v>
      </c>
      <c r="H75" s="14">
        <f t="shared" ref="H75" si="133">H191+H249+H307+H365</f>
        <v>95</v>
      </c>
      <c r="I75" s="12">
        <f t="shared" si="112"/>
        <v>152</v>
      </c>
      <c r="J75" s="13">
        <f t="shared" ref="J75" si="134">J191+J249+J307+J365</f>
        <v>85</v>
      </c>
      <c r="K75" s="14">
        <f t="shared" si="113"/>
        <v>67</v>
      </c>
    </row>
    <row r="76" spans="2:11" ht="13.5" customHeight="1" x14ac:dyDescent="0.15">
      <c r="B76" s="7" t="s">
        <v>11</v>
      </c>
      <c r="C76" s="12">
        <f t="shared" si="107"/>
        <v>331</v>
      </c>
      <c r="D76" s="13">
        <f t="shared" si="108"/>
        <v>221</v>
      </c>
      <c r="E76" s="14">
        <f t="shared" si="130"/>
        <v>110</v>
      </c>
      <c r="F76" s="12">
        <f t="shared" si="109"/>
        <v>225</v>
      </c>
      <c r="G76" s="13">
        <f t="shared" si="110"/>
        <v>150</v>
      </c>
      <c r="H76" s="14">
        <f t="shared" ref="H76" si="135">H192+H250+H308+H366</f>
        <v>75</v>
      </c>
      <c r="I76" s="12">
        <f t="shared" si="112"/>
        <v>106</v>
      </c>
      <c r="J76" s="13">
        <f t="shared" ref="J76" si="136">J192+J250+J308+J366</f>
        <v>71</v>
      </c>
      <c r="K76" s="14">
        <f t="shared" si="113"/>
        <v>35</v>
      </c>
    </row>
    <row r="77" spans="2:11" ht="13.5" customHeight="1" x14ac:dyDescent="0.15">
      <c r="B77" s="7" t="s">
        <v>12</v>
      </c>
      <c r="C77" s="12">
        <f t="shared" si="107"/>
        <v>255</v>
      </c>
      <c r="D77" s="13">
        <f t="shared" si="108"/>
        <v>160</v>
      </c>
      <c r="E77" s="14">
        <f t="shared" si="130"/>
        <v>95</v>
      </c>
      <c r="F77" s="12">
        <f t="shared" si="109"/>
        <v>165</v>
      </c>
      <c r="G77" s="13">
        <f t="shared" si="110"/>
        <v>109</v>
      </c>
      <c r="H77" s="14">
        <f t="shared" ref="H77" si="137">H193+H251+H309+H367</f>
        <v>56</v>
      </c>
      <c r="I77" s="12">
        <f t="shared" si="112"/>
        <v>90</v>
      </c>
      <c r="J77" s="13">
        <f t="shared" ref="J77" si="138">J193+J251+J309+J367</f>
        <v>51</v>
      </c>
      <c r="K77" s="14">
        <f t="shared" si="113"/>
        <v>39</v>
      </c>
    </row>
    <row r="78" spans="2:11" ht="13.5" customHeight="1" x14ac:dyDescent="0.15">
      <c r="B78" s="7" t="s">
        <v>13</v>
      </c>
      <c r="C78" s="12">
        <f t="shared" si="107"/>
        <v>184</v>
      </c>
      <c r="D78" s="13">
        <f t="shared" si="108"/>
        <v>112</v>
      </c>
      <c r="E78" s="14">
        <f t="shared" si="130"/>
        <v>72</v>
      </c>
      <c r="F78" s="12">
        <f t="shared" si="109"/>
        <v>126</v>
      </c>
      <c r="G78" s="13">
        <f t="shared" si="110"/>
        <v>77</v>
      </c>
      <c r="H78" s="14">
        <f t="shared" ref="H78" si="139">H194+H252+H310+H368</f>
        <v>49</v>
      </c>
      <c r="I78" s="12">
        <f t="shared" si="112"/>
        <v>58</v>
      </c>
      <c r="J78" s="13">
        <f t="shared" ref="J78" si="140">J194+J252+J310+J368</f>
        <v>35</v>
      </c>
      <c r="K78" s="14">
        <f t="shared" si="113"/>
        <v>23</v>
      </c>
    </row>
    <row r="79" spans="2:11" ht="13.5" customHeight="1" x14ac:dyDescent="0.15">
      <c r="B79" s="7" t="s">
        <v>14</v>
      </c>
      <c r="C79" s="12">
        <f t="shared" si="107"/>
        <v>100</v>
      </c>
      <c r="D79" s="13">
        <f t="shared" si="108"/>
        <v>50</v>
      </c>
      <c r="E79" s="14">
        <f t="shared" si="130"/>
        <v>50</v>
      </c>
      <c r="F79" s="12">
        <f t="shared" si="109"/>
        <v>61</v>
      </c>
      <c r="G79" s="13">
        <f t="shared" si="110"/>
        <v>30</v>
      </c>
      <c r="H79" s="14">
        <f t="shared" ref="H79" si="141">H195+H253+H311+H369</f>
        <v>31</v>
      </c>
      <c r="I79" s="12">
        <f t="shared" si="112"/>
        <v>39</v>
      </c>
      <c r="J79" s="13">
        <f t="shared" ref="J79" si="142">J195+J253+J311+J369</f>
        <v>20</v>
      </c>
      <c r="K79" s="14">
        <f t="shared" si="113"/>
        <v>19</v>
      </c>
    </row>
    <row r="80" spans="2:11" ht="13.5" customHeight="1" thickBot="1" x14ac:dyDescent="0.2">
      <c r="B80" s="7" t="s">
        <v>36</v>
      </c>
      <c r="C80" s="12">
        <f t="shared" si="107"/>
        <v>320</v>
      </c>
      <c r="D80" s="13">
        <f t="shared" si="108"/>
        <v>92</v>
      </c>
      <c r="E80" s="14">
        <f t="shared" si="130"/>
        <v>228</v>
      </c>
      <c r="F80" s="12">
        <f t="shared" si="109"/>
        <v>158</v>
      </c>
      <c r="G80" s="13">
        <f t="shared" si="110"/>
        <v>52</v>
      </c>
      <c r="H80" s="14">
        <f t="shared" ref="H80" si="143">H196+H254+H312+H370</f>
        <v>106</v>
      </c>
      <c r="I80" s="12">
        <f t="shared" si="112"/>
        <v>162</v>
      </c>
      <c r="J80" s="13">
        <f t="shared" ref="J80" si="144">J196+J254+J312+J370</f>
        <v>40</v>
      </c>
      <c r="K80" s="14">
        <f>K196+K254+K312+K370</f>
        <v>122</v>
      </c>
    </row>
    <row r="81" spans="2:11" ht="13.5" customHeight="1" x14ac:dyDescent="0.15">
      <c r="B81" s="20" t="s">
        <v>20</v>
      </c>
      <c r="C81" s="21">
        <f t="shared" si="107"/>
        <v>13358</v>
      </c>
      <c r="D81" s="22">
        <f t="shared" si="108"/>
        <v>7232</v>
      </c>
      <c r="E81" s="23">
        <f t="shared" si="130"/>
        <v>6126</v>
      </c>
      <c r="F81" s="21">
        <f t="shared" si="109"/>
        <v>9537</v>
      </c>
      <c r="G81" s="22">
        <f t="shared" si="110"/>
        <v>5242</v>
      </c>
      <c r="H81" s="23">
        <f t="shared" ref="H81" si="145">H197+H255+H313+H371</f>
        <v>4295</v>
      </c>
      <c r="I81" s="21">
        <f t="shared" si="112"/>
        <v>3821</v>
      </c>
      <c r="J81" s="22">
        <f t="shared" ref="J81:K89" si="146">J197+J255+J313+J371</f>
        <v>1990</v>
      </c>
      <c r="K81" s="23">
        <f t="shared" si="146"/>
        <v>1831</v>
      </c>
    </row>
    <row r="82" spans="2:11" ht="13.5" customHeight="1" x14ac:dyDescent="0.15">
      <c r="B82" s="7" t="s">
        <v>0</v>
      </c>
      <c r="C82" s="12">
        <f t="shared" si="107"/>
        <v>897</v>
      </c>
      <c r="D82" s="13">
        <f t="shared" si="108"/>
        <v>452</v>
      </c>
      <c r="E82" s="14">
        <f t="shared" si="130"/>
        <v>445</v>
      </c>
      <c r="F82" s="12">
        <f t="shared" si="109"/>
        <v>545</v>
      </c>
      <c r="G82" s="13">
        <f t="shared" si="110"/>
        <v>276</v>
      </c>
      <c r="H82" s="14">
        <f t="shared" ref="H82" si="147">H198+H256+H314+H372</f>
        <v>269</v>
      </c>
      <c r="I82" s="12">
        <f t="shared" si="112"/>
        <v>352</v>
      </c>
      <c r="J82" s="13">
        <f t="shared" ref="J82" si="148">J198+J256+J314+J372</f>
        <v>176</v>
      </c>
      <c r="K82" s="14">
        <f t="shared" si="146"/>
        <v>176</v>
      </c>
    </row>
    <row r="83" spans="2:11" ht="13.5" customHeight="1" x14ac:dyDescent="0.15">
      <c r="B83" s="7" t="s">
        <v>1</v>
      </c>
      <c r="C83" s="12">
        <f t="shared" si="107"/>
        <v>458</v>
      </c>
      <c r="D83" s="13">
        <f t="shared" si="108"/>
        <v>239</v>
      </c>
      <c r="E83" s="14">
        <f t="shared" si="130"/>
        <v>219</v>
      </c>
      <c r="F83" s="12">
        <f t="shared" si="109"/>
        <v>325</v>
      </c>
      <c r="G83" s="13">
        <f t="shared" si="110"/>
        <v>164</v>
      </c>
      <c r="H83" s="14">
        <f t="shared" ref="H83" si="149">H199+H257+H315+H373</f>
        <v>161</v>
      </c>
      <c r="I83" s="12">
        <f t="shared" si="112"/>
        <v>133</v>
      </c>
      <c r="J83" s="13">
        <f t="shared" ref="J83" si="150">J199+J257+J315+J373</f>
        <v>75</v>
      </c>
      <c r="K83" s="14">
        <f t="shared" si="146"/>
        <v>58</v>
      </c>
    </row>
    <row r="84" spans="2:11" ht="13.5" customHeight="1" x14ac:dyDescent="0.15">
      <c r="B84" s="7" t="s">
        <v>2</v>
      </c>
      <c r="C84" s="12">
        <f t="shared" si="107"/>
        <v>254</v>
      </c>
      <c r="D84" s="13">
        <f>G84+J84</f>
        <v>143</v>
      </c>
      <c r="E84" s="14">
        <f t="shared" si="130"/>
        <v>111</v>
      </c>
      <c r="F84" s="12">
        <f t="shared" si="109"/>
        <v>180</v>
      </c>
      <c r="G84" s="13">
        <f t="shared" si="110"/>
        <v>98</v>
      </c>
      <c r="H84" s="14">
        <f t="shared" ref="H84" si="151">H200+H258+H316+H374</f>
        <v>82</v>
      </c>
      <c r="I84" s="12">
        <f t="shared" si="112"/>
        <v>74</v>
      </c>
      <c r="J84" s="13">
        <f t="shared" ref="J84" si="152">J200+J258+J316+J374</f>
        <v>45</v>
      </c>
      <c r="K84" s="14">
        <f t="shared" si="146"/>
        <v>29</v>
      </c>
    </row>
    <row r="85" spans="2:11" ht="13.5" customHeight="1" x14ac:dyDescent="0.15">
      <c r="B85" s="7" t="s">
        <v>3</v>
      </c>
      <c r="C85" s="12">
        <f t="shared" si="107"/>
        <v>954</v>
      </c>
      <c r="D85" s="13">
        <f t="shared" ref="D85:D97" si="153">G85+J85</f>
        <v>538</v>
      </c>
      <c r="E85" s="14">
        <f t="shared" si="130"/>
        <v>416</v>
      </c>
      <c r="F85" s="12">
        <f t="shared" si="109"/>
        <v>724</v>
      </c>
      <c r="G85" s="13">
        <f t="shared" si="110"/>
        <v>415</v>
      </c>
      <c r="H85" s="14">
        <f t="shared" ref="H85" si="154">H201+H259+H317+H375</f>
        <v>309</v>
      </c>
      <c r="I85" s="12">
        <f t="shared" si="112"/>
        <v>230</v>
      </c>
      <c r="J85" s="13">
        <f t="shared" ref="J85" si="155">J201+J259+J317+J375</f>
        <v>123</v>
      </c>
      <c r="K85" s="14">
        <f t="shared" si="146"/>
        <v>107</v>
      </c>
    </row>
    <row r="86" spans="2:11" ht="13.5" customHeight="1" x14ac:dyDescent="0.15">
      <c r="B86" s="7" t="s">
        <v>4</v>
      </c>
      <c r="C86" s="12">
        <f t="shared" si="107"/>
        <v>2931</v>
      </c>
      <c r="D86" s="13">
        <f t="shared" si="153"/>
        <v>1556</v>
      </c>
      <c r="E86" s="14">
        <f t="shared" si="130"/>
        <v>1375</v>
      </c>
      <c r="F86" s="12">
        <f t="shared" si="109"/>
        <v>2358</v>
      </c>
      <c r="G86" s="13">
        <f t="shared" si="110"/>
        <v>1284</v>
      </c>
      <c r="H86" s="14">
        <f t="shared" ref="H86" si="156">H202+H260+H318+H376</f>
        <v>1074</v>
      </c>
      <c r="I86" s="12">
        <f t="shared" si="112"/>
        <v>573</v>
      </c>
      <c r="J86" s="13">
        <f t="shared" ref="J86" si="157">J202+J260+J318+J376</f>
        <v>272</v>
      </c>
      <c r="K86" s="14">
        <f t="shared" si="146"/>
        <v>301</v>
      </c>
    </row>
    <row r="87" spans="2:11" ht="13.5" customHeight="1" x14ac:dyDescent="0.15">
      <c r="B87" s="7" t="s">
        <v>5</v>
      </c>
      <c r="C87" s="12">
        <f t="shared" si="107"/>
        <v>2147</v>
      </c>
      <c r="D87" s="13">
        <f t="shared" si="153"/>
        <v>1127</v>
      </c>
      <c r="E87" s="14">
        <f t="shared" si="130"/>
        <v>1020</v>
      </c>
      <c r="F87" s="12">
        <f t="shared" si="109"/>
        <v>1523</v>
      </c>
      <c r="G87" s="13">
        <f t="shared" si="110"/>
        <v>831</v>
      </c>
      <c r="H87" s="14">
        <f t="shared" ref="H87" si="158">H203+H261+H319+H377</f>
        <v>692</v>
      </c>
      <c r="I87" s="12">
        <f t="shared" si="112"/>
        <v>624</v>
      </c>
      <c r="J87" s="13">
        <f t="shared" ref="J87" si="159">J203+J261+J319+J377</f>
        <v>296</v>
      </c>
      <c r="K87" s="14">
        <f t="shared" si="146"/>
        <v>328</v>
      </c>
    </row>
    <row r="88" spans="2:11" ht="13.5" customHeight="1" x14ac:dyDescent="0.15">
      <c r="B88" s="7" t="s">
        <v>6</v>
      </c>
      <c r="C88" s="12">
        <f t="shared" si="107"/>
        <v>1508</v>
      </c>
      <c r="D88" s="13">
        <f t="shared" si="153"/>
        <v>796</v>
      </c>
      <c r="E88" s="14">
        <f t="shared" si="130"/>
        <v>712</v>
      </c>
      <c r="F88" s="12">
        <f t="shared" si="109"/>
        <v>1022</v>
      </c>
      <c r="G88" s="13">
        <f t="shared" si="110"/>
        <v>545</v>
      </c>
      <c r="H88" s="14">
        <f t="shared" ref="H88" si="160">H204+H262+H320+H378</f>
        <v>477</v>
      </c>
      <c r="I88" s="12">
        <f t="shared" si="112"/>
        <v>486</v>
      </c>
      <c r="J88" s="13">
        <f t="shared" ref="J88" si="161">J204+J262+J320+J378</f>
        <v>251</v>
      </c>
      <c r="K88" s="14">
        <f t="shared" si="146"/>
        <v>235</v>
      </c>
    </row>
    <row r="89" spans="2:11" ht="13.5" customHeight="1" x14ac:dyDescent="0.15">
      <c r="B89" s="7" t="s">
        <v>7</v>
      </c>
      <c r="C89" s="12">
        <f t="shared" si="107"/>
        <v>1169</v>
      </c>
      <c r="D89" s="13">
        <f t="shared" si="153"/>
        <v>631</v>
      </c>
      <c r="E89" s="14">
        <f t="shared" si="130"/>
        <v>538</v>
      </c>
      <c r="F89" s="12">
        <f t="shared" si="109"/>
        <v>812</v>
      </c>
      <c r="G89" s="13">
        <f t="shared" si="110"/>
        <v>435</v>
      </c>
      <c r="H89" s="14">
        <f t="shared" ref="H89" si="162">H205+H263+H321+H379</f>
        <v>377</v>
      </c>
      <c r="I89" s="12">
        <f t="shared" si="112"/>
        <v>357</v>
      </c>
      <c r="J89" s="13">
        <f t="shared" ref="J89" si="163">J205+J263+J321+J379</f>
        <v>196</v>
      </c>
      <c r="K89" s="14">
        <f t="shared" si="146"/>
        <v>161</v>
      </c>
    </row>
    <row r="90" spans="2:11" ht="13.5" customHeight="1" x14ac:dyDescent="0.15">
      <c r="B90" s="7" t="s">
        <v>8</v>
      </c>
      <c r="C90" s="12">
        <f t="shared" si="107"/>
        <v>814</v>
      </c>
      <c r="D90" s="13">
        <f t="shared" si="153"/>
        <v>463</v>
      </c>
      <c r="E90" s="14">
        <f t="shared" si="130"/>
        <v>351</v>
      </c>
      <c r="F90" s="12">
        <f t="shared" si="109"/>
        <v>566</v>
      </c>
      <c r="G90" s="13">
        <f t="shared" si="110"/>
        <v>313</v>
      </c>
      <c r="H90" s="14">
        <f>H206+H264+H322+H380</f>
        <v>253</v>
      </c>
      <c r="I90" s="12">
        <f t="shared" si="112"/>
        <v>248</v>
      </c>
      <c r="J90" s="13">
        <f t="shared" ref="J90" si="164">J206+J264+J322+J380</f>
        <v>150</v>
      </c>
      <c r="K90" s="14">
        <f>K206+K264+K322+K380</f>
        <v>98</v>
      </c>
    </row>
    <row r="91" spans="2:11" ht="13.5" customHeight="1" x14ac:dyDescent="0.15">
      <c r="B91" s="7" t="s">
        <v>9</v>
      </c>
      <c r="C91" s="12">
        <f t="shared" si="107"/>
        <v>656</v>
      </c>
      <c r="D91" s="13">
        <f t="shared" si="153"/>
        <v>407</v>
      </c>
      <c r="E91" s="14">
        <f t="shared" si="130"/>
        <v>249</v>
      </c>
      <c r="F91" s="12">
        <f t="shared" si="109"/>
        <v>471</v>
      </c>
      <c r="G91" s="13">
        <f t="shared" si="110"/>
        <v>296</v>
      </c>
      <c r="H91" s="14">
        <f t="shared" ref="H91" si="165">H207+H265+H323+H381</f>
        <v>175</v>
      </c>
      <c r="I91" s="12">
        <f t="shared" si="112"/>
        <v>185</v>
      </c>
      <c r="J91" s="13">
        <f t="shared" ref="J91:K97" si="166">J207+J265+J323+J381</f>
        <v>111</v>
      </c>
      <c r="K91" s="14">
        <f t="shared" si="166"/>
        <v>74</v>
      </c>
    </row>
    <row r="92" spans="2:11" ht="13.5" customHeight="1" x14ac:dyDescent="0.15">
      <c r="B92" s="7" t="s">
        <v>10</v>
      </c>
      <c r="C92" s="12">
        <f t="shared" si="107"/>
        <v>468</v>
      </c>
      <c r="D92" s="13">
        <f t="shared" si="153"/>
        <v>300</v>
      </c>
      <c r="E92" s="14">
        <f t="shared" si="130"/>
        <v>168</v>
      </c>
      <c r="F92" s="12">
        <f t="shared" si="109"/>
        <v>335</v>
      </c>
      <c r="G92" s="13">
        <f t="shared" si="110"/>
        <v>221</v>
      </c>
      <c r="H92" s="14">
        <f t="shared" ref="H92" si="167">H208+H266+H324+H382</f>
        <v>114</v>
      </c>
      <c r="I92" s="12">
        <f t="shared" si="112"/>
        <v>133</v>
      </c>
      <c r="J92" s="13">
        <f t="shared" ref="J92" si="168">J208+J266+J324+J382</f>
        <v>79</v>
      </c>
      <c r="K92" s="14">
        <f t="shared" si="166"/>
        <v>54</v>
      </c>
    </row>
    <row r="93" spans="2:11" ht="13.5" customHeight="1" x14ac:dyDescent="0.15">
      <c r="B93" s="7" t="s">
        <v>11</v>
      </c>
      <c r="C93" s="12">
        <f t="shared" si="107"/>
        <v>349</v>
      </c>
      <c r="D93" s="13">
        <f t="shared" si="153"/>
        <v>224</v>
      </c>
      <c r="E93" s="14">
        <f t="shared" si="130"/>
        <v>125</v>
      </c>
      <c r="F93" s="12">
        <f t="shared" si="109"/>
        <v>232</v>
      </c>
      <c r="G93" s="13">
        <f t="shared" si="110"/>
        <v>150</v>
      </c>
      <c r="H93" s="14">
        <f t="shared" ref="H93" si="169">H209+H267+H325+H383</f>
        <v>82</v>
      </c>
      <c r="I93" s="12">
        <f t="shared" si="112"/>
        <v>117</v>
      </c>
      <c r="J93" s="13">
        <f t="shared" ref="J93" si="170">J209+J267+J325+J383</f>
        <v>74</v>
      </c>
      <c r="K93" s="14">
        <f>K209+K267+K325+K383</f>
        <v>43</v>
      </c>
    </row>
    <row r="94" spans="2:11" ht="13.5" customHeight="1" x14ac:dyDescent="0.15">
      <c r="B94" s="7" t="s">
        <v>12</v>
      </c>
      <c r="C94" s="12">
        <f t="shared" si="107"/>
        <v>234</v>
      </c>
      <c r="D94" s="13">
        <f t="shared" si="153"/>
        <v>147</v>
      </c>
      <c r="E94" s="14">
        <f t="shared" si="130"/>
        <v>87</v>
      </c>
      <c r="F94" s="12">
        <f t="shared" si="109"/>
        <v>143</v>
      </c>
      <c r="G94" s="13">
        <f t="shared" si="110"/>
        <v>92</v>
      </c>
      <c r="H94" s="14">
        <f t="shared" ref="H94" si="171">H210+H268+H326+H384</f>
        <v>51</v>
      </c>
      <c r="I94" s="12">
        <f t="shared" si="112"/>
        <v>91</v>
      </c>
      <c r="J94" s="13">
        <f t="shared" ref="J94" si="172">J210+J268+J326+J384</f>
        <v>55</v>
      </c>
      <c r="K94" s="14">
        <f t="shared" si="166"/>
        <v>36</v>
      </c>
    </row>
    <row r="95" spans="2:11" ht="13.5" customHeight="1" x14ac:dyDescent="0.15">
      <c r="B95" s="7" t="s">
        <v>13</v>
      </c>
      <c r="C95" s="12">
        <f t="shared" si="107"/>
        <v>156</v>
      </c>
      <c r="D95" s="13">
        <f t="shared" si="153"/>
        <v>90</v>
      </c>
      <c r="E95" s="14">
        <f t="shared" si="130"/>
        <v>66</v>
      </c>
      <c r="F95" s="12">
        <f t="shared" si="109"/>
        <v>97</v>
      </c>
      <c r="G95" s="13">
        <f t="shared" si="110"/>
        <v>52</v>
      </c>
      <c r="H95" s="14">
        <f t="shared" ref="H95" si="173">H211+H269+H327+H385</f>
        <v>45</v>
      </c>
      <c r="I95" s="12">
        <f t="shared" si="112"/>
        <v>59</v>
      </c>
      <c r="J95" s="13">
        <f t="shared" ref="J95" si="174">J211+J269+J327+J385</f>
        <v>38</v>
      </c>
      <c r="K95" s="14">
        <f t="shared" si="166"/>
        <v>21</v>
      </c>
    </row>
    <row r="96" spans="2:11" ht="13.5" customHeight="1" x14ac:dyDescent="0.15">
      <c r="B96" s="7" t="s">
        <v>14</v>
      </c>
      <c r="C96" s="12">
        <f t="shared" si="107"/>
        <v>91</v>
      </c>
      <c r="D96" s="13">
        <f t="shared" si="153"/>
        <v>46</v>
      </c>
      <c r="E96" s="14">
        <f t="shared" si="130"/>
        <v>45</v>
      </c>
      <c r="F96" s="12">
        <f t="shared" si="109"/>
        <v>55</v>
      </c>
      <c r="G96" s="13">
        <f t="shared" si="110"/>
        <v>26</v>
      </c>
      <c r="H96" s="14">
        <f t="shared" ref="H96" si="175">H212+H270+H328+H386</f>
        <v>29</v>
      </c>
      <c r="I96" s="12">
        <f t="shared" si="112"/>
        <v>36</v>
      </c>
      <c r="J96" s="13">
        <f t="shared" ref="J96" si="176">J212+J270+J328+J386</f>
        <v>20</v>
      </c>
      <c r="K96" s="14">
        <f t="shared" si="166"/>
        <v>16</v>
      </c>
    </row>
    <row r="97" spans="2:11" ht="13.5" customHeight="1" thickBot="1" x14ac:dyDescent="0.2">
      <c r="B97" s="7" t="s">
        <v>36</v>
      </c>
      <c r="C97" s="12">
        <f t="shared" si="107"/>
        <v>272</v>
      </c>
      <c r="D97" s="13">
        <f t="shared" si="153"/>
        <v>73</v>
      </c>
      <c r="E97" s="14">
        <f t="shared" si="130"/>
        <v>199</v>
      </c>
      <c r="F97" s="12">
        <f t="shared" si="109"/>
        <v>149</v>
      </c>
      <c r="G97" s="13">
        <f t="shared" si="110"/>
        <v>44</v>
      </c>
      <c r="H97" s="14">
        <f t="shared" ref="H97" si="177">H213+H271+H329+H387</f>
        <v>105</v>
      </c>
      <c r="I97" s="12">
        <f t="shared" si="112"/>
        <v>123</v>
      </c>
      <c r="J97" s="13">
        <f t="shared" ref="J97" si="178">J213+J271+J329+J387</f>
        <v>29</v>
      </c>
      <c r="K97" s="14">
        <f t="shared" si="166"/>
        <v>94</v>
      </c>
    </row>
    <row r="98" spans="2:11" ht="13.5" customHeight="1" x14ac:dyDescent="0.15">
      <c r="B98" s="20" t="s">
        <v>38</v>
      </c>
      <c r="C98" s="21">
        <f>C64-C81</f>
        <v>-970</v>
      </c>
      <c r="D98" s="22">
        <f t="shared" ref="D98:E98" si="179">D64-D81</f>
        <v>-532</v>
      </c>
      <c r="E98" s="23">
        <f t="shared" si="179"/>
        <v>-438</v>
      </c>
      <c r="F98" s="21">
        <f t="shared" si="109"/>
        <v>-1229</v>
      </c>
      <c r="G98" s="22">
        <f>G64-G81</f>
        <v>-629</v>
      </c>
      <c r="H98" s="23">
        <f>H64-H81</f>
        <v>-600</v>
      </c>
      <c r="I98" s="21">
        <f t="shared" si="112"/>
        <v>259</v>
      </c>
      <c r="J98" s="22">
        <f t="shared" ref="J98:K98" si="180">J64-J81</f>
        <v>97</v>
      </c>
      <c r="K98" s="23">
        <f t="shared" si="180"/>
        <v>162</v>
      </c>
    </row>
    <row r="99" spans="2:11" ht="13.5" customHeight="1" x14ac:dyDescent="0.15">
      <c r="B99" s="7" t="s">
        <v>0</v>
      </c>
      <c r="C99" s="12">
        <f t="shared" ref="C99:E99" si="181">C65-C82</f>
        <v>-66</v>
      </c>
      <c r="D99" s="13">
        <f t="shared" si="181"/>
        <v>-22</v>
      </c>
      <c r="E99" s="14">
        <f t="shared" si="181"/>
        <v>-44</v>
      </c>
      <c r="F99" s="12">
        <f t="shared" si="109"/>
        <v>2</v>
      </c>
      <c r="G99" s="13">
        <f t="shared" ref="G99:H99" si="182">G65-G82</f>
        <v>7</v>
      </c>
      <c r="H99" s="14">
        <f t="shared" si="182"/>
        <v>-5</v>
      </c>
      <c r="I99" s="12">
        <f t="shared" si="112"/>
        <v>-68</v>
      </c>
      <c r="J99" s="13">
        <f t="shared" ref="J99:K99" si="183">J65-J82</f>
        <v>-29</v>
      </c>
      <c r="K99" s="14">
        <f t="shared" si="183"/>
        <v>-39</v>
      </c>
    </row>
    <row r="100" spans="2:11" ht="13.5" customHeight="1" x14ac:dyDescent="0.15">
      <c r="B100" s="7" t="s">
        <v>1</v>
      </c>
      <c r="C100" s="12">
        <f t="shared" ref="C100:E100" si="184">C66-C83</f>
        <v>-26</v>
      </c>
      <c r="D100" s="13">
        <f t="shared" si="184"/>
        <v>-31</v>
      </c>
      <c r="E100" s="14">
        <f t="shared" si="184"/>
        <v>5</v>
      </c>
      <c r="F100" s="12">
        <f t="shared" si="109"/>
        <v>-29</v>
      </c>
      <c r="G100" s="13">
        <f t="shared" ref="G100:H100" si="185">G66-G83</f>
        <v>-23</v>
      </c>
      <c r="H100" s="14">
        <f t="shared" si="185"/>
        <v>-6</v>
      </c>
      <c r="I100" s="12">
        <f t="shared" si="112"/>
        <v>3</v>
      </c>
      <c r="J100" s="13">
        <f t="shared" ref="J100:K100" si="186">J66-J83</f>
        <v>-8</v>
      </c>
      <c r="K100" s="14">
        <f t="shared" si="186"/>
        <v>11</v>
      </c>
    </row>
    <row r="101" spans="2:11" ht="13.5" customHeight="1" x14ac:dyDescent="0.15">
      <c r="B101" s="7" t="s">
        <v>2</v>
      </c>
      <c r="C101" s="12">
        <f t="shared" ref="C101:E101" si="187">C67-C84</f>
        <v>-44</v>
      </c>
      <c r="D101" s="13">
        <f t="shared" si="187"/>
        <v>-28</v>
      </c>
      <c r="E101" s="14">
        <f t="shared" si="187"/>
        <v>-16</v>
      </c>
      <c r="F101" s="12">
        <f t="shared" si="109"/>
        <v>-52</v>
      </c>
      <c r="G101" s="13">
        <f t="shared" ref="G101:H101" si="188">G67-G84</f>
        <v>-27</v>
      </c>
      <c r="H101" s="14">
        <f t="shared" si="188"/>
        <v>-25</v>
      </c>
      <c r="I101" s="12">
        <f t="shared" si="112"/>
        <v>8</v>
      </c>
      <c r="J101" s="13">
        <f t="shared" ref="J101:K101" si="189">J67-J84</f>
        <v>-1</v>
      </c>
      <c r="K101" s="14">
        <f t="shared" si="189"/>
        <v>9</v>
      </c>
    </row>
    <row r="102" spans="2:11" ht="13.5" customHeight="1" x14ac:dyDescent="0.15">
      <c r="B102" s="7" t="s">
        <v>3</v>
      </c>
      <c r="C102" s="12">
        <f t="shared" ref="C102:E102" si="190">C68-C85</f>
        <v>-68</v>
      </c>
      <c r="D102" s="13">
        <f t="shared" si="190"/>
        <v>-34</v>
      </c>
      <c r="E102" s="14">
        <f t="shared" si="190"/>
        <v>-34</v>
      </c>
      <c r="F102" s="12">
        <f t="shared" si="109"/>
        <v>-121</v>
      </c>
      <c r="G102" s="13">
        <f t="shared" ref="G102:H102" si="191">G68-G85</f>
        <v>-65</v>
      </c>
      <c r="H102" s="14">
        <f t="shared" si="191"/>
        <v>-56</v>
      </c>
      <c r="I102" s="12">
        <f t="shared" si="112"/>
        <v>53</v>
      </c>
      <c r="J102" s="13">
        <f t="shared" ref="J102:K103" si="192">J68-J85</f>
        <v>31</v>
      </c>
      <c r="K102" s="14">
        <f t="shared" si="192"/>
        <v>22</v>
      </c>
    </row>
    <row r="103" spans="2:11" ht="13.5" customHeight="1" x14ac:dyDescent="0.15">
      <c r="B103" s="7" t="s">
        <v>4</v>
      </c>
      <c r="C103" s="12">
        <f t="shared" ref="C103:E103" si="193">C69-C86</f>
        <v>-702</v>
      </c>
      <c r="D103" s="13">
        <f t="shared" si="193"/>
        <v>-374</v>
      </c>
      <c r="E103" s="14">
        <f t="shared" si="193"/>
        <v>-328</v>
      </c>
      <c r="F103" s="12">
        <f t="shared" si="109"/>
        <v>-781</v>
      </c>
      <c r="G103" s="13">
        <f t="shared" ref="G103:H103" si="194">G69-G86</f>
        <v>-397</v>
      </c>
      <c r="H103" s="14">
        <f t="shared" si="194"/>
        <v>-384</v>
      </c>
      <c r="I103" s="12">
        <f t="shared" si="112"/>
        <v>79</v>
      </c>
      <c r="J103" s="13">
        <f>J69-J86</f>
        <v>23</v>
      </c>
      <c r="K103" s="14">
        <f t="shared" si="192"/>
        <v>56</v>
      </c>
    </row>
    <row r="104" spans="2:11" ht="13.5" customHeight="1" x14ac:dyDescent="0.15">
      <c r="B104" s="7" t="s">
        <v>5</v>
      </c>
      <c r="C104" s="12">
        <f t="shared" ref="C104" si="195">C70-C87</f>
        <v>-20</v>
      </c>
      <c r="D104" s="13">
        <f>D70-D87</f>
        <v>-38</v>
      </c>
      <c r="E104" s="14">
        <f t="shared" ref="E104" si="196">E70-E87</f>
        <v>18</v>
      </c>
      <c r="F104" s="12">
        <f t="shared" si="109"/>
        <v>-117</v>
      </c>
      <c r="G104" s="13">
        <f>G70-G87</f>
        <v>-94</v>
      </c>
      <c r="H104" s="14">
        <f t="shared" ref="H104" si="197">H70-H87</f>
        <v>-23</v>
      </c>
      <c r="I104" s="12">
        <f t="shared" si="112"/>
        <v>97</v>
      </c>
      <c r="J104" s="13">
        <f t="shared" ref="J104:K104" si="198">J70-J87</f>
        <v>56</v>
      </c>
      <c r="K104" s="14">
        <f t="shared" si="198"/>
        <v>41</v>
      </c>
    </row>
    <row r="105" spans="2:11" ht="13.5" customHeight="1" x14ac:dyDescent="0.15">
      <c r="B105" s="7" t="s">
        <v>6</v>
      </c>
      <c r="C105" s="12">
        <f t="shared" ref="C105:D105" si="199">C71-C88</f>
        <v>-34</v>
      </c>
      <c r="D105" s="13">
        <f t="shared" si="199"/>
        <v>-19</v>
      </c>
      <c r="E105" s="14">
        <f>E71-E88</f>
        <v>-15</v>
      </c>
      <c r="F105" s="12">
        <f t="shared" si="109"/>
        <v>-23</v>
      </c>
      <c r="G105" s="13">
        <f t="shared" ref="G105:H105" si="200">G71-G88</f>
        <v>-12</v>
      </c>
      <c r="H105" s="14">
        <f t="shared" si="200"/>
        <v>-11</v>
      </c>
      <c r="I105" s="12">
        <f t="shared" si="112"/>
        <v>-11</v>
      </c>
      <c r="J105" s="13">
        <f t="shared" ref="J105:K106" si="201">J71-J88</f>
        <v>-7</v>
      </c>
      <c r="K105" s="14">
        <f t="shared" si="201"/>
        <v>-4</v>
      </c>
    </row>
    <row r="106" spans="2:11" ht="13.5" customHeight="1" x14ac:dyDescent="0.15">
      <c r="B106" s="7" t="s">
        <v>7</v>
      </c>
      <c r="C106" s="12">
        <f t="shared" ref="C106:E106" si="202">C72-C89</f>
        <v>-77</v>
      </c>
      <c r="D106" s="13">
        <f t="shared" si="202"/>
        <v>-41</v>
      </c>
      <c r="E106" s="14">
        <f t="shared" si="202"/>
        <v>-36</v>
      </c>
      <c r="F106" s="12">
        <f t="shared" si="109"/>
        <v>-87</v>
      </c>
      <c r="G106" s="13">
        <f t="shared" ref="G106:H106" si="203">G72-G89</f>
        <v>-51</v>
      </c>
      <c r="H106" s="14">
        <f t="shared" si="203"/>
        <v>-36</v>
      </c>
      <c r="I106" s="12">
        <f t="shared" si="112"/>
        <v>10</v>
      </c>
      <c r="J106" s="13">
        <f>J72-J89</f>
        <v>10</v>
      </c>
      <c r="K106" s="14">
        <f t="shared" si="201"/>
        <v>0</v>
      </c>
    </row>
    <row r="107" spans="2:11" ht="13.5" customHeight="1" x14ac:dyDescent="0.15">
      <c r="B107" s="7" t="s">
        <v>8</v>
      </c>
      <c r="C107" s="12">
        <f t="shared" ref="C107:E107" si="204">C73-C90</f>
        <v>17</v>
      </c>
      <c r="D107" s="13">
        <f t="shared" si="204"/>
        <v>25</v>
      </c>
      <c r="E107" s="14">
        <f t="shared" si="204"/>
        <v>-8</v>
      </c>
      <c r="F107" s="12">
        <f t="shared" si="109"/>
        <v>2</v>
      </c>
      <c r="G107" s="13">
        <f t="shared" ref="G107:H107" si="205">G73-G90</f>
        <v>18</v>
      </c>
      <c r="H107" s="14">
        <f t="shared" si="205"/>
        <v>-16</v>
      </c>
      <c r="I107" s="12">
        <f t="shared" si="112"/>
        <v>15</v>
      </c>
      <c r="J107" s="13">
        <f t="shared" ref="J107:K107" si="206">J73-J90</f>
        <v>7</v>
      </c>
      <c r="K107" s="14">
        <f t="shared" si="206"/>
        <v>8</v>
      </c>
    </row>
    <row r="108" spans="2:11" ht="13.5" customHeight="1" x14ac:dyDescent="0.15">
      <c r="B108" s="7" t="s">
        <v>9</v>
      </c>
      <c r="C108" s="12">
        <f t="shared" ref="C108:E108" si="207">C74-C91</f>
        <v>-28</v>
      </c>
      <c r="D108" s="13">
        <f t="shared" si="207"/>
        <v>-21</v>
      </c>
      <c r="E108" s="14">
        <f t="shared" si="207"/>
        <v>-7</v>
      </c>
      <c r="F108" s="12">
        <f t="shared" si="109"/>
        <v>-53</v>
      </c>
      <c r="G108" s="13">
        <f t="shared" ref="G108:H108" si="208">G74-G91</f>
        <v>-29</v>
      </c>
      <c r="H108" s="14">
        <f t="shared" si="208"/>
        <v>-24</v>
      </c>
      <c r="I108" s="12">
        <f t="shared" si="112"/>
        <v>25</v>
      </c>
      <c r="J108" s="13">
        <f t="shared" ref="J108:K108" si="209">J74-J91</f>
        <v>8</v>
      </c>
      <c r="K108" s="14">
        <f t="shared" si="209"/>
        <v>17</v>
      </c>
    </row>
    <row r="109" spans="2:11" ht="13.5" customHeight="1" x14ac:dyDescent="0.15">
      <c r="B109" s="7" t="s">
        <v>10</v>
      </c>
      <c r="C109" s="12">
        <f t="shared" ref="C109:E109" si="210">C75-C92</f>
        <v>-10</v>
      </c>
      <c r="D109" s="13">
        <f t="shared" si="210"/>
        <v>-4</v>
      </c>
      <c r="E109" s="14">
        <f t="shared" si="210"/>
        <v>-6</v>
      </c>
      <c r="F109" s="12">
        <f t="shared" si="109"/>
        <v>-29</v>
      </c>
      <c r="G109" s="13">
        <f t="shared" ref="G109:H109" si="211">G75-G92</f>
        <v>-10</v>
      </c>
      <c r="H109" s="14">
        <f t="shared" si="211"/>
        <v>-19</v>
      </c>
      <c r="I109" s="12">
        <f t="shared" si="112"/>
        <v>19</v>
      </c>
      <c r="J109" s="13">
        <f t="shared" ref="J109:K109" si="212">J75-J92</f>
        <v>6</v>
      </c>
      <c r="K109" s="14">
        <f t="shared" si="212"/>
        <v>13</v>
      </c>
    </row>
    <row r="110" spans="2:11" ht="13.5" customHeight="1" x14ac:dyDescent="0.15">
      <c r="B110" s="7" t="s">
        <v>11</v>
      </c>
      <c r="C110" s="12">
        <f t="shared" ref="C110:E110" si="213">C76-C93</f>
        <v>-18</v>
      </c>
      <c r="D110" s="13">
        <f t="shared" si="213"/>
        <v>-3</v>
      </c>
      <c r="E110" s="14">
        <f t="shared" si="213"/>
        <v>-15</v>
      </c>
      <c r="F110" s="12">
        <f t="shared" si="109"/>
        <v>-7</v>
      </c>
      <c r="G110" s="13">
        <f t="shared" ref="G110:H110" si="214">G76-G93</f>
        <v>0</v>
      </c>
      <c r="H110" s="14">
        <f t="shared" si="214"/>
        <v>-7</v>
      </c>
      <c r="I110" s="12">
        <f t="shared" si="112"/>
        <v>-11</v>
      </c>
      <c r="J110" s="13">
        <f t="shared" ref="J110:K110" si="215">J76-J93</f>
        <v>-3</v>
      </c>
      <c r="K110" s="14">
        <f t="shared" si="215"/>
        <v>-8</v>
      </c>
    </row>
    <row r="111" spans="2:11" ht="13.5" customHeight="1" x14ac:dyDescent="0.15">
      <c r="B111" s="7" t="s">
        <v>12</v>
      </c>
      <c r="C111" s="12">
        <f t="shared" ref="C111:E111" si="216">C77-C94</f>
        <v>21</v>
      </c>
      <c r="D111" s="13">
        <f t="shared" si="216"/>
        <v>13</v>
      </c>
      <c r="E111" s="14">
        <f t="shared" si="216"/>
        <v>8</v>
      </c>
      <c r="F111" s="12">
        <f t="shared" si="109"/>
        <v>22</v>
      </c>
      <c r="G111" s="13">
        <f>G77-G94</f>
        <v>17</v>
      </c>
      <c r="H111" s="14">
        <f t="shared" ref="H111" si="217">H77-H94</f>
        <v>5</v>
      </c>
      <c r="I111" s="12">
        <f t="shared" si="112"/>
        <v>-1</v>
      </c>
      <c r="J111" s="13">
        <f t="shared" ref="J111:K111" si="218">J77-J94</f>
        <v>-4</v>
      </c>
      <c r="K111" s="14">
        <f t="shared" si="218"/>
        <v>3</v>
      </c>
    </row>
    <row r="112" spans="2:11" ht="13.5" customHeight="1" x14ac:dyDescent="0.15">
      <c r="B112" s="7" t="s">
        <v>13</v>
      </c>
      <c r="C112" s="12">
        <f t="shared" ref="C112:E112" si="219">C78-C95</f>
        <v>28</v>
      </c>
      <c r="D112" s="13">
        <f t="shared" si="219"/>
        <v>22</v>
      </c>
      <c r="E112" s="14">
        <f t="shared" si="219"/>
        <v>6</v>
      </c>
      <c r="F112" s="12">
        <f t="shared" si="109"/>
        <v>29</v>
      </c>
      <c r="G112" s="13">
        <f t="shared" ref="G112:H112" si="220">G78-G95</f>
        <v>25</v>
      </c>
      <c r="H112" s="14">
        <f t="shared" si="220"/>
        <v>4</v>
      </c>
      <c r="I112" s="12">
        <f t="shared" si="112"/>
        <v>-1</v>
      </c>
      <c r="J112" s="13">
        <f t="shared" ref="J112:K112" si="221">J78-J95</f>
        <v>-3</v>
      </c>
      <c r="K112" s="14">
        <f t="shared" si="221"/>
        <v>2</v>
      </c>
    </row>
    <row r="113" spans="1:13" ht="13.5" customHeight="1" x14ac:dyDescent="0.15">
      <c r="B113" s="7" t="s">
        <v>14</v>
      </c>
      <c r="C113" s="12">
        <f t="shared" ref="C113:E113" si="222">C79-C96</f>
        <v>9</v>
      </c>
      <c r="D113" s="13">
        <f t="shared" si="222"/>
        <v>4</v>
      </c>
      <c r="E113" s="14">
        <f t="shared" si="222"/>
        <v>5</v>
      </c>
      <c r="F113" s="12">
        <f t="shared" si="109"/>
        <v>6</v>
      </c>
      <c r="G113" s="13">
        <f t="shared" ref="G113:H113" si="223">G79-G96</f>
        <v>4</v>
      </c>
      <c r="H113" s="14">
        <f t="shared" si="223"/>
        <v>2</v>
      </c>
      <c r="I113" s="12">
        <f t="shared" si="112"/>
        <v>3</v>
      </c>
      <c r="J113" s="13">
        <f t="shared" ref="J113:K113" si="224">J79-J96</f>
        <v>0</v>
      </c>
      <c r="K113" s="14">
        <f t="shared" si="224"/>
        <v>3</v>
      </c>
    </row>
    <row r="114" spans="1:13" ht="12.75" thickBot="1" x14ac:dyDescent="0.2">
      <c r="B114" s="16" t="s">
        <v>36</v>
      </c>
      <c r="C114" s="17">
        <f t="shared" ref="C114:E114" si="225">C80-C97</f>
        <v>48</v>
      </c>
      <c r="D114" s="18">
        <f t="shared" si="225"/>
        <v>19</v>
      </c>
      <c r="E114" s="19">
        <f t="shared" si="225"/>
        <v>29</v>
      </c>
      <c r="F114" s="17">
        <f t="shared" si="109"/>
        <v>9</v>
      </c>
      <c r="G114" s="18">
        <f t="shared" ref="G114:H114" si="226">G80-G97</f>
        <v>8</v>
      </c>
      <c r="H114" s="19">
        <f t="shared" si="226"/>
        <v>1</v>
      </c>
      <c r="I114" s="17">
        <f t="shared" si="112"/>
        <v>39</v>
      </c>
      <c r="J114" s="18">
        <f t="shared" ref="J114:K114" si="227">J80-J97</f>
        <v>11</v>
      </c>
      <c r="K114" s="19">
        <f t="shared" si="227"/>
        <v>28</v>
      </c>
    </row>
    <row r="115" spans="1:13" x14ac:dyDescent="0.15">
      <c r="B115" s="25"/>
    </row>
    <row r="116" spans="1:13" ht="12" customHeight="1" x14ac:dyDescent="0.15">
      <c r="B116" s="31"/>
      <c r="C116" s="31"/>
      <c r="D116" s="31"/>
      <c r="E116" s="31"/>
      <c r="F116" s="31"/>
      <c r="G116" s="31"/>
      <c r="H116" s="31"/>
      <c r="I116" s="31"/>
      <c r="J116" s="31"/>
      <c r="K116" s="31"/>
    </row>
    <row r="117" spans="1:13" ht="12" customHeight="1" x14ac:dyDescent="0.15">
      <c r="B117" s="30" t="s">
        <v>48</v>
      </c>
      <c r="C117" s="30"/>
      <c r="D117" s="30"/>
      <c r="E117" s="30"/>
      <c r="F117" s="30"/>
      <c r="G117" s="30"/>
      <c r="H117" s="30"/>
      <c r="I117" s="30"/>
      <c r="J117" s="30"/>
      <c r="K117" s="30"/>
    </row>
    <row r="118" spans="1:13" ht="12" customHeight="1" thickBot="1" x14ac:dyDescent="0.2">
      <c r="K118" s="24" t="s">
        <v>35</v>
      </c>
    </row>
    <row r="119" spans="1:13" ht="13.5" customHeight="1" x14ac:dyDescent="0.15">
      <c r="A119" s="26"/>
      <c r="B119" s="32" t="s">
        <v>18</v>
      </c>
      <c r="C119" s="35" t="s">
        <v>46</v>
      </c>
      <c r="D119" s="36"/>
      <c r="E119" s="36"/>
      <c r="F119" s="37"/>
      <c r="G119" s="37"/>
      <c r="H119" s="37"/>
      <c r="I119" s="37"/>
      <c r="J119" s="37"/>
      <c r="K119" s="38"/>
      <c r="L119" s="26"/>
      <c r="M119" s="26"/>
    </row>
    <row r="120" spans="1:13" ht="13.5" customHeight="1" x14ac:dyDescent="0.15">
      <c r="A120" s="26"/>
      <c r="B120" s="33"/>
      <c r="C120" s="39"/>
      <c r="D120" s="40"/>
      <c r="E120" s="41"/>
      <c r="F120" s="27" t="s">
        <v>39</v>
      </c>
      <c r="G120" s="28"/>
      <c r="H120" s="29"/>
      <c r="I120" s="27" t="s">
        <v>40</v>
      </c>
      <c r="J120" s="28"/>
      <c r="K120" s="29"/>
      <c r="L120" s="26"/>
      <c r="M120" s="26"/>
    </row>
    <row r="121" spans="1:13" ht="13.5" customHeight="1" x14ac:dyDescent="0.15">
      <c r="A121" s="26"/>
      <c r="B121" s="34"/>
      <c r="C121" s="4" t="s">
        <v>15</v>
      </c>
      <c r="D121" s="5" t="s">
        <v>16</v>
      </c>
      <c r="E121" s="6" t="s">
        <v>17</v>
      </c>
      <c r="F121" s="5" t="s">
        <v>15</v>
      </c>
      <c r="G121" s="5" t="s">
        <v>16</v>
      </c>
      <c r="H121" s="6" t="s">
        <v>17</v>
      </c>
      <c r="I121" s="5" t="s">
        <v>15</v>
      </c>
      <c r="J121" s="5" t="s">
        <v>16</v>
      </c>
      <c r="K121" s="6" t="s">
        <v>17</v>
      </c>
      <c r="L121" s="26"/>
      <c r="M121" s="26"/>
    </row>
    <row r="122" spans="1:13" ht="13.5" customHeight="1" x14ac:dyDescent="0.15">
      <c r="B122" s="7" t="s">
        <v>19</v>
      </c>
      <c r="C122" s="8">
        <f>F122+I122</f>
        <v>3875</v>
      </c>
      <c r="D122" s="9">
        <f>G122+J122</f>
        <v>1827</v>
      </c>
      <c r="E122" s="10">
        <f t="shared" ref="E122:E130" si="228">H122+K122</f>
        <v>2048</v>
      </c>
      <c r="F122" s="9">
        <f>G122+H122</f>
        <v>1729</v>
      </c>
      <c r="G122" s="9">
        <f>G412+G470+G528+G586+G644+G702+G760+G818+G876+G934+G992+G1050+G1108+G1166+G1224</f>
        <v>797</v>
      </c>
      <c r="H122" s="10">
        <f>H412+H470+H528+H586+H644+H702+H760+H818+H876+H934+H992+H1050+H1108+H1166+H1224</f>
        <v>932</v>
      </c>
      <c r="I122" s="9">
        <f>J122+K122</f>
        <v>2146</v>
      </c>
      <c r="J122" s="9">
        <f>J412+J470+J528+J586+J644+J702+J760+J818+J876+J934+J992+J1050+J1108+J1166+J1224</f>
        <v>1030</v>
      </c>
      <c r="K122" s="10">
        <f>K412+K470+K528+K586+K644+K702+K760+K818+K876+K934+K992+K1050+K1108+K1166+K1224</f>
        <v>1116</v>
      </c>
    </row>
    <row r="123" spans="1:13" ht="13.5" customHeight="1" x14ac:dyDescent="0.15">
      <c r="B123" s="7" t="s">
        <v>0</v>
      </c>
      <c r="C123" s="12">
        <f t="shared" ref="C123:C155" si="229">F123+I123</f>
        <v>349</v>
      </c>
      <c r="D123" s="13">
        <f t="shared" ref="D123:D141" si="230">G123+J123</f>
        <v>172</v>
      </c>
      <c r="E123" s="14">
        <f t="shared" si="228"/>
        <v>177</v>
      </c>
      <c r="F123" s="12">
        <f t="shared" ref="F123:F172" si="231">G123+H123</f>
        <v>118</v>
      </c>
      <c r="G123" s="13">
        <f t="shared" ref="G123:G155" si="232">G413+G471+G529+G587+G645+G703+G761+G819+G877+G935+G993+G1051+G1109+G1167+G1225</f>
        <v>58</v>
      </c>
      <c r="H123" s="14">
        <f t="shared" ref="H123" si="233">H413+H471+H529+H587+H645+H703+H761+H819+H877+H935+H993+H1051+H1109+H1167+H1225</f>
        <v>60</v>
      </c>
      <c r="I123" s="12">
        <f>J123+K123</f>
        <v>231</v>
      </c>
      <c r="J123" s="13">
        <f t="shared" ref="J123:K138" si="234">J413+J471+J529+J587+J645+J703+J761+J819+J877+J935+J993+J1051+J1109+J1167+J1225</f>
        <v>114</v>
      </c>
      <c r="K123" s="14">
        <f t="shared" si="234"/>
        <v>117</v>
      </c>
    </row>
    <row r="124" spans="1:13" ht="13.5" customHeight="1" x14ac:dyDescent="0.15">
      <c r="B124" s="7" t="s">
        <v>1</v>
      </c>
      <c r="C124" s="12">
        <f t="shared" si="229"/>
        <v>141</v>
      </c>
      <c r="D124" s="13">
        <f t="shared" si="230"/>
        <v>65</v>
      </c>
      <c r="E124" s="14">
        <f t="shared" si="228"/>
        <v>76</v>
      </c>
      <c r="F124" s="12">
        <f t="shared" si="231"/>
        <v>59</v>
      </c>
      <c r="G124" s="13">
        <f t="shared" si="232"/>
        <v>24</v>
      </c>
      <c r="H124" s="14">
        <f t="shared" ref="H124" si="235">H414+H472+H530+H588+H646+H704+H762+H820+H878+H936+H994+H1052+H1110+H1168+H1226</f>
        <v>35</v>
      </c>
      <c r="I124" s="12">
        <f t="shared" ref="I124:I172" si="236">J124+K124</f>
        <v>82</v>
      </c>
      <c r="J124" s="13">
        <f t="shared" ref="J124" si="237">J414+J472+J530+J588+J646+J704+J762+J820+J878+J936+J994+J1052+J1110+J1168+J1226</f>
        <v>41</v>
      </c>
      <c r="K124" s="14">
        <f t="shared" si="234"/>
        <v>41</v>
      </c>
    </row>
    <row r="125" spans="1:13" ht="13.5" customHeight="1" x14ac:dyDescent="0.15">
      <c r="B125" s="7" t="s">
        <v>2</v>
      </c>
      <c r="C125" s="12">
        <f t="shared" si="229"/>
        <v>88</v>
      </c>
      <c r="D125" s="13">
        <f t="shared" si="230"/>
        <v>49</v>
      </c>
      <c r="E125" s="14">
        <f t="shared" si="228"/>
        <v>39</v>
      </c>
      <c r="F125" s="12">
        <f t="shared" si="231"/>
        <v>34</v>
      </c>
      <c r="G125" s="13">
        <f t="shared" si="232"/>
        <v>19</v>
      </c>
      <c r="H125" s="14">
        <f t="shared" ref="H125" si="238">H415+H473+H531+H589+H647+H705+H763+H821+H879+H937+H995+H1053+H1111+H1169+H1227</f>
        <v>15</v>
      </c>
      <c r="I125" s="12">
        <f t="shared" si="236"/>
        <v>54</v>
      </c>
      <c r="J125" s="13">
        <f t="shared" ref="J125" si="239">J415+J473+J531+J589+J647+J705+J763+J821+J879+J937+J995+J1053+J1111+J1169+J1227</f>
        <v>30</v>
      </c>
      <c r="K125" s="14">
        <f t="shared" si="234"/>
        <v>24</v>
      </c>
    </row>
    <row r="126" spans="1:13" ht="13.5" customHeight="1" x14ac:dyDescent="0.15">
      <c r="B126" s="7" t="s">
        <v>3</v>
      </c>
      <c r="C126" s="12">
        <f t="shared" si="229"/>
        <v>201</v>
      </c>
      <c r="D126" s="13">
        <f t="shared" si="230"/>
        <v>83</v>
      </c>
      <c r="E126" s="14">
        <f t="shared" si="228"/>
        <v>118</v>
      </c>
      <c r="F126" s="12">
        <f t="shared" si="231"/>
        <v>106</v>
      </c>
      <c r="G126" s="13">
        <f t="shared" si="232"/>
        <v>42</v>
      </c>
      <c r="H126" s="14">
        <f t="shared" ref="H126" si="240">H416+H474+H532+H590+H648+H706+H764+H822+H880+H938+H996+H1054+H1112+H1170+H1228</f>
        <v>64</v>
      </c>
      <c r="I126" s="12">
        <f t="shared" si="236"/>
        <v>95</v>
      </c>
      <c r="J126" s="13">
        <f t="shared" ref="J126" si="241">J416+J474+J532+J590+J648+J706+J764+J822+J880+J938+J996+J1054+J1112+J1170+J1228</f>
        <v>41</v>
      </c>
      <c r="K126" s="14">
        <f t="shared" si="234"/>
        <v>54</v>
      </c>
    </row>
    <row r="127" spans="1:13" ht="13.5" customHeight="1" x14ac:dyDescent="0.15">
      <c r="B127" s="7" t="s">
        <v>4</v>
      </c>
      <c r="C127" s="12">
        <f t="shared" si="229"/>
        <v>620</v>
      </c>
      <c r="D127" s="13">
        <f t="shared" si="230"/>
        <v>273</v>
      </c>
      <c r="E127" s="14">
        <f t="shared" si="228"/>
        <v>347</v>
      </c>
      <c r="F127" s="12">
        <f t="shared" si="231"/>
        <v>357</v>
      </c>
      <c r="G127" s="13">
        <f t="shared" si="232"/>
        <v>160</v>
      </c>
      <c r="H127" s="14">
        <f t="shared" ref="H127" si="242">H417+H475+H533+H591+H649+H707+H765+H823+H881+H939+H997+H1055+H1113+H1171+H1229</f>
        <v>197</v>
      </c>
      <c r="I127" s="12">
        <f t="shared" si="236"/>
        <v>263</v>
      </c>
      <c r="J127" s="13">
        <f t="shared" ref="J127" si="243">J417+J475+J533+J591+J649+J707+J765+J823+J881+J939+J997+J1055+J1113+J1171+J1229</f>
        <v>113</v>
      </c>
      <c r="K127" s="14">
        <f t="shared" si="234"/>
        <v>150</v>
      </c>
    </row>
    <row r="128" spans="1:13" ht="13.5" customHeight="1" x14ac:dyDescent="0.15">
      <c r="B128" s="7" t="s">
        <v>5</v>
      </c>
      <c r="C128" s="12">
        <f t="shared" si="229"/>
        <v>621</v>
      </c>
      <c r="D128" s="13">
        <f t="shared" si="230"/>
        <v>264</v>
      </c>
      <c r="E128" s="14">
        <f t="shared" si="228"/>
        <v>357</v>
      </c>
      <c r="F128" s="12">
        <f t="shared" si="231"/>
        <v>312</v>
      </c>
      <c r="G128" s="13">
        <f t="shared" si="232"/>
        <v>129</v>
      </c>
      <c r="H128" s="14">
        <f t="shared" ref="H128" si="244">H418+H476+H534+H592+H650+H708+H766+H824+H882+H940+H998+H1056+H1114+H1172+H1230</f>
        <v>183</v>
      </c>
      <c r="I128" s="12">
        <f t="shared" si="236"/>
        <v>309</v>
      </c>
      <c r="J128" s="13">
        <f t="shared" ref="J128" si="245">J418+J476+J534+J592+J650+J708+J766+J824+J882+J940+J998+J1056+J1114+J1172+J1230</f>
        <v>135</v>
      </c>
      <c r="K128" s="14">
        <f t="shared" si="234"/>
        <v>174</v>
      </c>
    </row>
    <row r="129" spans="2:11" ht="13.5" customHeight="1" x14ac:dyDescent="0.15">
      <c r="B129" s="7" t="s">
        <v>6</v>
      </c>
      <c r="C129" s="12">
        <f t="shared" si="229"/>
        <v>532</v>
      </c>
      <c r="D129" s="13">
        <f t="shared" si="230"/>
        <v>255</v>
      </c>
      <c r="E129" s="14">
        <f t="shared" si="228"/>
        <v>277</v>
      </c>
      <c r="F129" s="12">
        <f t="shared" si="231"/>
        <v>222</v>
      </c>
      <c r="G129" s="13">
        <f t="shared" si="232"/>
        <v>96</v>
      </c>
      <c r="H129" s="14">
        <f t="shared" ref="H129" si="246">H419+H477+H535+H593+H651+H709+H767+H825+H883+H941+H999+H1057+H1115+H1173+H1231</f>
        <v>126</v>
      </c>
      <c r="I129" s="12">
        <f t="shared" si="236"/>
        <v>310</v>
      </c>
      <c r="J129" s="13">
        <f t="shared" ref="J129" si="247">J419+J477+J535+J593+J651+J709+J767+J825+J883+J941+J999+J1057+J1115+J1173+J1231</f>
        <v>159</v>
      </c>
      <c r="K129" s="14">
        <f t="shared" si="234"/>
        <v>151</v>
      </c>
    </row>
    <row r="130" spans="2:11" ht="13.5" customHeight="1" x14ac:dyDescent="0.15">
      <c r="B130" s="7" t="s">
        <v>7</v>
      </c>
      <c r="C130" s="12">
        <f t="shared" si="229"/>
        <v>353</v>
      </c>
      <c r="D130" s="13">
        <f t="shared" si="230"/>
        <v>178</v>
      </c>
      <c r="E130" s="14">
        <f t="shared" si="228"/>
        <v>175</v>
      </c>
      <c r="F130" s="12">
        <f t="shared" si="231"/>
        <v>139</v>
      </c>
      <c r="G130" s="13">
        <f t="shared" si="232"/>
        <v>69</v>
      </c>
      <c r="H130" s="14">
        <f t="shared" ref="H130" si="248">H420+H478+H536+H594+H652+H710+H768+H826+H884+H942+H1000+H1058+H1116+H1174+H1232</f>
        <v>70</v>
      </c>
      <c r="I130" s="12">
        <f t="shared" si="236"/>
        <v>214</v>
      </c>
      <c r="J130" s="13">
        <f t="shared" ref="J130" si="249">J420+J478+J536+J594+J652+J710+J768+J826+J884+J942+J1000+J1058+J1116+J1174+J1232</f>
        <v>109</v>
      </c>
      <c r="K130" s="14">
        <f t="shared" si="234"/>
        <v>105</v>
      </c>
    </row>
    <row r="131" spans="2:11" ht="13.5" customHeight="1" x14ac:dyDescent="0.15">
      <c r="B131" s="7" t="s">
        <v>8</v>
      </c>
      <c r="C131" s="12">
        <f t="shared" si="229"/>
        <v>213</v>
      </c>
      <c r="D131" s="13">
        <f t="shared" si="230"/>
        <v>100</v>
      </c>
      <c r="E131" s="14">
        <f>H131+K131</f>
        <v>113</v>
      </c>
      <c r="F131" s="12">
        <f t="shared" si="231"/>
        <v>94</v>
      </c>
      <c r="G131" s="13">
        <f t="shared" si="232"/>
        <v>41</v>
      </c>
      <c r="H131" s="14">
        <f t="shared" ref="H131" si="250">H421+H479+H537+H595+H653+H711+H769+H827+H885+H943+H1001+H1059+H1117+H1175+H1233</f>
        <v>53</v>
      </c>
      <c r="I131" s="12">
        <f t="shared" si="236"/>
        <v>119</v>
      </c>
      <c r="J131" s="13">
        <f t="shared" ref="J131" si="251">J421+J479+J537+J595+J653+J711+J769+J827+J885+J943+J1001+J1059+J1117+J1175+J1233</f>
        <v>59</v>
      </c>
      <c r="K131" s="14">
        <f t="shared" si="234"/>
        <v>60</v>
      </c>
    </row>
    <row r="132" spans="2:11" ht="13.5" customHeight="1" x14ac:dyDescent="0.15">
      <c r="B132" s="7" t="s">
        <v>9</v>
      </c>
      <c r="C132" s="12">
        <f t="shared" si="229"/>
        <v>154</v>
      </c>
      <c r="D132" s="13">
        <f t="shared" si="230"/>
        <v>79</v>
      </c>
      <c r="E132" s="14">
        <f t="shared" ref="E132:E155" si="252">H132+K132</f>
        <v>75</v>
      </c>
      <c r="F132" s="12">
        <f t="shared" si="231"/>
        <v>66</v>
      </c>
      <c r="G132" s="13">
        <f t="shared" si="232"/>
        <v>31</v>
      </c>
      <c r="H132" s="14">
        <f t="shared" ref="H132" si="253">H422+H480+H538+H596+H654+H712+H770+H828+H886+H944+H1002+H1060+H1118+H1176+H1234</f>
        <v>35</v>
      </c>
      <c r="I132" s="12">
        <f t="shared" si="236"/>
        <v>88</v>
      </c>
      <c r="J132" s="13">
        <f t="shared" ref="J132" si="254">J422+J480+J538+J596+J654+J712+J770+J828+J886+J944+J1002+J1060+J1118+J1176+J1234</f>
        <v>48</v>
      </c>
      <c r="K132" s="14">
        <f t="shared" si="234"/>
        <v>40</v>
      </c>
    </row>
    <row r="133" spans="2:11" ht="13.5" customHeight="1" x14ac:dyDescent="0.15">
      <c r="B133" s="7" t="s">
        <v>10</v>
      </c>
      <c r="C133" s="12">
        <f t="shared" si="229"/>
        <v>109</v>
      </c>
      <c r="D133" s="13">
        <f t="shared" si="230"/>
        <v>62</v>
      </c>
      <c r="E133" s="14">
        <f t="shared" si="252"/>
        <v>47</v>
      </c>
      <c r="F133" s="12">
        <f t="shared" si="231"/>
        <v>43</v>
      </c>
      <c r="G133" s="13">
        <f t="shared" si="232"/>
        <v>25</v>
      </c>
      <c r="H133" s="14">
        <f t="shared" ref="H133" si="255">H423+H481+H539+H597+H655+H713+H771+H829+H887+H945+H1003+H1061+H1119+H1177+H1235</f>
        <v>18</v>
      </c>
      <c r="I133" s="12">
        <f t="shared" si="236"/>
        <v>66</v>
      </c>
      <c r="J133" s="13">
        <f t="shared" ref="J133" si="256">J423+J481+J539+J597+J655+J713+J771+J829+J887+J945+J1003+J1061+J1119+J1177+J1235</f>
        <v>37</v>
      </c>
      <c r="K133" s="14">
        <f t="shared" si="234"/>
        <v>29</v>
      </c>
    </row>
    <row r="134" spans="2:11" ht="13.5" customHeight="1" x14ac:dyDescent="0.15">
      <c r="B134" s="7" t="s">
        <v>11</v>
      </c>
      <c r="C134" s="12">
        <f t="shared" si="229"/>
        <v>113</v>
      </c>
      <c r="D134" s="13">
        <f t="shared" si="230"/>
        <v>64</v>
      </c>
      <c r="E134" s="14">
        <f t="shared" si="252"/>
        <v>49</v>
      </c>
      <c r="F134" s="12">
        <f t="shared" si="231"/>
        <v>48</v>
      </c>
      <c r="G134" s="13">
        <f t="shared" si="232"/>
        <v>25</v>
      </c>
      <c r="H134" s="14">
        <f t="shared" ref="H134" si="257">H424+H482+H540+H598+H656+H714+H772+H830+H888+H946+H1004+H1062+H1120+H1178+H1236</f>
        <v>23</v>
      </c>
      <c r="I134" s="12">
        <f t="shared" si="236"/>
        <v>65</v>
      </c>
      <c r="J134" s="13">
        <f t="shared" ref="J134" si="258">J424+J482+J540+J598+J656+J714+J772+J830+J888+J946+J1004+J1062+J1120+J1178+J1236</f>
        <v>39</v>
      </c>
      <c r="K134" s="14">
        <f t="shared" si="234"/>
        <v>26</v>
      </c>
    </row>
    <row r="135" spans="2:11" ht="13.5" customHeight="1" x14ac:dyDescent="0.15">
      <c r="B135" s="7" t="s">
        <v>12</v>
      </c>
      <c r="C135" s="12">
        <f t="shared" si="229"/>
        <v>110</v>
      </c>
      <c r="D135" s="13">
        <f t="shared" si="230"/>
        <v>69</v>
      </c>
      <c r="E135" s="14">
        <f t="shared" si="252"/>
        <v>41</v>
      </c>
      <c r="F135" s="12">
        <f t="shared" si="231"/>
        <v>47</v>
      </c>
      <c r="G135" s="13">
        <f t="shared" si="232"/>
        <v>31</v>
      </c>
      <c r="H135" s="14">
        <f t="shared" ref="H135" si="259">H425+H483+H541+H599+H657+H715+H773+H831+H889+H947+H1005+H1063+H1121+H1179+H1237</f>
        <v>16</v>
      </c>
      <c r="I135" s="12">
        <f t="shared" si="236"/>
        <v>63</v>
      </c>
      <c r="J135" s="13">
        <f t="shared" ref="J135" si="260">J425+J483+J541+J599+J657+J715+J773+J831+J889+J947+J1005+J1063+J1121+J1179+J1237</f>
        <v>38</v>
      </c>
      <c r="K135" s="14">
        <f t="shared" si="234"/>
        <v>25</v>
      </c>
    </row>
    <row r="136" spans="2:11" ht="13.5" customHeight="1" x14ac:dyDescent="0.15">
      <c r="B136" s="7" t="s">
        <v>13</v>
      </c>
      <c r="C136" s="12">
        <f t="shared" si="229"/>
        <v>75</v>
      </c>
      <c r="D136" s="13">
        <f t="shared" si="230"/>
        <v>48</v>
      </c>
      <c r="E136" s="14">
        <f t="shared" si="252"/>
        <v>27</v>
      </c>
      <c r="F136" s="12">
        <f t="shared" si="231"/>
        <v>34</v>
      </c>
      <c r="G136" s="13">
        <f t="shared" si="232"/>
        <v>22</v>
      </c>
      <c r="H136" s="14">
        <f t="shared" ref="H136" si="261">H426+H484+H542+H600+H658+H716+H774+H832+H890+H948+H1006+H1064+H1122+H1180+H1238</f>
        <v>12</v>
      </c>
      <c r="I136" s="12">
        <f t="shared" si="236"/>
        <v>41</v>
      </c>
      <c r="J136" s="13">
        <f t="shared" ref="J136" si="262">J426+J484+J542+J600+J658+J716+J774+J832+J890+J948+J1006+J1064+J1122+J1180+J1238</f>
        <v>26</v>
      </c>
      <c r="K136" s="14">
        <f t="shared" si="234"/>
        <v>15</v>
      </c>
    </row>
    <row r="137" spans="2:11" ht="13.5" customHeight="1" x14ac:dyDescent="0.15">
      <c r="B137" s="7" t="s">
        <v>14</v>
      </c>
      <c r="C137" s="12">
        <f t="shared" si="229"/>
        <v>42</v>
      </c>
      <c r="D137" s="13">
        <f t="shared" si="230"/>
        <v>24</v>
      </c>
      <c r="E137" s="14">
        <f t="shared" si="252"/>
        <v>18</v>
      </c>
      <c r="F137" s="12">
        <f t="shared" si="231"/>
        <v>14</v>
      </c>
      <c r="G137" s="13">
        <f t="shared" si="232"/>
        <v>10</v>
      </c>
      <c r="H137" s="14">
        <f t="shared" ref="H137" si="263">H427+H485+H543+H601+H659+H717+H775+H833+H891+H949+H1007+H1065+H1123+H1181+H1239</f>
        <v>4</v>
      </c>
      <c r="I137" s="12">
        <f t="shared" si="236"/>
        <v>28</v>
      </c>
      <c r="J137" s="13">
        <f t="shared" ref="J137" si="264">J427+J485+J543+J601+J659+J717+J775+J833+J891+J949+J1007+J1065+J1123+J1181+J1239</f>
        <v>14</v>
      </c>
      <c r="K137" s="14">
        <f t="shared" si="234"/>
        <v>14</v>
      </c>
    </row>
    <row r="138" spans="2:11" ht="13.5" customHeight="1" thickBot="1" x14ac:dyDescent="0.2">
      <c r="B138" s="7" t="s">
        <v>36</v>
      </c>
      <c r="C138" s="12">
        <f t="shared" si="229"/>
        <v>154</v>
      </c>
      <c r="D138" s="13">
        <f t="shared" si="230"/>
        <v>42</v>
      </c>
      <c r="E138" s="14">
        <f t="shared" si="252"/>
        <v>112</v>
      </c>
      <c r="F138" s="12">
        <f t="shared" si="231"/>
        <v>36</v>
      </c>
      <c r="G138" s="13">
        <f t="shared" si="232"/>
        <v>15</v>
      </c>
      <c r="H138" s="14">
        <f t="shared" ref="H138" si="265">H428+H486+H544+H602+H660+H718+H776+H834+H892+H950+H1008+H1066+H1124+H1182+H1240</f>
        <v>21</v>
      </c>
      <c r="I138" s="12">
        <f t="shared" si="236"/>
        <v>118</v>
      </c>
      <c r="J138" s="13">
        <f t="shared" ref="J138" si="266">J428+J486+J544+J602+J660+J718+J776+J834+J892+J950+J1008+J1066+J1124+J1182+J1240</f>
        <v>27</v>
      </c>
      <c r="K138" s="14">
        <f t="shared" si="234"/>
        <v>91</v>
      </c>
    </row>
    <row r="139" spans="2:11" ht="13.5" customHeight="1" x14ac:dyDescent="0.15">
      <c r="B139" s="20" t="s">
        <v>20</v>
      </c>
      <c r="C139" s="21">
        <f t="shared" si="229"/>
        <v>4477</v>
      </c>
      <c r="D139" s="22">
        <f t="shared" si="230"/>
        <v>2080</v>
      </c>
      <c r="E139" s="23">
        <f t="shared" si="252"/>
        <v>2397</v>
      </c>
      <c r="F139" s="21">
        <f t="shared" si="231"/>
        <v>2072</v>
      </c>
      <c r="G139" s="22">
        <f t="shared" si="232"/>
        <v>953</v>
      </c>
      <c r="H139" s="23">
        <f t="shared" ref="H139" si="267">H429+H487+H545+H603+H661+H719+H777+H835+H893+H951+H1009+H1067+H1125+H1183+H1241</f>
        <v>1119</v>
      </c>
      <c r="I139" s="21">
        <f t="shared" si="236"/>
        <v>2405</v>
      </c>
      <c r="J139" s="22">
        <f t="shared" ref="J139:K154" si="268">J429+J487+J545+J603+J661+J719+J777+J835+J893+J951+J1009+J1067+J1125+J1183+J1241</f>
        <v>1127</v>
      </c>
      <c r="K139" s="23">
        <f t="shared" si="268"/>
        <v>1278</v>
      </c>
    </row>
    <row r="140" spans="2:11" ht="13.5" customHeight="1" x14ac:dyDescent="0.15">
      <c r="B140" s="7" t="s">
        <v>0</v>
      </c>
      <c r="C140" s="12">
        <f t="shared" si="229"/>
        <v>253</v>
      </c>
      <c r="D140" s="13">
        <f t="shared" si="230"/>
        <v>135</v>
      </c>
      <c r="E140" s="14">
        <f t="shared" si="252"/>
        <v>118</v>
      </c>
      <c r="F140" s="12">
        <f t="shared" si="231"/>
        <v>90</v>
      </c>
      <c r="G140" s="13">
        <f t="shared" si="232"/>
        <v>50</v>
      </c>
      <c r="H140" s="14">
        <f t="shared" ref="H140" si="269">H430+H488+H546+H604+H662+H720+H778+H836+H894+H952+H1010+H1068+H1126+H1184+H1242</f>
        <v>40</v>
      </c>
      <c r="I140" s="12">
        <f t="shared" si="236"/>
        <v>163</v>
      </c>
      <c r="J140" s="13">
        <f t="shared" ref="J140" si="270">J430+J488+J546+J604+J662+J720+J778+J836+J894+J952+J1010+J1068+J1126+J1184+J1242</f>
        <v>85</v>
      </c>
      <c r="K140" s="14">
        <f t="shared" si="268"/>
        <v>78</v>
      </c>
    </row>
    <row r="141" spans="2:11" ht="13.5" customHeight="1" x14ac:dyDescent="0.15">
      <c r="B141" s="7" t="s">
        <v>1</v>
      </c>
      <c r="C141" s="12">
        <f t="shared" si="229"/>
        <v>133</v>
      </c>
      <c r="D141" s="13">
        <f t="shared" si="230"/>
        <v>50</v>
      </c>
      <c r="E141" s="14">
        <f t="shared" si="252"/>
        <v>83</v>
      </c>
      <c r="F141" s="12">
        <f t="shared" si="231"/>
        <v>48</v>
      </c>
      <c r="G141" s="13">
        <f t="shared" si="232"/>
        <v>17</v>
      </c>
      <c r="H141" s="14">
        <f t="shared" ref="H141" si="271">H431+H489+H547+H605+H663+H721+H779+H837+H895+H953+H1011+H1069+H1127+H1185+H1243</f>
        <v>31</v>
      </c>
      <c r="I141" s="12">
        <f t="shared" si="236"/>
        <v>85</v>
      </c>
      <c r="J141" s="13">
        <f t="shared" ref="J141" si="272">J431+J489+J547+J605+J663+J721+J779+J837+J895+J953+J1011+J1069+J1127+J1185+J1243</f>
        <v>33</v>
      </c>
      <c r="K141" s="14">
        <f t="shared" si="268"/>
        <v>52</v>
      </c>
    </row>
    <row r="142" spans="2:11" ht="13.5" customHeight="1" x14ac:dyDescent="0.15">
      <c r="B142" s="7" t="s">
        <v>2</v>
      </c>
      <c r="C142" s="12">
        <f t="shared" si="229"/>
        <v>95</v>
      </c>
      <c r="D142" s="13">
        <f>G142+J142</f>
        <v>49</v>
      </c>
      <c r="E142" s="14">
        <f t="shared" si="252"/>
        <v>46</v>
      </c>
      <c r="F142" s="12">
        <f t="shared" si="231"/>
        <v>33</v>
      </c>
      <c r="G142" s="13">
        <f t="shared" si="232"/>
        <v>20</v>
      </c>
      <c r="H142" s="14">
        <f t="shared" ref="H142" si="273">H432+H490+H548+H606+H664+H722+H780+H838+H896+H954+H1012+H1070+H1128+H1186+H1244</f>
        <v>13</v>
      </c>
      <c r="I142" s="12">
        <f t="shared" si="236"/>
        <v>62</v>
      </c>
      <c r="J142" s="13">
        <f t="shared" ref="J142" si="274">J432+J490+J548+J606+J664+J722+J780+J838+J896+J954+J1012+J1070+J1128+J1186+J1244</f>
        <v>29</v>
      </c>
      <c r="K142" s="14">
        <f t="shared" si="268"/>
        <v>33</v>
      </c>
    </row>
    <row r="143" spans="2:11" ht="13.5" customHeight="1" x14ac:dyDescent="0.15">
      <c r="B143" s="7" t="s">
        <v>3</v>
      </c>
      <c r="C143" s="12">
        <f t="shared" si="229"/>
        <v>390</v>
      </c>
      <c r="D143" s="13">
        <f t="shared" ref="D143:D155" si="275">G143+J143</f>
        <v>201</v>
      </c>
      <c r="E143" s="14">
        <f t="shared" si="252"/>
        <v>189</v>
      </c>
      <c r="F143" s="12">
        <f t="shared" si="231"/>
        <v>242</v>
      </c>
      <c r="G143" s="13">
        <f t="shared" si="232"/>
        <v>129</v>
      </c>
      <c r="H143" s="14">
        <f t="shared" ref="H143" si="276">H433+H491+H549+H607+H665+H723+H781+H839+H897+H955+H1013+H1071+H1129+H1187+H1245</f>
        <v>113</v>
      </c>
      <c r="I143" s="12">
        <f t="shared" si="236"/>
        <v>148</v>
      </c>
      <c r="J143" s="13">
        <f t="shared" ref="J143" si="277">J433+J491+J549+J607+J665+J723+J781+J839+J897+J955+J1013+J1071+J1129+J1187+J1245</f>
        <v>72</v>
      </c>
      <c r="K143" s="14">
        <f t="shared" si="268"/>
        <v>76</v>
      </c>
    </row>
    <row r="144" spans="2:11" ht="13.5" customHeight="1" x14ac:dyDescent="0.15">
      <c r="B144" s="7" t="s">
        <v>4</v>
      </c>
      <c r="C144" s="12">
        <f t="shared" si="229"/>
        <v>947</v>
      </c>
      <c r="D144" s="13">
        <f t="shared" si="275"/>
        <v>404</v>
      </c>
      <c r="E144" s="14">
        <f t="shared" si="252"/>
        <v>543</v>
      </c>
      <c r="F144" s="12">
        <f t="shared" si="231"/>
        <v>605</v>
      </c>
      <c r="G144" s="13">
        <f t="shared" si="232"/>
        <v>268</v>
      </c>
      <c r="H144" s="14">
        <f t="shared" ref="H144" si="278">H434+H492+H550+H608+H666+H724+H782+H840+H898+H956+H1014+H1072+H1130+H1188+H1246</f>
        <v>337</v>
      </c>
      <c r="I144" s="12">
        <f t="shared" si="236"/>
        <v>342</v>
      </c>
      <c r="J144" s="13">
        <f t="shared" ref="J144" si="279">J434+J492+J550+J608+J666+J724+J782+J840+J898+J956+J1014+J1072+J1130+J1188+J1246</f>
        <v>136</v>
      </c>
      <c r="K144" s="14">
        <f t="shared" si="268"/>
        <v>206</v>
      </c>
    </row>
    <row r="145" spans="2:11" ht="13.5" customHeight="1" x14ac:dyDescent="0.15">
      <c r="B145" s="7" t="s">
        <v>5</v>
      </c>
      <c r="C145" s="12">
        <f t="shared" si="229"/>
        <v>718</v>
      </c>
      <c r="D145" s="13">
        <f t="shared" si="275"/>
        <v>334</v>
      </c>
      <c r="E145" s="14">
        <f t="shared" si="252"/>
        <v>384</v>
      </c>
      <c r="F145" s="12">
        <f t="shared" si="231"/>
        <v>312</v>
      </c>
      <c r="G145" s="13">
        <f t="shared" si="232"/>
        <v>143</v>
      </c>
      <c r="H145" s="14">
        <f t="shared" ref="H145" si="280">H435+H493+H551+H609+H667+H725+H783+H841+H899+H957+H1015+H1073+H1131+H1189+H1247</f>
        <v>169</v>
      </c>
      <c r="I145" s="12">
        <f t="shared" si="236"/>
        <v>406</v>
      </c>
      <c r="J145" s="13">
        <f t="shared" ref="J145" si="281">J435+J493+J551+J609+J667+J725+J783+J841+J899+J957+J1015+J1073+J1131+J1189+J1247</f>
        <v>191</v>
      </c>
      <c r="K145" s="14">
        <f t="shared" si="268"/>
        <v>215</v>
      </c>
    </row>
    <row r="146" spans="2:11" ht="13.5" customHeight="1" x14ac:dyDescent="0.15">
      <c r="B146" s="7" t="s">
        <v>6</v>
      </c>
      <c r="C146" s="12">
        <f t="shared" si="229"/>
        <v>513</v>
      </c>
      <c r="D146" s="13">
        <f t="shared" si="275"/>
        <v>229</v>
      </c>
      <c r="E146" s="14">
        <f t="shared" si="252"/>
        <v>284</v>
      </c>
      <c r="F146" s="12">
        <f t="shared" si="231"/>
        <v>214</v>
      </c>
      <c r="G146" s="13">
        <f t="shared" si="232"/>
        <v>77</v>
      </c>
      <c r="H146" s="14">
        <f t="shared" ref="H146" si="282">H436+H494+H552+H610+H668+H726+H784+H842+H900+H958+H1016+H1074+H1132+H1190+H1248</f>
        <v>137</v>
      </c>
      <c r="I146" s="12">
        <f t="shared" si="236"/>
        <v>299</v>
      </c>
      <c r="J146" s="13">
        <f t="shared" ref="J146" si="283">J436+J494+J552+J610+J668+J726+J784+J842+J900+J958+J1016+J1074+J1132+J1190+J1248</f>
        <v>152</v>
      </c>
      <c r="K146" s="14">
        <f t="shared" si="268"/>
        <v>147</v>
      </c>
    </row>
    <row r="147" spans="2:11" ht="13.5" customHeight="1" x14ac:dyDescent="0.15">
      <c r="B147" s="7" t="s">
        <v>7</v>
      </c>
      <c r="C147" s="12">
        <f t="shared" si="229"/>
        <v>379</v>
      </c>
      <c r="D147" s="13">
        <f t="shared" si="275"/>
        <v>196</v>
      </c>
      <c r="E147" s="14">
        <f t="shared" si="252"/>
        <v>183</v>
      </c>
      <c r="F147" s="12">
        <f t="shared" si="231"/>
        <v>155</v>
      </c>
      <c r="G147" s="13">
        <f t="shared" si="232"/>
        <v>77</v>
      </c>
      <c r="H147" s="14">
        <f t="shared" ref="H147" si="284">H437+H495+H553+H611+H669+H727+H785+H843+H901+H959+H1017+H1075+H1133+H1191+H1249</f>
        <v>78</v>
      </c>
      <c r="I147" s="12">
        <f t="shared" si="236"/>
        <v>224</v>
      </c>
      <c r="J147" s="13">
        <f t="shared" ref="J147" si="285">J437+J495+J553+J611+J669+J727+J785+J843+J901+J959+J1017+J1075+J1133+J1191+J1249</f>
        <v>119</v>
      </c>
      <c r="K147" s="14">
        <f t="shared" si="268"/>
        <v>105</v>
      </c>
    </row>
    <row r="148" spans="2:11" ht="13.5" customHeight="1" x14ac:dyDescent="0.15">
      <c r="B148" s="7" t="s">
        <v>8</v>
      </c>
      <c r="C148" s="12">
        <f t="shared" si="229"/>
        <v>238</v>
      </c>
      <c r="D148" s="13">
        <f t="shared" si="275"/>
        <v>117</v>
      </c>
      <c r="E148" s="14">
        <f t="shared" si="252"/>
        <v>121</v>
      </c>
      <c r="F148" s="12">
        <f t="shared" si="231"/>
        <v>104</v>
      </c>
      <c r="G148" s="13">
        <f t="shared" si="232"/>
        <v>51</v>
      </c>
      <c r="H148" s="14">
        <f t="shared" ref="H148" si="286">H438+H496+H554+H612+H670+H728+H786+H844+H902+H960+H1018+H1076+H1134+H1192+H1250</f>
        <v>53</v>
      </c>
      <c r="I148" s="12">
        <f t="shared" si="236"/>
        <v>134</v>
      </c>
      <c r="J148" s="13">
        <f t="shared" ref="J148" si="287">J438+J496+J554+J612+J670+J728+J786+J844+J902+J960+J1018+J1076+J1134+J1192+J1250</f>
        <v>66</v>
      </c>
      <c r="K148" s="14">
        <f t="shared" si="268"/>
        <v>68</v>
      </c>
    </row>
    <row r="149" spans="2:11" ht="13.5" customHeight="1" x14ac:dyDescent="0.15">
      <c r="B149" s="7" t="s">
        <v>9</v>
      </c>
      <c r="C149" s="12">
        <f t="shared" si="229"/>
        <v>185</v>
      </c>
      <c r="D149" s="13">
        <f t="shared" si="275"/>
        <v>86</v>
      </c>
      <c r="E149" s="14">
        <f t="shared" si="252"/>
        <v>99</v>
      </c>
      <c r="F149" s="12">
        <f t="shared" si="231"/>
        <v>72</v>
      </c>
      <c r="G149" s="13">
        <f t="shared" si="232"/>
        <v>30</v>
      </c>
      <c r="H149" s="14">
        <f t="shared" ref="H149" si="288">H439+H497+H555+H613+H671+H729+H787+H845+H903+H961+H1019+H1077+H1135+H1193+H1251</f>
        <v>42</v>
      </c>
      <c r="I149" s="12">
        <f t="shared" si="236"/>
        <v>113</v>
      </c>
      <c r="J149" s="13">
        <f t="shared" ref="J149" si="289">J439+J497+J555+J613+J671+J729+J787+J845+J903+J961+J1019+J1077+J1135+J1193+J1251</f>
        <v>56</v>
      </c>
      <c r="K149" s="14">
        <f t="shared" si="268"/>
        <v>57</v>
      </c>
    </row>
    <row r="150" spans="2:11" ht="13.5" customHeight="1" x14ac:dyDescent="0.15">
      <c r="B150" s="7" t="s">
        <v>10</v>
      </c>
      <c r="C150" s="12">
        <f t="shared" si="229"/>
        <v>121</v>
      </c>
      <c r="D150" s="13">
        <f t="shared" si="275"/>
        <v>65</v>
      </c>
      <c r="E150" s="14">
        <f t="shared" si="252"/>
        <v>56</v>
      </c>
      <c r="F150" s="12">
        <f t="shared" si="231"/>
        <v>36</v>
      </c>
      <c r="G150" s="13">
        <f t="shared" si="232"/>
        <v>22</v>
      </c>
      <c r="H150" s="14">
        <f t="shared" ref="H150" si="290">H440+H498+H556+H614+H672+H730+H788+H846+H904+H962+H1020+H1078+H1136+H1194+H1252</f>
        <v>14</v>
      </c>
      <c r="I150" s="12">
        <f t="shared" si="236"/>
        <v>85</v>
      </c>
      <c r="J150" s="13">
        <f t="shared" ref="J150" si="291">J440+J498+J556+J614+J672+J730+J788+J846+J904+J962+J1020+J1078+J1136+J1194+J1252</f>
        <v>43</v>
      </c>
      <c r="K150" s="14">
        <f t="shared" si="268"/>
        <v>42</v>
      </c>
    </row>
    <row r="151" spans="2:11" ht="13.5" customHeight="1" x14ac:dyDescent="0.15">
      <c r="B151" s="7" t="s">
        <v>11</v>
      </c>
      <c r="C151" s="12">
        <f t="shared" si="229"/>
        <v>92</v>
      </c>
      <c r="D151" s="13">
        <f t="shared" si="275"/>
        <v>56</v>
      </c>
      <c r="E151" s="14">
        <f t="shared" si="252"/>
        <v>36</v>
      </c>
      <c r="F151" s="12">
        <f t="shared" si="231"/>
        <v>38</v>
      </c>
      <c r="G151" s="13">
        <f t="shared" si="232"/>
        <v>20</v>
      </c>
      <c r="H151" s="14">
        <f t="shared" ref="H151" si="292">H441+H499+H557+H615+H673+H731+H789+H847+H905+H963+H1021+H1079+H1137+H1195+H1253</f>
        <v>18</v>
      </c>
      <c r="I151" s="12">
        <f t="shared" si="236"/>
        <v>54</v>
      </c>
      <c r="J151" s="13">
        <f t="shared" ref="J151" si="293">J441+J499+J557+J615+J673+J731+J789+J847+J905+J963+J1021+J1079+J1137+J1195+J1253</f>
        <v>36</v>
      </c>
      <c r="K151" s="14">
        <f t="shared" si="268"/>
        <v>18</v>
      </c>
    </row>
    <row r="152" spans="2:11" ht="13.5" customHeight="1" x14ac:dyDescent="0.15">
      <c r="B152" s="7" t="s">
        <v>12</v>
      </c>
      <c r="C152" s="12">
        <f t="shared" si="229"/>
        <v>85</v>
      </c>
      <c r="D152" s="13">
        <f t="shared" si="275"/>
        <v>47</v>
      </c>
      <c r="E152" s="14">
        <f t="shared" si="252"/>
        <v>38</v>
      </c>
      <c r="F152" s="12">
        <f t="shared" si="231"/>
        <v>23</v>
      </c>
      <c r="G152" s="13">
        <f t="shared" si="232"/>
        <v>13</v>
      </c>
      <c r="H152" s="14">
        <f t="shared" ref="H152" si="294">H442+H500+H558+H616+H674+H732+H790+H848+H906+H964+H1022+H1080+H1138+H1196+H1254</f>
        <v>10</v>
      </c>
      <c r="I152" s="12">
        <f t="shared" si="236"/>
        <v>62</v>
      </c>
      <c r="J152" s="13">
        <f t="shared" ref="J152" si="295">J442+J500+J558+J616+J674+J732+J790+J848+J906+J964+J1022+J1080+J1138+J1196+J1254</f>
        <v>34</v>
      </c>
      <c r="K152" s="14">
        <f t="shared" si="268"/>
        <v>28</v>
      </c>
    </row>
    <row r="153" spans="2:11" ht="13.5" customHeight="1" x14ac:dyDescent="0.15">
      <c r="B153" s="7" t="s">
        <v>13</v>
      </c>
      <c r="C153" s="12">
        <f t="shared" si="229"/>
        <v>63</v>
      </c>
      <c r="D153" s="13">
        <f t="shared" si="275"/>
        <v>36</v>
      </c>
      <c r="E153" s="14">
        <f t="shared" si="252"/>
        <v>27</v>
      </c>
      <c r="F153" s="12">
        <f t="shared" si="231"/>
        <v>23</v>
      </c>
      <c r="G153" s="13">
        <f t="shared" si="232"/>
        <v>13</v>
      </c>
      <c r="H153" s="14">
        <f t="shared" ref="H153" si="296">H443+H501+H559+H617+H675+H733+H791+H849+H907+H965+H1023+H1081+H1139+H1197+H1255</f>
        <v>10</v>
      </c>
      <c r="I153" s="12">
        <f t="shared" si="236"/>
        <v>40</v>
      </c>
      <c r="J153" s="13">
        <f t="shared" ref="J153" si="297">J443+J501+J559+J617+J675+J733+J791+J849+J907+J965+J1023+J1081+J1139+J1197+J1255</f>
        <v>23</v>
      </c>
      <c r="K153" s="14">
        <f t="shared" si="268"/>
        <v>17</v>
      </c>
    </row>
    <row r="154" spans="2:11" ht="13.5" customHeight="1" x14ac:dyDescent="0.15">
      <c r="B154" s="7" t="s">
        <v>14</v>
      </c>
      <c r="C154" s="12">
        <f t="shared" si="229"/>
        <v>51</v>
      </c>
      <c r="D154" s="13">
        <f t="shared" si="275"/>
        <v>21</v>
      </c>
      <c r="E154" s="14">
        <f t="shared" si="252"/>
        <v>30</v>
      </c>
      <c r="F154" s="12">
        <f t="shared" si="231"/>
        <v>20</v>
      </c>
      <c r="G154" s="13">
        <f t="shared" si="232"/>
        <v>7</v>
      </c>
      <c r="H154" s="14">
        <f t="shared" ref="H154" si="298">H444+H502+H560+H618+H676+H734+H792+H850+H908+H966+H1024+H1082+H1140+H1198+H1256</f>
        <v>13</v>
      </c>
      <c r="I154" s="12">
        <f t="shared" si="236"/>
        <v>31</v>
      </c>
      <c r="J154" s="13">
        <f t="shared" ref="J154" si="299">J444+J502+J560+J618+J676+J734+J792+J850+J908+J966+J1024+J1082+J1140+J1198+J1256</f>
        <v>14</v>
      </c>
      <c r="K154" s="14">
        <f t="shared" si="268"/>
        <v>17</v>
      </c>
    </row>
    <row r="155" spans="2:11" ht="13.5" customHeight="1" thickBot="1" x14ac:dyDescent="0.2">
      <c r="B155" s="7" t="s">
        <v>36</v>
      </c>
      <c r="C155" s="12">
        <f t="shared" si="229"/>
        <v>214</v>
      </c>
      <c r="D155" s="13">
        <f t="shared" si="275"/>
        <v>54</v>
      </c>
      <c r="E155" s="14">
        <f t="shared" si="252"/>
        <v>160</v>
      </c>
      <c r="F155" s="12">
        <f t="shared" si="231"/>
        <v>57</v>
      </c>
      <c r="G155" s="13">
        <f t="shared" si="232"/>
        <v>16</v>
      </c>
      <c r="H155" s="14">
        <f t="shared" ref="H155" si="300">H445+H503+H561+H619+H677+H735+H793+H851+H909+H967+H1025+H1083+H1141+H1199+H1257</f>
        <v>41</v>
      </c>
      <c r="I155" s="12">
        <f t="shared" si="236"/>
        <v>157</v>
      </c>
      <c r="J155" s="13">
        <f t="shared" ref="J155:K155" si="301">J445+J503+J561+J619+J677+J735+J793+J851+J909+J967+J1025+J1083+J1141+J1199+J1257</f>
        <v>38</v>
      </c>
      <c r="K155" s="14">
        <f t="shared" si="301"/>
        <v>119</v>
      </c>
    </row>
    <row r="156" spans="2:11" ht="13.5" customHeight="1" x14ac:dyDescent="0.15">
      <c r="B156" s="20" t="s">
        <v>38</v>
      </c>
      <c r="C156" s="21">
        <f>C122-C139</f>
        <v>-602</v>
      </c>
      <c r="D156" s="22">
        <f t="shared" ref="D156:E156" si="302">D122-D139</f>
        <v>-253</v>
      </c>
      <c r="E156" s="23">
        <f t="shared" si="302"/>
        <v>-349</v>
      </c>
      <c r="F156" s="21">
        <f t="shared" si="231"/>
        <v>-343</v>
      </c>
      <c r="G156" s="22">
        <f>G122-G139</f>
        <v>-156</v>
      </c>
      <c r="H156" s="23">
        <f>H122-H139</f>
        <v>-187</v>
      </c>
      <c r="I156" s="21">
        <f t="shared" si="236"/>
        <v>-259</v>
      </c>
      <c r="J156" s="22">
        <f t="shared" ref="J156:K156" si="303">J122-J139</f>
        <v>-97</v>
      </c>
      <c r="K156" s="23">
        <f t="shared" si="303"/>
        <v>-162</v>
      </c>
    </row>
    <row r="157" spans="2:11" ht="13.5" customHeight="1" x14ac:dyDescent="0.15">
      <c r="B157" s="7" t="s">
        <v>0</v>
      </c>
      <c r="C157" s="12">
        <f t="shared" ref="C157:E157" si="304">C123-C140</f>
        <v>96</v>
      </c>
      <c r="D157" s="13">
        <f t="shared" si="304"/>
        <v>37</v>
      </c>
      <c r="E157" s="14">
        <f t="shared" si="304"/>
        <v>59</v>
      </c>
      <c r="F157" s="12">
        <f t="shared" si="231"/>
        <v>28</v>
      </c>
      <c r="G157" s="13">
        <f t="shared" ref="G157:H157" si="305">G123-G140</f>
        <v>8</v>
      </c>
      <c r="H157" s="14">
        <f t="shared" si="305"/>
        <v>20</v>
      </c>
      <c r="I157" s="12">
        <f t="shared" si="236"/>
        <v>68</v>
      </c>
      <c r="J157" s="13">
        <f t="shared" ref="J157:K157" si="306">J123-J140</f>
        <v>29</v>
      </c>
      <c r="K157" s="14">
        <f t="shared" si="306"/>
        <v>39</v>
      </c>
    </row>
    <row r="158" spans="2:11" ht="13.5" customHeight="1" x14ac:dyDescent="0.15">
      <c r="B158" s="7" t="s">
        <v>1</v>
      </c>
      <c r="C158" s="12">
        <f t="shared" ref="C158:E158" si="307">C124-C141</f>
        <v>8</v>
      </c>
      <c r="D158" s="13">
        <f t="shared" si="307"/>
        <v>15</v>
      </c>
      <c r="E158" s="14">
        <f t="shared" si="307"/>
        <v>-7</v>
      </c>
      <c r="F158" s="12">
        <f t="shared" si="231"/>
        <v>11</v>
      </c>
      <c r="G158" s="13">
        <f t="shared" ref="G158:H158" si="308">G124-G141</f>
        <v>7</v>
      </c>
      <c r="H158" s="14">
        <f t="shared" si="308"/>
        <v>4</v>
      </c>
      <c r="I158" s="12">
        <f t="shared" si="236"/>
        <v>-3</v>
      </c>
      <c r="J158" s="13">
        <f t="shared" ref="J158:K158" si="309">J124-J141</f>
        <v>8</v>
      </c>
      <c r="K158" s="14">
        <f t="shared" si="309"/>
        <v>-11</v>
      </c>
    </row>
    <row r="159" spans="2:11" ht="13.5" customHeight="1" x14ac:dyDescent="0.15">
      <c r="B159" s="7" t="s">
        <v>2</v>
      </c>
      <c r="C159" s="12">
        <f t="shared" ref="C159:E159" si="310">C125-C142</f>
        <v>-7</v>
      </c>
      <c r="D159" s="13">
        <f t="shared" si="310"/>
        <v>0</v>
      </c>
      <c r="E159" s="14">
        <f t="shared" si="310"/>
        <v>-7</v>
      </c>
      <c r="F159" s="12">
        <f t="shared" si="231"/>
        <v>1</v>
      </c>
      <c r="G159" s="13">
        <f t="shared" ref="G159:H159" si="311">G125-G142</f>
        <v>-1</v>
      </c>
      <c r="H159" s="14">
        <f t="shared" si="311"/>
        <v>2</v>
      </c>
      <c r="I159" s="12">
        <f t="shared" si="236"/>
        <v>-8</v>
      </c>
      <c r="J159" s="13">
        <f t="shared" ref="J159:K159" si="312">J125-J142</f>
        <v>1</v>
      </c>
      <c r="K159" s="14">
        <f t="shared" si="312"/>
        <v>-9</v>
      </c>
    </row>
    <row r="160" spans="2:11" ht="13.5" customHeight="1" x14ac:dyDescent="0.15">
      <c r="B160" s="7" t="s">
        <v>3</v>
      </c>
      <c r="C160" s="12">
        <f t="shared" ref="C160:E160" si="313">C126-C143</f>
        <v>-189</v>
      </c>
      <c r="D160" s="13">
        <f t="shared" si="313"/>
        <v>-118</v>
      </c>
      <c r="E160" s="14">
        <f t="shared" si="313"/>
        <v>-71</v>
      </c>
      <c r="F160" s="12">
        <f t="shared" si="231"/>
        <v>-136</v>
      </c>
      <c r="G160" s="13">
        <f t="shared" ref="G160:H160" si="314">G126-G143</f>
        <v>-87</v>
      </c>
      <c r="H160" s="14">
        <f t="shared" si="314"/>
        <v>-49</v>
      </c>
      <c r="I160" s="12">
        <f t="shared" si="236"/>
        <v>-53</v>
      </c>
      <c r="J160" s="13">
        <f t="shared" ref="J160:K160" si="315">J126-J143</f>
        <v>-31</v>
      </c>
      <c r="K160" s="14">
        <f t="shared" si="315"/>
        <v>-22</v>
      </c>
    </row>
    <row r="161" spans="2:11" ht="13.5" customHeight="1" x14ac:dyDescent="0.15">
      <c r="B161" s="7" t="s">
        <v>4</v>
      </c>
      <c r="C161" s="12">
        <f t="shared" ref="C161:E161" si="316">C127-C144</f>
        <v>-327</v>
      </c>
      <c r="D161" s="13">
        <f t="shared" si="316"/>
        <v>-131</v>
      </c>
      <c r="E161" s="14">
        <f t="shared" si="316"/>
        <v>-196</v>
      </c>
      <c r="F161" s="12">
        <f t="shared" si="231"/>
        <v>-248</v>
      </c>
      <c r="G161" s="13">
        <f t="shared" ref="G161:H161" si="317">G127-G144</f>
        <v>-108</v>
      </c>
      <c r="H161" s="14">
        <f t="shared" si="317"/>
        <v>-140</v>
      </c>
      <c r="I161" s="12">
        <f t="shared" si="236"/>
        <v>-79</v>
      </c>
      <c r="J161" s="13">
        <f>J127-J144</f>
        <v>-23</v>
      </c>
      <c r="K161" s="14">
        <f t="shared" ref="K161" si="318">K127-K144</f>
        <v>-56</v>
      </c>
    </row>
    <row r="162" spans="2:11" ht="13.5" customHeight="1" x14ac:dyDescent="0.15">
      <c r="B162" s="7" t="s">
        <v>5</v>
      </c>
      <c r="C162" s="12">
        <f t="shared" ref="C162" si="319">C128-C145</f>
        <v>-97</v>
      </c>
      <c r="D162" s="13">
        <f>D128-D145</f>
        <v>-70</v>
      </c>
      <c r="E162" s="14">
        <f t="shared" ref="E162" si="320">E128-E145</f>
        <v>-27</v>
      </c>
      <c r="F162" s="12">
        <f t="shared" si="231"/>
        <v>0</v>
      </c>
      <c r="G162" s="13">
        <f>G128-G145</f>
        <v>-14</v>
      </c>
      <c r="H162" s="14">
        <f t="shared" ref="H162" si="321">H128-H145</f>
        <v>14</v>
      </c>
      <c r="I162" s="12">
        <f t="shared" si="236"/>
        <v>-97</v>
      </c>
      <c r="J162" s="13">
        <f t="shared" ref="J162:K162" si="322">J128-J145</f>
        <v>-56</v>
      </c>
      <c r="K162" s="14">
        <f t="shared" si="322"/>
        <v>-41</v>
      </c>
    </row>
    <row r="163" spans="2:11" ht="13.5" customHeight="1" x14ac:dyDescent="0.15">
      <c r="B163" s="7" t="s">
        <v>6</v>
      </c>
      <c r="C163" s="12">
        <f t="shared" ref="C163:D163" si="323">C129-C146</f>
        <v>19</v>
      </c>
      <c r="D163" s="13">
        <f t="shared" si="323"/>
        <v>26</v>
      </c>
      <c r="E163" s="14">
        <f>E129-E146</f>
        <v>-7</v>
      </c>
      <c r="F163" s="12">
        <f t="shared" si="231"/>
        <v>8</v>
      </c>
      <c r="G163" s="13">
        <f t="shared" ref="G163:H163" si="324">G129-G146</f>
        <v>19</v>
      </c>
      <c r="H163" s="14">
        <f t="shared" si="324"/>
        <v>-11</v>
      </c>
      <c r="I163" s="12">
        <f t="shared" si="236"/>
        <v>11</v>
      </c>
      <c r="J163" s="13">
        <f t="shared" ref="J163:K163" si="325">J129-J146</f>
        <v>7</v>
      </c>
      <c r="K163" s="14">
        <f t="shared" si="325"/>
        <v>4</v>
      </c>
    </row>
    <row r="164" spans="2:11" ht="13.5" customHeight="1" x14ac:dyDescent="0.15">
      <c r="B164" s="7" t="s">
        <v>7</v>
      </c>
      <c r="C164" s="12">
        <f t="shared" ref="C164:E164" si="326">C130-C147</f>
        <v>-26</v>
      </c>
      <c r="D164" s="13">
        <f t="shared" si="326"/>
        <v>-18</v>
      </c>
      <c r="E164" s="14">
        <f t="shared" si="326"/>
        <v>-8</v>
      </c>
      <c r="F164" s="12">
        <f t="shared" si="231"/>
        <v>-16</v>
      </c>
      <c r="G164" s="13">
        <f t="shared" ref="G164:H164" si="327">G130-G147</f>
        <v>-8</v>
      </c>
      <c r="H164" s="14">
        <f t="shared" si="327"/>
        <v>-8</v>
      </c>
      <c r="I164" s="12">
        <f t="shared" si="236"/>
        <v>-10</v>
      </c>
      <c r="J164" s="13">
        <f>J130-J147</f>
        <v>-10</v>
      </c>
      <c r="K164" s="14">
        <f t="shared" ref="K164" si="328">K130-K147</f>
        <v>0</v>
      </c>
    </row>
    <row r="165" spans="2:11" ht="13.5" customHeight="1" x14ac:dyDescent="0.15">
      <c r="B165" s="7" t="s">
        <v>8</v>
      </c>
      <c r="C165" s="12">
        <f t="shared" ref="C165:E165" si="329">C131-C148</f>
        <v>-25</v>
      </c>
      <c r="D165" s="13">
        <f t="shared" si="329"/>
        <v>-17</v>
      </c>
      <c r="E165" s="14">
        <f t="shared" si="329"/>
        <v>-8</v>
      </c>
      <c r="F165" s="12">
        <f t="shared" si="231"/>
        <v>-10</v>
      </c>
      <c r="G165" s="13">
        <f t="shared" ref="G165:H165" si="330">G131-G148</f>
        <v>-10</v>
      </c>
      <c r="H165" s="14">
        <f t="shared" si="330"/>
        <v>0</v>
      </c>
      <c r="I165" s="12">
        <f t="shared" si="236"/>
        <v>-15</v>
      </c>
      <c r="J165" s="13">
        <f t="shared" ref="J165:K165" si="331">J131-J148</f>
        <v>-7</v>
      </c>
      <c r="K165" s="14">
        <f t="shared" si="331"/>
        <v>-8</v>
      </c>
    </row>
    <row r="166" spans="2:11" ht="13.5" customHeight="1" x14ac:dyDescent="0.15">
      <c r="B166" s="7" t="s">
        <v>9</v>
      </c>
      <c r="C166" s="12">
        <f t="shared" ref="C166:E166" si="332">C132-C149</f>
        <v>-31</v>
      </c>
      <c r="D166" s="13">
        <f t="shared" si="332"/>
        <v>-7</v>
      </c>
      <c r="E166" s="14">
        <f t="shared" si="332"/>
        <v>-24</v>
      </c>
      <c r="F166" s="12">
        <f t="shared" si="231"/>
        <v>-6</v>
      </c>
      <c r="G166" s="13">
        <f t="shared" ref="G166:H166" si="333">G132-G149</f>
        <v>1</v>
      </c>
      <c r="H166" s="14">
        <f t="shared" si="333"/>
        <v>-7</v>
      </c>
      <c r="I166" s="12">
        <f t="shared" si="236"/>
        <v>-25</v>
      </c>
      <c r="J166" s="13">
        <f t="shared" ref="J166:K166" si="334">J132-J149</f>
        <v>-8</v>
      </c>
      <c r="K166" s="14">
        <f t="shared" si="334"/>
        <v>-17</v>
      </c>
    </row>
    <row r="167" spans="2:11" ht="13.5" customHeight="1" x14ac:dyDescent="0.15">
      <c r="B167" s="7" t="s">
        <v>10</v>
      </c>
      <c r="C167" s="12">
        <f t="shared" ref="C167:E167" si="335">C133-C150</f>
        <v>-12</v>
      </c>
      <c r="D167" s="13">
        <f t="shared" si="335"/>
        <v>-3</v>
      </c>
      <c r="E167" s="14">
        <f t="shared" si="335"/>
        <v>-9</v>
      </c>
      <c r="F167" s="12">
        <f t="shared" si="231"/>
        <v>7</v>
      </c>
      <c r="G167" s="13">
        <f t="shared" ref="G167:H167" si="336">G133-G150</f>
        <v>3</v>
      </c>
      <c r="H167" s="14">
        <f t="shared" si="336"/>
        <v>4</v>
      </c>
      <c r="I167" s="12">
        <f t="shared" si="236"/>
        <v>-19</v>
      </c>
      <c r="J167" s="13">
        <f t="shared" ref="J167:K167" si="337">J133-J150</f>
        <v>-6</v>
      </c>
      <c r="K167" s="14">
        <f t="shared" si="337"/>
        <v>-13</v>
      </c>
    </row>
    <row r="168" spans="2:11" ht="13.5" customHeight="1" x14ac:dyDescent="0.15">
      <c r="B168" s="7" t="s">
        <v>11</v>
      </c>
      <c r="C168" s="12">
        <f t="shared" ref="C168:E168" si="338">C134-C151</f>
        <v>21</v>
      </c>
      <c r="D168" s="13">
        <f t="shared" si="338"/>
        <v>8</v>
      </c>
      <c r="E168" s="14">
        <f t="shared" si="338"/>
        <v>13</v>
      </c>
      <c r="F168" s="12">
        <f t="shared" si="231"/>
        <v>10</v>
      </c>
      <c r="G168" s="13">
        <f t="shared" ref="G168:H168" si="339">G134-G151</f>
        <v>5</v>
      </c>
      <c r="H168" s="14">
        <f t="shared" si="339"/>
        <v>5</v>
      </c>
      <c r="I168" s="12">
        <f t="shared" si="236"/>
        <v>11</v>
      </c>
      <c r="J168" s="13">
        <f t="shared" ref="J168:K168" si="340">J134-J151</f>
        <v>3</v>
      </c>
      <c r="K168" s="14">
        <f t="shared" si="340"/>
        <v>8</v>
      </c>
    </row>
    <row r="169" spans="2:11" ht="13.5" customHeight="1" x14ac:dyDescent="0.15">
      <c r="B169" s="7" t="s">
        <v>12</v>
      </c>
      <c r="C169" s="12">
        <f t="shared" ref="C169:E169" si="341">C135-C152</f>
        <v>25</v>
      </c>
      <c r="D169" s="13">
        <f t="shared" si="341"/>
        <v>22</v>
      </c>
      <c r="E169" s="14">
        <f t="shared" si="341"/>
        <v>3</v>
      </c>
      <c r="F169" s="12">
        <f t="shared" si="231"/>
        <v>24</v>
      </c>
      <c r="G169" s="13">
        <f>G135-G152</f>
        <v>18</v>
      </c>
      <c r="H169" s="14">
        <f t="shared" ref="H169" si="342">H135-H152</f>
        <v>6</v>
      </c>
      <c r="I169" s="12">
        <f t="shared" si="236"/>
        <v>1</v>
      </c>
      <c r="J169" s="13">
        <f t="shared" ref="J169:K169" si="343">J135-J152</f>
        <v>4</v>
      </c>
      <c r="K169" s="14">
        <f t="shared" si="343"/>
        <v>-3</v>
      </c>
    </row>
    <row r="170" spans="2:11" ht="13.5" customHeight="1" x14ac:dyDescent="0.15">
      <c r="B170" s="7" t="s">
        <v>13</v>
      </c>
      <c r="C170" s="12">
        <f t="shared" ref="C170:E170" si="344">C136-C153</f>
        <v>12</v>
      </c>
      <c r="D170" s="13">
        <f t="shared" si="344"/>
        <v>12</v>
      </c>
      <c r="E170" s="14">
        <f t="shared" si="344"/>
        <v>0</v>
      </c>
      <c r="F170" s="12">
        <f t="shared" si="231"/>
        <v>11</v>
      </c>
      <c r="G170" s="13">
        <f t="shared" ref="G170:H170" si="345">G136-G153</f>
        <v>9</v>
      </c>
      <c r="H170" s="14">
        <f t="shared" si="345"/>
        <v>2</v>
      </c>
      <c r="I170" s="12">
        <f t="shared" si="236"/>
        <v>1</v>
      </c>
      <c r="J170" s="13">
        <f t="shared" ref="J170:K170" si="346">J136-J153</f>
        <v>3</v>
      </c>
      <c r="K170" s="14">
        <f t="shared" si="346"/>
        <v>-2</v>
      </c>
    </row>
    <row r="171" spans="2:11" ht="13.5" customHeight="1" x14ac:dyDescent="0.15">
      <c r="B171" s="7" t="s">
        <v>14</v>
      </c>
      <c r="C171" s="12">
        <f t="shared" ref="C171:E171" si="347">C137-C154</f>
        <v>-9</v>
      </c>
      <c r="D171" s="13">
        <f t="shared" si="347"/>
        <v>3</v>
      </c>
      <c r="E171" s="14">
        <f t="shared" si="347"/>
        <v>-12</v>
      </c>
      <c r="F171" s="12">
        <f t="shared" si="231"/>
        <v>-6</v>
      </c>
      <c r="G171" s="13">
        <f t="shared" ref="G171:H171" si="348">G137-G154</f>
        <v>3</v>
      </c>
      <c r="H171" s="14">
        <f t="shared" si="348"/>
        <v>-9</v>
      </c>
      <c r="I171" s="12">
        <f t="shared" si="236"/>
        <v>-3</v>
      </c>
      <c r="J171" s="13">
        <f t="shared" ref="J171:K171" si="349">J137-J154</f>
        <v>0</v>
      </c>
      <c r="K171" s="14">
        <f t="shared" si="349"/>
        <v>-3</v>
      </c>
    </row>
    <row r="172" spans="2:11" ht="12.75" thickBot="1" x14ac:dyDescent="0.2">
      <c r="B172" s="16" t="s">
        <v>36</v>
      </c>
      <c r="C172" s="17">
        <f t="shared" ref="C172:E172" si="350">C138-C155</f>
        <v>-60</v>
      </c>
      <c r="D172" s="18">
        <f t="shared" si="350"/>
        <v>-12</v>
      </c>
      <c r="E172" s="19">
        <f t="shared" si="350"/>
        <v>-48</v>
      </c>
      <c r="F172" s="17">
        <f t="shared" si="231"/>
        <v>-21</v>
      </c>
      <c r="G172" s="18">
        <f t="shared" ref="G172:H172" si="351">G138-G155</f>
        <v>-1</v>
      </c>
      <c r="H172" s="19">
        <f t="shared" si="351"/>
        <v>-20</v>
      </c>
      <c r="I172" s="17">
        <f t="shared" si="236"/>
        <v>-39</v>
      </c>
      <c r="J172" s="18">
        <f t="shared" ref="J172:K172" si="352">J138-J155</f>
        <v>-11</v>
      </c>
      <c r="K172" s="19">
        <f t="shared" si="352"/>
        <v>-28</v>
      </c>
    </row>
    <row r="173" spans="2:11" x14ac:dyDescent="0.15">
      <c r="B173" s="25"/>
    </row>
    <row r="174" spans="2:11" ht="12" customHeight="1" x14ac:dyDescent="0.15">
      <c r="B174" s="31"/>
      <c r="C174" s="31"/>
      <c r="D174" s="31"/>
      <c r="E174" s="31"/>
      <c r="F174" s="31"/>
      <c r="G174" s="31"/>
      <c r="H174" s="31"/>
      <c r="I174" s="31"/>
      <c r="J174" s="31"/>
      <c r="K174" s="31"/>
    </row>
    <row r="175" spans="2:11" ht="12" customHeight="1" x14ac:dyDescent="0.15">
      <c r="B175" s="30" t="s">
        <v>48</v>
      </c>
      <c r="C175" s="30"/>
      <c r="D175" s="30"/>
      <c r="E175" s="30"/>
      <c r="F175" s="30"/>
      <c r="G175" s="30"/>
      <c r="H175" s="30"/>
      <c r="I175" s="30"/>
      <c r="J175" s="30"/>
      <c r="K175" s="30"/>
    </row>
    <row r="176" spans="2:11" ht="12" customHeight="1" thickBot="1" x14ac:dyDescent="0.2">
      <c r="K176" s="24" t="s">
        <v>35</v>
      </c>
    </row>
    <row r="177" spans="1:13" ht="13.5" customHeight="1" x14ac:dyDescent="0.15">
      <c r="A177" s="3"/>
      <c r="B177" s="32" t="s">
        <v>18</v>
      </c>
      <c r="C177" s="35" t="s">
        <v>41</v>
      </c>
      <c r="D177" s="36"/>
      <c r="E177" s="36"/>
      <c r="F177" s="37"/>
      <c r="G177" s="37"/>
      <c r="H177" s="37"/>
      <c r="I177" s="37"/>
      <c r="J177" s="37"/>
      <c r="K177" s="38"/>
      <c r="L177" s="3"/>
      <c r="M177" s="3"/>
    </row>
    <row r="178" spans="1:13" ht="13.5" customHeight="1" x14ac:dyDescent="0.15">
      <c r="A178" s="3"/>
      <c r="B178" s="33"/>
      <c r="C178" s="39"/>
      <c r="D178" s="40"/>
      <c r="E178" s="41"/>
      <c r="F178" s="27" t="s">
        <v>39</v>
      </c>
      <c r="G178" s="28"/>
      <c r="H178" s="29"/>
      <c r="I178" s="27" t="s">
        <v>40</v>
      </c>
      <c r="J178" s="28"/>
      <c r="K178" s="29"/>
      <c r="L178" s="3"/>
      <c r="M178" s="3"/>
    </row>
    <row r="179" spans="1:13" ht="13.5" customHeight="1" x14ac:dyDescent="0.15">
      <c r="A179" s="3"/>
      <c r="B179" s="34"/>
      <c r="C179" s="4" t="s">
        <v>15</v>
      </c>
      <c r="D179" s="5" t="s">
        <v>16</v>
      </c>
      <c r="E179" s="6" t="s">
        <v>17</v>
      </c>
      <c r="F179" s="5" t="s">
        <v>15</v>
      </c>
      <c r="G179" s="5" t="s">
        <v>16</v>
      </c>
      <c r="H179" s="6" t="s">
        <v>17</v>
      </c>
      <c r="I179" s="5" t="s">
        <v>15</v>
      </c>
      <c r="J179" s="5" t="s">
        <v>16</v>
      </c>
      <c r="K179" s="6" t="s">
        <v>17</v>
      </c>
      <c r="L179" s="3"/>
      <c r="M179" s="3"/>
    </row>
    <row r="180" spans="1:13" ht="13.5" customHeight="1" x14ac:dyDescent="0.15">
      <c r="B180" s="7" t="s">
        <v>19</v>
      </c>
      <c r="C180" s="8">
        <f>F180+I180</f>
        <v>4681</v>
      </c>
      <c r="D180" s="9">
        <f>G180+J180</f>
        <v>2605</v>
      </c>
      <c r="E180" s="10">
        <f t="shared" ref="E180:E188" si="353">H180+K180</f>
        <v>2076</v>
      </c>
      <c r="F180" s="9">
        <f>G180+H180</f>
        <v>3382</v>
      </c>
      <c r="G180" s="9">
        <f>SUM(G181:G196)</f>
        <v>1928</v>
      </c>
      <c r="H180" s="10">
        <f>SUM(H181:H196)</f>
        <v>1454</v>
      </c>
      <c r="I180" s="9">
        <f>J180+K180</f>
        <v>1299</v>
      </c>
      <c r="J180" s="9">
        <f>SUM(J181:J196)</f>
        <v>677</v>
      </c>
      <c r="K180" s="10">
        <f>SUM(K181:K196)</f>
        <v>622</v>
      </c>
    </row>
    <row r="181" spans="1:13" ht="13.5" customHeight="1" x14ac:dyDescent="0.15">
      <c r="B181" s="7" t="s">
        <v>0</v>
      </c>
      <c r="C181" s="12">
        <f t="shared" ref="C181:C213" si="354">F181+I181</f>
        <v>307</v>
      </c>
      <c r="D181" s="13">
        <f t="shared" ref="D181:D199" si="355">G181+J181</f>
        <v>161</v>
      </c>
      <c r="E181" s="14">
        <f t="shared" si="353"/>
        <v>146</v>
      </c>
      <c r="F181" s="12">
        <f t="shared" ref="F181:F230" si="356">G181+H181</f>
        <v>216</v>
      </c>
      <c r="G181" s="13">
        <v>117</v>
      </c>
      <c r="H181" s="14">
        <v>99</v>
      </c>
      <c r="I181" s="12">
        <f t="shared" ref="I181:I230" si="357">J181+K181</f>
        <v>91</v>
      </c>
      <c r="J181" s="13">
        <v>44</v>
      </c>
      <c r="K181" s="14">
        <v>47</v>
      </c>
    </row>
    <row r="182" spans="1:13" ht="13.5" customHeight="1" x14ac:dyDescent="0.15">
      <c r="B182" s="7" t="s">
        <v>1</v>
      </c>
      <c r="C182" s="12">
        <f t="shared" si="354"/>
        <v>146</v>
      </c>
      <c r="D182" s="13">
        <f t="shared" si="355"/>
        <v>71</v>
      </c>
      <c r="E182" s="14">
        <f t="shared" si="353"/>
        <v>75</v>
      </c>
      <c r="F182" s="12">
        <f t="shared" si="356"/>
        <v>108</v>
      </c>
      <c r="G182" s="13">
        <v>51</v>
      </c>
      <c r="H182" s="14">
        <v>57</v>
      </c>
      <c r="I182" s="12">
        <f t="shared" si="357"/>
        <v>38</v>
      </c>
      <c r="J182" s="13">
        <v>20</v>
      </c>
      <c r="K182" s="14">
        <v>18</v>
      </c>
    </row>
    <row r="183" spans="1:13" ht="13.5" customHeight="1" x14ac:dyDescent="0.15">
      <c r="B183" s="7" t="s">
        <v>2</v>
      </c>
      <c r="C183" s="12">
        <f t="shared" si="354"/>
        <v>70</v>
      </c>
      <c r="D183" s="13">
        <f t="shared" si="355"/>
        <v>44</v>
      </c>
      <c r="E183" s="14">
        <f t="shared" si="353"/>
        <v>26</v>
      </c>
      <c r="F183" s="12">
        <f t="shared" si="356"/>
        <v>42</v>
      </c>
      <c r="G183" s="13">
        <v>28</v>
      </c>
      <c r="H183" s="14">
        <v>14</v>
      </c>
      <c r="I183" s="12">
        <f t="shared" si="357"/>
        <v>28</v>
      </c>
      <c r="J183" s="13">
        <v>16</v>
      </c>
      <c r="K183" s="14">
        <v>12</v>
      </c>
    </row>
    <row r="184" spans="1:13" ht="13.5" customHeight="1" x14ac:dyDescent="0.15">
      <c r="B184" s="7" t="s">
        <v>3</v>
      </c>
      <c r="C184" s="12">
        <f t="shared" si="354"/>
        <v>362</v>
      </c>
      <c r="D184" s="13">
        <f t="shared" si="355"/>
        <v>213</v>
      </c>
      <c r="E184" s="14">
        <f t="shared" si="353"/>
        <v>149</v>
      </c>
      <c r="F184" s="12">
        <f t="shared" si="356"/>
        <v>281</v>
      </c>
      <c r="G184" s="13">
        <v>168</v>
      </c>
      <c r="H184" s="14">
        <v>113</v>
      </c>
      <c r="I184" s="12">
        <f t="shared" si="357"/>
        <v>81</v>
      </c>
      <c r="J184" s="13">
        <v>45</v>
      </c>
      <c r="K184" s="14">
        <v>36</v>
      </c>
    </row>
    <row r="185" spans="1:13" ht="13.5" customHeight="1" x14ac:dyDescent="0.15">
      <c r="B185" s="7" t="s">
        <v>4</v>
      </c>
      <c r="C185" s="12">
        <f t="shared" si="354"/>
        <v>884</v>
      </c>
      <c r="D185" s="13">
        <f t="shared" si="355"/>
        <v>468</v>
      </c>
      <c r="E185" s="14">
        <f t="shared" si="353"/>
        <v>416</v>
      </c>
      <c r="F185" s="12">
        <f t="shared" si="356"/>
        <v>670</v>
      </c>
      <c r="G185" s="13">
        <v>381</v>
      </c>
      <c r="H185" s="14">
        <v>289</v>
      </c>
      <c r="I185" s="12">
        <f t="shared" si="357"/>
        <v>214</v>
      </c>
      <c r="J185" s="13">
        <v>87</v>
      </c>
      <c r="K185" s="14">
        <v>127</v>
      </c>
    </row>
    <row r="186" spans="1:13" ht="13.5" customHeight="1" x14ac:dyDescent="0.15">
      <c r="B186" s="7" t="s">
        <v>5</v>
      </c>
      <c r="C186" s="12">
        <f t="shared" si="354"/>
        <v>803</v>
      </c>
      <c r="D186" s="13">
        <f t="shared" si="355"/>
        <v>414</v>
      </c>
      <c r="E186" s="14">
        <f t="shared" si="353"/>
        <v>389</v>
      </c>
      <c r="F186" s="12">
        <f t="shared" si="356"/>
        <v>543</v>
      </c>
      <c r="G186" s="13">
        <v>288</v>
      </c>
      <c r="H186" s="14">
        <v>255</v>
      </c>
      <c r="I186" s="12">
        <f t="shared" si="357"/>
        <v>260</v>
      </c>
      <c r="J186" s="13">
        <v>126</v>
      </c>
      <c r="K186" s="14">
        <v>134</v>
      </c>
    </row>
    <row r="187" spans="1:13" ht="13.5" customHeight="1" x14ac:dyDescent="0.15">
      <c r="B187" s="7" t="s">
        <v>6</v>
      </c>
      <c r="C187" s="12">
        <f t="shared" si="354"/>
        <v>538</v>
      </c>
      <c r="D187" s="13">
        <f t="shared" si="355"/>
        <v>283</v>
      </c>
      <c r="E187" s="14">
        <f t="shared" si="353"/>
        <v>255</v>
      </c>
      <c r="F187" s="12">
        <f t="shared" si="356"/>
        <v>390</v>
      </c>
      <c r="G187" s="13">
        <v>200</v>
      </c>
      <c r="H187" s="14">
        <v>190</v>
      </c>
      <c r="I187" s="12">
        <f t="shared" si="357"/>
        <v>148</v>
      </c>
      <c r="J187" s="13">
        <v>83</v>
      </c>
      <c r="K187" s="14">
        <v>65</v>
      </c>
    </row>
    <row r="188" spans="1:13" ht="13.5" customHeight="1" x14ac:dyDescent="0.15">
      <c r="B188" s="7" t="s">
        <v>7</v>
      </c>
      <c r="C188" s="12">
        <f t="shared" si="354"/>
        <v>410</v>
      </c>
      <c r="D188" s="13">
        <f t="shared" si="355"/>
        <v>228</v>
      </c>
      <c r="E188" s="14">
        <f t="shared" si="353"/>
        <v>182</v>
      </c>
      <c r="F188" s="12">
        <f t="shared" si="356"/>
        <v>295</v>
      </c>
      <c r="G188" s="13">
        <v>161</v>
      </c>
      <c r="H188" s="14">
        <v>134</v>
      </c>
      <c r="I188" s="12">
        <f t="shared" si="357"/>
        <v>115</v>
      </c>
      <c r="J188" s="13">
        <v>67</v>
      </c>
      <c r="K188" s="14">
        <v>48</v>
      </c>
    </row>
    <row r="189" spans="1:13" ht="13.5" customHeight="1" x14ac:dyDescent="0.15">
      <c r="B189" s="7" t="s">
        <v>8</v>
      </c>
      <c r="C189" s="12">
        <f t="shared" si="354"/>
        <v>313</v>
      </c>
      <c r="D189" s="13">
        <f t="shared" si="355"/>
        <v>198</v>
      </c>
      <c r="E189" s="14">
        <f>H189+K189</f>
        <v>115</v>
      </c>
      <c r="F189" s="12">
        <f t="shared" si="356"/>
        <v>228</v>
      </c>
      <c r="G189" s="13">
        <v>140</v>
      </c>
      <c r="H189" s="14">
        <v>88</v>
      </c>
      <c r="I189" s="12">
        <f t="shared" si="357"/>
        <v>85</v>
      </c>
      <c r="J189" s="13">
        <v>58</v>
      </c>
      <c r="K189" s="14">
        <v>27</v>
      </c>
    </row>
    <row r="190" spans="1:13" ht="13.5" customHeight="1" x14ac:dyDescent="0.15">
      <c r="B190" s="7" t="s">
        <v>9</v>
      </c>
      <c r="C190" s="12">
        <f t="shared" si="354"/>
        <v>244</v>
      </c>
      <c r="D190" s="13">
        <f t="shared" si="355"/>
        <v>157</v>
      </c>
      <c r="E190" s="14">
        <f t="shared" ref="E190:E213" si="358">H190+K190</f>
        <v>87</v>
      </c>
      <c r="F190" s="12">
        <f t="shared" si="356"/>
        <v>176</v>
      </c>
      <c r="G190" s="13">
        <v>115</v>
      </c>
      <c r="H190" s="14">
        <v>61</v>
      </c>
      <c r="I190" s="12">
        <f t="shared" si="357"/>
        <v>68</v>
      </c>
      <c r="J190" s="13">
        <v>42</v>
      </c>
      <c r="K190" s="14">
        <v>26</v>
      </c>
    </row>
    <row r="191" spans="1:13" ht="13.5" customHeight="1" x14ac:dyDescent="0.15">
      <c r="B191" s="7" t="s">
        <v>10</v>
      </c>
      <c r="C191" s="12">
        <f t="shared" si="354"/>
        <v>198</v>
      </c>
      <c r="D191" s="13">
        <f t="shared" si="355"/>
        <v>140</v>
      </c>
      <c r="E191" s="14">
        <f t="shared" si="358"/>
        <v>58</v>
      </c>
      <c r="F191" s="12">
        <f t="shared" si="356"/>
        <v>150</v>
      </c>
      <c r="G191" s="13">
        <v>108</v>
      </c>
      <c r="H191" s="14">
        <v>42</v>
      </c>
      <c r="I191" s="12">
        <f t="shared" si="357"/>
        <v>48</v>
      </c>
      <c r="J191" s="13">
        <v>32</v>
      </c>
      <c r="K191" s="14">
        <v>16</v>
      </c>
    </row>
    <row r="192" spans="1:13" ht="13.5" customHeight="1" x14ac:dyDescent="0.15">
      <c r="B192" s="7" t="s">
        <v>11</v>
      </c>
      <c r="C192" s="12">
        <f t="shared" si="354"/>
        <v>138</v>
      </c>
      <c r="D192" s="13">
        <f t="shared" si="355"/>
        <v>100</v>
      </c>
      <c r="E192" s="14">
        <f t="shared" si="358"/>
        <v>38</v>
      </c>
      <c r="F192" s="12">
        <f t="shared" si="356"/>
        <v>106</v>
      </c>
      <c r="G192" s="13">
        <v>75</v>
      </c>
      <c r="H192" s="14">
        <v>31</v>
      </c>
      <c r="I192" s="12">
        <f t="shared" si="357"/>
        <v>32</v>
      </c>
      <c r="J192" s="13">
        <v>25</v>
      </c>
      <c r="K192" s="14">
        <v>7</v>
      </c>
    </row>
    <row r="193" spans="2:11" ht="13.5" customHeight="1" x14ac:dyDescent="0.15">
      <c r="B193" s="7" t="s">
        <v>12</v>
      </c>
      <c r="C193" s="12">
        <f t="shared" si="354"/>
        <v>78</v>
      </c>
      <c r="D193" s="13">
        <f t="shared" si="355"/>
        <v>53</v>
      </c>
      <c r="E193" s="14">
        <f t="shared" si="358"/>
        <v>25</v>
      </c>
      <c r="F193" s="12">
        <f t="shared" si="356"/>
        <v>62</v>
      </c>
      <c r="G193" s="13">
        <v>43</v>
      </c>
      <c r="H193" s="14">
        <v>19</v>
      </c>
      <c r="I193" s="12">
        <f t="shared" si="357"/>
        <v>16</v>
      </c>
      <c r="J193" s="13">
        <v>10</v>
      </c>
      <c r="K193" s="14">
        <v>6</v>
      </c>
    </row>
    <row r="194" spans="2:11" ht="13.5" customHeight="1" x14ac:dyDescent="0.15">
      <c r="B194" s="7" t="s">
        <v>13</v>
      </c>
      <c r="C194" s="12">
        <f t="shared" si="354"/>
        <v>54</v>
      </c>
      <c r="D194" s="13">
        <f t="shared" si="355"/>
        <v>36</v>
      </c>
      <c r="E194" s="14">
        <f t="shared" si="358"/>
        <v>18</v>
      </c>
      <c r="F194" s="12">
        <f t="shared" si="356"/>
        <v>45</v>
      </c>
      <c r="G194" s="13">
        <v>28</v>
      </c>
      <c r="H194" s="14">
        <v>17</v>
      </c>
      <c r="I194" s="12">
        <f t="shared" si="357"/>
        <v>9</v>
      </c>
      <c r="J194" s="13">
        <v>8</v>
      </c>
      <c r="K194" s="14">
        <v>1</v>
      </c>
    </row>
    <row r="195" spans="2:11" ht="13.5" customHeight="1" x14ac:dyDescent="0.15">
      <c r="B195" s="7" t="s">
        <v>14</v>
      </c>
      <c r="C195" s="12">
        <f t="shared" si="354"/>
        <v>30</v>
      </c>
      <c r="D195" s="13">
        <f t="shared" si="355"/>
        <v>12</v>
      </c>
      <c r="E195" s="14">
        <f t="shared" si="358"/>
        <v>18</v>
      </c>
      <c r="F195" s="12">
        <f t="shared" si="356"/>
        <v>21</v>
      </c>
      <c r="G195" s="13">
        <v>9</v>
      </c>
      <c r="H195" s="14">
        <v>12</v>
      </c>
      <c r="I195" s="12">
        <f t="shared" si="357"/>
        <v>9</v>
      </c>
      <c r="J195" s="13">
        <v>3</v>
      </c>
      <c r="K195" s="14">
        <v>6</v>
      </c>
    </row>
    <row r="196" spans="2:11" ht="13.5" customHeight="1" thickBot="1" x14ac:dyDescent="0.2">
      <c r="B196" s="7" t="s">
        <v>36</v>
      </c>
      <c r="C196" s="12">
        <f t="shared" si="354"/>
        <v>106</v>
      </c>
      <c r="D196" s="13">
        <f t="shared" si="355"/>
        <v>27</v>
      </c>
      <c r="E196" s="14">
        <f t="shared" si="358"/>
        <v>79</v>
      </c>
      <c r="F196" s="12">
        <f t="shared" si="356"/>
        <v>49</v>
      </c>
      <c r="G196" s="13">
        <v>16</v>
      </c>
      <c r="H196" s="14">
        <v>33</v>
      </c>
      <c r="I196" s="12">
        <f t="shared" si="357"/>
        <v>57</v>
      </c>
      <c r="J196" s="13">
        <v>11</v>
      </c>
      <c r="K196" s="14">
        <v>46</v>
      </c>
    </row>
    <row r="197" spans="2:11" ht="13.5" customHeight="1" x14ac:dyDescent="0.15">
      <c r="B197" s="20" t="s">
        <v>20</v>
      </c>
      <c r="C197" s="21">
        <f t="shared" si="354"/>
        <v>5409</v>
      </c>
      <c r="D197" s="22">
        <f t="shared" si="355"/>
        <v>2963</v>
      </c>
      <c r="E197" s="23">
        <f t="shared" si="358"/>
        <v>2446</v>
      </c>
      <c r="F197" s="21">
        <f t="shared" si="356"/>
        <v>4136</v>
      </c>
      <c r="G197" s="22">
        <f>SUM(G198:G213)</f>
        <v>2270</v>
      </c>
      <c r="H197" s="23">
        <f>SUM(H198:H213)</f>
        <v>1866</v>
      </c>
      <c r="I197" s="21">
        <f t="shared" si="357"/>
        <v>1273</v>
      </c>
      <c r="J197" s="22">
        <f>SUM(J198:J213)</f>
        <v>693</v>
      </c>
      <c r="K197" s="23">
        <f>SUM(K198:K213)</f>
        <v>580</v>
      </c>
    </row>
    <row r="198" spans="2:11" ht="13.5" customHeight="1" x14ac:dyDescent="0.15">
      <c r="B198" s="7" t="s">
        <v>0</v>
      </c>
      <c r="C198" s="12">
        <f t="shared" si="354"/>
        <v>307</v>
      </c>
      <c r="D198" s="13">
        <f t="shared" si="355"/>
        <v>160</v>
      </c>
      <c r="E198" s="14">
        <f t="shared" si="358"/>
        <v>147</v>
      </c>
      <c r="F198" s="12">
        <f t="shared" si="356"/>
        <v>212</v>
      </c>
      <c r="G198" s="13">
        <v>107</v>
      </c>
      <c r="H198" s="14">
        <v>105</v>
      </c>
      <c r="I198" s="12">
        <f t="shared" si="357"/>
        <v>95</v>
      </c>
      <c r="J198" s="13">
        <v>53</v>
      </c>
      <c r="K198" s="14">
        <v>42</v>
      </c>
    </row>
    <row r="199" spans="2:11" ht="13.5" customHeight="1" x14ac:dyDescent="0.15">
      <c r="B199" s="7" t="s">
        <v>1</v>
      </c>
      <c r="C199" s="12">
        <f t="shared" si="354"/>
        <v>166</v>
      </c>
      <c r="D199" s="13">
        <f t="shared" si="355"/>
        <v>83</v>
      </c>
      <c r="E199" s="14">
        <f t="shared" si="358"/>
        <v>83</v>
      </c>
      <c r="F199" s="12">
        <f t="shared" si="356"/>
        <v>127</v>
      </c>
      <c r="G199" s="13">
        <v>58</v>
      </c>
      <c r="H199" s="14">
        <v>69</v>
      </c>
      <c r="I199" s="12">
        <f t="shared" si="357"/>
        <v>39</v>
      </c>
      <c r="J199" s="13">
        <v>25</v>
      </c>
      <c r="K199" s="14">
        <v>14</v>
      </c>
    </row>
    <row r="200" spans="2:11" ht="13.5" customHeight="1" x14ac:dyDescent="0.15">
      <c r="B200" s="7" t="s">
        <v>2</v>
      </c>
      <c r="C200" s="12">
        <f t="shared" si="354"/>
        <v>93</v>
      </c>
      <c r="D200" s="13">
        <f>G200+J200</f>
        <v>53</v>
      </c>
      <c r="E200" s="14">
        <f t="shared" si="358"/>
        <v>40</v>
      </c>
      <c r="F200" s="12">
        <f t="shared" si="356"/>
        <v>70</v>
      </c>
      <c r="G200" s="13">
        <v>39</v>
      </c>
      <c r="H200" s="14">
        <v>31</v>
      </c>
      <c r="I200" s="12">
        <f t="shared" si="357"/>
        <v>23</v>
      </c>
      <c r="J200" s="13">
        <v>14</v>
      </c>
      <c r="K200" s="14">
        <v>9</v>
      </c>
    </row>
    <row r="201" spans="2:11" ht="13.5" customHeight="1" x14ac:dyDescent="0.15">
      <c r="B201" s="7" t="s">
        <v>3</v>
      </c>
      <c r="C201" s="12">
        <f t="shared" si="354"/>
        <v>373</v>
      </c>
      <c r="D201" s="13">
        <f t="shared" ref="D201:D213" si="359">G201+J201</f>
        <v>200</v>
      </c>
      <c r="E201" s="14">
        <f t="shared" si="358"/>
        <v>173</v>
      </c>
      <c r="F201" s="12">
        <f t="shared" si="356"/>
        <v>283</v>
      </c>
      <c r="G201" s="13">
        <v>156</v>
      </c>
      <c r="H201" s="14">
        <v>127</v>
      </c>
      <c r="I201" s="12">
        <f t="shared" si="357"/>
        <v>90</v>
      </c>
      <c r="J201" s="13">
        <v>44</v>
      </c>
      <c r="K201" s="14">
        <v>46</v>
      </c>
    </row>
    <row r="202" spans="2:11" ht="13.5" customHeight="1" x14ac:dyDescent="0.15">
      <c r="B202" s="7" t="s">
        <v>4</v>
      </c>
      <c r="C202" s="12">
        <f t="shared" si="354"/>
        <v>1301</v>
      </c>
      <c r="D202" s="13">
        <f t="shared" si="359"/>
        <v>700</v>
      </c>
      <c r="E202" s="14">
        <f t="shared" si="358"/>
        <v>601</v>
      </c>
      <c r="F202" s="12">
        <f t="shared" si="356"/>
        <v>1101</v>
      </c>
      <c r="G202" s="13">
        <v>594</v>
      </c>
      <c r="H202" s="14">
        <v>507</v>
      </c>
      <c r="I202" s="12">
        <f t="shared" si="357"/>
        <v>200</v>
      </c>
      <c r="J202" s="13">
        <v>106</v>
      </c>
      <c r="K202" s="14">
        <v>94</v>
      </c>
    </row>
    <row r="203" spans="2:11" ht="13.5" customHeight="1" x14ac:dyDescent="0.15">
      <c r="B203" s="7" t="s">
        <v>5</v>
      </c>
      <c r="C203" s="12">
        <f t="shared" si="354"/>
        <v>903</v>
      </c>
      <c r="D203" s="13">
        <f t="shared" si="359"/>
        <v>474</v>
      </c>
      <c r="E203" s="14">
        <f t="shared" si="358"/>
        <v>429</v>
      </c>
      <c r="F203" s="12">
        <f t="shared" si="356"/>
        <v>709</v>
      </c>
      <c r="G203" s="13">
        <v>374</v>
      </c>
      <c r="H203" s="14">
        <v>335</v>
      </c>
      <c r="I203" s="12">
        <f t="shared" si="357"/>
        <v>194</v>
      </c>
      <c r="J203" s="13">
        <v>100</v>
      </c>
      <c r="K203" s="14">
        <v>94</v>
      </c>
    </row>
    <row r="204" spans="2:11" ht="13.5" customHeight="1" x14ac:dyDescent="0.15">
      <c r="B204" s="7" t="s">
        <v>6</v>
      </c>
      <c r="C204" s="12">
        <f t="shared" si="354"/>
        <v>587</v>
      </c>
      <c r="D204" s="13">
        <f t="shared" si="359"/>
        <v>297</v>
      </c>
      <c r="E204" s="14">
        <f t="shared" si="358"/>
        <v>290</v>
      </c>
      <c r="F204" s="12">
        <f t="shared" si="356"/>
        <v>425</v>
      </c>
      <c r="G204" s="13">
        <v>222</v>
      </c>
      <c r="H204" s="14">
        <v>203</v>
      </c>
      <c r="I204" s="12">
        <f t="shared" si="357"/>
        <v>162</v>
      </c>
      <c r="J204" s="13">
        <v>75</v>
      </c>
      <c r="K204" s="14">
        <v>87</v>
      </c>
    </row>
    <row r="205" spans="2:11" ht="13.5" customHeight="1" x14ac:dyDescent="0.15">
      <c r="B205" s="7" t="s">
        <v>7</v>
      </c>
      <c r="C205" s="12">
        <f t="shared" si="354"/>
        <v>455</v>
      </c>
      <c r="D205" s="13">
        <f t="shared" si="359"/>
        <v>250</v>
      </c>
      <c r="E205" s="14">
        <f t="shared" si="358"/>
        <v>205</v>
      </c>
      <c r="F205" s="12">
        <f t="shared" si="356"/>
        <v>332</v>
      </c>
      <c r="G205" s="13">
        <v>183</v>
      </c>
      <c r="H205" s="14">
        <v>149</v>
      </c>
      <c r="I205" s="12">
        <f t="shared" si="357"/>
        <v>123</v>
      </c>
      <c r="J205" s="13">
        <v>67</v>
      </c>
      <c r="K205" s="14">
        <v>56</v>
      </c>
    </row>
    <row r="206" spans="2:11" ht="13.5" customHeight="1" x14ac:dyDescent="0.15">
      <c r="B206" s="7" t="s">
        <v>8</v>
      </c>
      <c r="C206" s="12">
        <f t="shared" si="354"/>
        <v>320</v>
      </c>
      <c r="D206" s="13">
        <f t="shared" si="359"/>
        <v>187</v>
      </c>
      <c r="E206" s="14">
        <f t="shared" si="358"/>
        <v>133</v>
      </c>
      <c r="F206" s="12">
        <f t="shared" si="356"/>
        <v>230</v>
      </c>
      <c r="G206" s="13">
        <v>136</v>
      </c>
      <c r="H206" s="14">
        <v>94</v>
      </c>
      <c r="I206" s="12">
        <f t="shared" si="357"/>
        <v>90</v>
      </c>
      <c r="J206" s="13">
        <v>51</v>
      </c>
      <c r="K206" s="14">
        <v>39</v>
      </c>
    </row>
    <row r="207" spans="2:11" ht="13.5" customHeight="1" x14ac:dyDescent="0.15">
      <c r="B207" s="7" t="s">
        <v>9</v>
      </c>
      <c r="C207" s="12">
        <f t="shared" si="354"/>
        <v>258</v>
      </c>
      <c r="D207" s="13">
        <f t="shared" si="359"/>
        <v>173</v>
      </c>
      <c r="E207" s="14">
        <f t="shared" si="358"/>
        <v>85</v>
      </c>
      <c r="F207" s="12">
        <f t="shared" si="356"/>
        <v>204</v>
      </c>
      <c r="G207" s="13">
        <v>136</v>
      </c>
      <c r="H207" s="14">
        <v>68</v>
      </c>
      <c r="I207" s="12">
        <f t="shared" si="357"/>
        <v>54</v>
      </c>
      <c r="J207" s="13">
        <v>37</v>
      </c>
      <c r="K207" s="14">
        <v>17</v>
      </c>
    </row>
    <row r="208" spans="2:11" ht="13.5" customHeight="1" x14ac:dyDescent="0.15">
      <c r="B208" s="7" t="s">
        <v>10</v>
      </c>
      <c r="C208" s="12">
        <f t="shared" si="354"/>
        <v>180</v>
      </c>
      <c r="D208" s="13">
        <f t="shared" si="359"/>
        <v>116</v>
      </c>
      <c r="E208" s="14">
        <f t="shared" si="358"/>
        <v>64</v>
      </c>
      <c r="F208" s="12">
        <f t="shared" si="356"/>
        <v>130</v>
      </c>
      <c r="G208" s="13">
        <v>83</v>
      </c>
      <c r="H208" s="14">
        <v>47</v>
      </c>
      <c r="I208" s="12">
        <f t="shared" si="357"/>
        <v>50</v>
      </c>
      <c r="J208" s="13">
        <v>33</v>
      </c>
      <c r="K208" s="14">
        <v>17</v>
      </c>
    </row>
    <row r="209" spans="2:11" ht="13.5" customHeight="1" x14ac:dyDescent="0.15">
      <c r="B209" s="7" t="s">
        <v>11</v>
      </c>
      <c r="C209" s="12">
        <f t="shared" si="354"/>
        <v>156</v>
      </c>
      <c r="D209" s="13">
        <f t="shared" si="359"/>
        <v>113</v>
      </c>
      <c r="E209" s="14">
        <f t="shared" si="358"/>
        <v>43</v>
      </c>
      <c r="F209" s="12">
        <f t="shared" si="356"/>
        <v>117</v>
      </c>
      <c r="G209" s="13">
        <v>84</v>
      </c>
      <c r="H209" s="14">
        <v>33</v>
      </c>
      <c r="I209" s="12">
        <f t="shared" si="357"/>
        <v>39</v>
      </c>
      <c r="J209" s="13">
        <v>29</v>
      </c>
      <c r="K209" s="14">
        <v>10</v>
      </c>
    </row>
    <row r="210" spans="2:11" ht="13.5" customHeight="1" x14ac:dyDescent="0.15">
      <c r="B210" s="7" t="s">
        <v>12</v>
      </c>
      <c r="C210" s="12">
        <f t="shared" si="354"/>
        <v>105</v>
      </c>
      <c r="D210" s="13">
        <f t="shared" si="359"/>
        <v>66</v>
      </c>
      <c r="E210" s="14">
        <f t="shared" si="358"/>
        <v>39</v>
      </c>
      <c r="F210" s="12">
        <f t="shared" si="356"/>
        <v>61</v>
      </c>
      <c r="G210" s="13">
        <v>37</v>
      </c>
      <c r="H210" s="14">
        <v>24</v>
      </c>
      <c r="I210" s="12">
        <f t="shared" si="357"/>
        <v>44</v>
      </c>
      <c r="J210" s="13">
        <v>29</v>
      </c>
      <c r="K210" s="14">
        <v>15</v>
      </c>
    </row>
    <row r="211" spans="2:11" ht="13.5" customHeight="1" x14ac:dyDescent="0.15">
      <c r="B211" s="7" t="s">
        <v>13</v>
      </c>
      <c r="C211" s="12">
        <f t="shared" si="354"/>
        <v>67</v>
      </c>
      <c r="D211" s="13">
        <f t="shared" si="359"/>
        <v>40</v>
      </c>
      <c r="E211" s="14">
        <f t="shared" si="358"/>
        <v>27</v>
      </c>
      <c r="F211" s="12">
        <f t="shared" si="356"/>
        <v>46</v>
      </c>
      <c r="G211" s="13">
        <v>29</v>
      </c>
      <c r="H211" s="14">
        <v>17</v>
      </c>
      <c r="I211" s="12">
        <f t="shared" si="357"/>
        <v>21</v>
      </c>
      <c r="J211" s="13">
        <v>11</v>
      </c>
      <c r="K211" s="14">
        <v>10</v>
      </c>
    </row>
    <row r="212" spans="2:11" ht="13.5" customHeight="1" x14ac:dyDescent="0.15">
      <c r="B212" s="7" t="s">
        <v>14</v>
      </c>
      <c r="C212" s="12">
        <f t="shared" si="354"/>
        <v>40</v>
      </c>
      <c r="D212" s="13">
        <f t="shared" si="359"/>
        <v>20</v>
      </c>
      <c r="E212" s="14">
        <f t="shared" si="358"/>
        <v>20</v>
      </c>
      <c r="F212" s="12">
        <f t="shared" si="356"/>
        <v>30</v>
      </c>
      <c r="G212" s="13">
        <v>14</v>
      </c>
      <c r="H212" s="14">
        <v>16</v>
      </c>
      <c r="I212" s="12">
        <f t="shared" si="357"/>
        <v>10</v>
      </c>
      <c r="J212" s="13">
        <v>6</v>
      </c>
      <c r="K212" s="14">
        <v>4</v>
      </c>
    </row>
    <row r="213" spans="2:11" ht="13.5" customHeight="1" thickBot="1" x14ac:dyDescent="0.2">
      <c r="B213" s="7" t="s">
        <v>36</v>
      </c>
      <c r="C213" s="12">
        <f t="shared" si="354"/>
        <v>98</v>
      </c>
      <c r="D213" s="13">
        <f t="shared" si="359"/>
        <v>31</v>
      </c>
      <c r="E213" s="14">
        <f t="shared" si="358"/>
        <v>67</v>
      </c>
      <c r="F213" s="12">
        <f t="shared" si="356"/>
        <v>59</v>
      </c>
      <c r="G213" s="13">
        <v>18</v>
      </c>
      <c r="H213" s="14">
        <v>41</v>
      </c>
      <c r="I213" s="12">
        <f t="shared" si="357"/>
        <v>39</v>
      </c>
      <c r="J213" s="13">
        <v>13</v>
      </c>
      <c r="K213" s="14">
        <v>26</v>
      </c>
    </row>
    <row r="214" spans="2:11" ht="13.5" customHeight="1" x14ac:dyDescent="0.15">
      <c r="B214" s="20" t="s">
        <v>38</v>
      </c>
      <c r="C214" s="21">
        <f>C180-C197</f>
        <v>-728</v>
      </c>
      <c r="D214" s="22">
        <f t="shared" ref="D214:E214" si="360">D180-D197</f>
        <v>-358</v>
      </c>
      <c r="E214" s="23">
        <f t="shared" si="360"/>
        <v>-370</v>
      </c>
      <c r="F214" s="21">
        <f t="shared" si="356"/>
        <v>-754</v>
      </c>
      <c r="G214" s="22">
        <f>G180-G197</f>
        <v>-342</v>
      </c>
      <c r="H214" s="23">
        <f>H180-H197</f>
        <v>-412</v>
      </c>
      <c r="I214" s="21">
        <f t="shared" si="357"/>
        <v>26</v>
      </c>
      <c r="J214" s="22">
        <f t="shared" ref="J214:K214" si="361">J180-J197</f>
        <v>-16</v>
      </c>
      <c r="K214" s="23">
        <f t="shared" si="361"/>
        <v>42</v>
      </c>
    </row>
    <row r="215" spans="2:11" ht="13.5" customHeight="1" x14ac:dyDescent="0.15">
      <c r="B215" s="7" t="s">
        <v>0</v>
      </c>
      <c r="C215" s="12">
        <f t="shared" ref="C215:E215" si="362">C181-C198</f>
        <v>0</v>
      </c>
      <c r="D215" s="13">
        <f t="shared" si="362"/>
        <v>1</v>
      </c>
      <c r="E215" s="14">
        <f t="shared" si="362"/>
        <v>-1</v>
      </c>
      <c r="F215" s="12">
        <f t="shared" si="356"/>
        <v>4</v>
      </c>
      <c r="G215" s="13">
        <f t="shared" ref="G215:H215" si="363">G181-G198</f>
        <v>10</v>
      </c>
      <c r="H215" s="14">
        <f t="shared" si="363"/>
        <v>-6</v>
      </c>
      <c r="I215" s="12">
        <f t="shared" si="357"/>
        <v>-4</v>
      </c>
      <c r="J215" s="13">
        <f t="shared" ref="J215:K215" si="364">J181-J198</f>
        <v>-9</v>
      </c>
      <c r="K215" s="14">
        <f t="shared" si="364"/>
        <v>5</v>
      </c>
    </row>
    <row r="216" spans="2:11" ht="13.5" customHeight="1" x14ac:dyDescent="0.15">
      <c r="B216" s="7" t="s">
        <v>1</v>
      </c>
      <c r="C216" s="12">
        <f t="shared" ref="C216:E216" si="365">C182-C199</f>
        <v>-20</v>
      </c>
      <c r="D216" s="13">
        <f t="shared" si="365"/>
        <v>-12</v>
      </c>
      <c r="E216" s="14">
        <f t="shared" si="365"/>
        <v>-8</v>
      </c>
      <c r="F216" s="12">
        <f t="shared" si="356"/>
        <v>-19</v>
      </c>
      <c r="G216" s="13">
        <f t="shared" ref="G216:H216" si="366">G182-G199</f>
        <v>-7</v>
      </c>
      <c r="H216" s="14">
        <f t="shared" si="366"/>
        <v>-12</v>
      </c>
      <c r="I216" s="12">
        <f t="shared" si="357"/>
        <v>-1</v>
      </c>
      <c r="J216" s="13">
        <f t="shared" ref="J216:K216" si="367">J182-J199</f>
        <v>-5</v>
      </c>
      <c r="K216" s="14">
        <f t="shared" si="367"/>
        <v>4</v>
      </c>
    </row>
    <row r="217" spans="2:11" ht="13.5" customHeight="1" x14ac:dyDescent="0.15">
      <c r="B217" s="7" t="s">
        <v>2</v>
      </c>
      <c r="C217" s="12">
        <f t="shared" ref="C217:E217" si="368">C183-C200</f>
        <v>-23</v>
      </c>
      <c r="D217" s="13">
        <f t="shared" si="368"/>
        <v>-9</v>
      </c>
      <c r="E217" s="14">
        <f t="shared" si="368"/>
        <v>-14</v>
      </c>
      <c r="F217" s="12">
        <f t="shared" si="356"/>
        <v>-28</v>
      </c>
      <c r="G217" s="13">
        <f t="shared" ref="G217:H217" si="369">G183-G200</f>
        <v>-11</v>
      </c>
      <c r="H217" s="14">
        <f t="shared" si="369"/>
        <v>-17</v>
      </c>
      <c r="I217" s="12">
        <f t="shared" si="357"/>
        <v>5</v>
      </c>
      <c r="J217" s="13">
        <f t="shared" ref="J217:K217" si="370">J183-J200</f>
        <v>2</v>
      </c>
      <c r="K217" s="14">
        <f t="shared" si="370"/>
        <v>3</v>
      </c>
    </row>
    <row r="218" spans="2:11" ht="13.5" customHeight="1" x14ac:dyDescent="0.15">
      <c r="B218" s="7" t="s">
        <v>3</v>
      </c>
      <c r="C218" s="12">
        <f t="shared" ref="C218:E218" si="371">C184-C201</f>
        <v>-11</v>
      </c>
      <c r="D218" s="13">
        <f t="shared" si="371"/>
        <v>13</v>
      </c>
      <c r="E218" s="14">
        <f t="shared" si="371"/>
        <v>-24</v>
      </c>
      <c r="F218" s="12">
        <f t="shared" si="356"/>
        <v>-2</v>
      </c>
      <c r="G218" s="13">
        <f t="shared" ref="G218:H218" si="372">G184-G201</f>
        <v>12</v>
      </c>
      <c r="H218" s="14">
        <f t="shared" si="372"/>
        <v>-14</v>
      </c>
      <c r="I218" s="12">
        <f t="shared" si="357"/>
        <v>-9</v>
      </c>
      <c r="J218" s="13">
        <f t="shared" ref="J218:K218" si="373">J184-J201</f>
        <v>1</v>
      </c>
      <c r="K218" s="14">
        <f t="shared" si="373"/>
        <v>-10</v>
      </c>
    </row>
    <row r="219" spans="2:11" ht="13.5" customHeight="1" x14ac:dyDescent="0.15">
      <c r="B219" s="7" t="s">
        <v>4</v>
      </c>
      <c r="C219" s="12">
        <f t="shared" ref="C219:E219" si="374">C185-C202</f>
        <v>-417</v>
      </c>
      <c r="D219" s="13">
        <f t="shared" si="374"/>
        <v>-232</v>
      </c>
      <c r="E219" s="14">
        <f t="shared" si="374"/>
        <v>-185</v>
      </c>
      <c r="F219" s="12">
        <f t="shared" si="356"/>
        <v>-431</v>
      </c>
      <c r="G219" s="13">
        <f t="shared" ref="G219:H220" si="375">G185-G202</f>
        <v>-213</v>
      </c>
      <c r="H219" s="14">
        <f t="shared" si="375"/>
        <v>-218</v>
      </c>
      <c r="I219" s="12">
        <f t="shared" si="357"/>
        <v>14</v>
      </c>
      <c r="J219" s="13">
        <f>J185-J202</f>
        <v>-19</v>
      </c>
      <c r="K219" s="14">
        <f t="shared" ref="K219" si="376">K185-K202</f>
        <v>33</v>
      </c>
    </row>
    <row r="220" spans="2:11" ht="13.5" customHeight="1" x14ac:dyDescent="0.15">
      <c r="B220" s="7" t="s">
        <v>5</v>
      </c>
      <c r="C220" s="12">
        <f t="shared" ref="C220" si="377">C186-C203</f>
        <v>-100</v>
      </c>
      <c r="D220" s="13">
        <f>D186-D203</f>
        <v>-60</v>
      </c>
      <c r="E220" s="14">
        <f t="shared" ref="E220" si="378">E186-E203</f>
        <v>-40</v>
      </c>
      <c r="F220" s="12">
        <f t="shared" si="356"/>
        <v>-166</v>
      </c>
      <c r="G220" s="13">
        <f>G186-G203</f>
        <v>-86</v>
      </c>
      <c r="H220" s="14">
        <f t="shared" si="375"/>
        <v>-80</v>
      </c>
      <c r="I220" s="12">
        <f t="shared" si="357"/>
        <v>66</v>
      </c>
      <c r="J220" s="13">
        <f t="shared" ref="J220:K220" si="379">J186-J203</f>
        <v>26</v>
      </c>
      <c r="K220" s="14">
        <f t="shared" si="379"/>
        <v>40</v>
      </c>
    </row>
    <row r="221" spans="2:11" ht="13.5" customHeight="1" x14ac:dyDescent="0.15">
      <c r="B221" s="7" t="s">
        <v>6</v>
      </c>
      <c r="C221" s="12">
        <f t="shared" ref="C221:D221" si="380">C187-C204</f>
        <v>-49</v>
      </c>
      <c r="D221" s="13">
        <f t="shared" si="380"/>
        <v>-14</v>
      </c>
      <c r="E221" s="14">
        <f>E187-E204</f>
        <v>-35</v>
      </c>
      <c r="F221" s="12">
        <f t="shared" si="356"/>
        <v>-35</v>
      </c>
      <c r="G221" s="13">
        <f t="shared" ref="G221:H221" si="381">G187-G204</f>
        <v>-22</v>
      </c>
      <c r="H221" s="14">
        <f t="shared" si="381"/>
        <v>-13</v>
      </c>
      <c r="I221" s="12">
        <f t="shared" si="357"/>
        <v>-14</v>
      </c>
      <c r="J221" s="13">
        <f t="shared" ref="J221:K221" si="382">J187-J204</f>
        <v>8</v>
      </c>
      <c r="K221" s="14">
        <f t="shared" si="382"/>
        <v>-22</v>
      </c>
    </row>
    <row r="222" spans="2:11" ht="13.5" customHeight="1" x14ac:dyDescent="0.15">
      <c r="B222" s="7" t="s">
        <v>7</v>
      </c>
      <c r="C222" s="12">
        <f t="shared" ref="C222:E222" si="383">C188-C205</f>
        <v>-45</v>
      </c>
      <c r="D222" s="13">
        <f t="shared" si="383"/>
        <v>-22</v>
      </c>
      <c r="E222" s="14">
        <f t="shared" si="383"/>
        <v>-23</v>
      </c>
      <c r="F222" s="12">
        <f t="shared" si="356"/>
        <v>-37</v>
      </c>
      <c r="G222" s="13">
        <f t="shared" ref="G222:H222" si="384">G188-G205</f>
        <v>-22</v>
      </c>
      <c r="H222" s="14">
        <f t="shared" si="384"/>
        <v>-15</v>
      </c>
      <c r="I222" s="12">
        <f t="shared" si="357"/>
        <v>-8</v>
      </c>
      <c r="J222" s="13">
        <f>J188-J205</f>
        <v>0</v>
      </c>
      <c r="K222" s="14">
        <f t="shared" ref="K222" si="385">K188-K205</f>
        <v>-8</v>
      </c>
    </row>
    <row r="223" spans="2:11" ht="13.5" customHeight="1" x14ac:dyDescent="0.15">
      <c r="B223" s="7" t="s">
        <v>8</v>
      </c>
      <c r="C223" s="12">
        <f t="shared" ref="C223:E223" si="386">C189-C206</f>
        <v>-7</v>
      </c>
      <c r="D223" s="13">
        <f t="shared" si="386"/>
        <v>11</v>
      </c>
      <c r="E223" s="14">
        <f t="shared" si="386"/>
        <v>-18</v>
      </c>
      <c r="F223" s="12">
        <f t="shared" si="356"/>
        <v>-2</v>
      </c>
      <c r="G223" s="13">
        <f t="shared" ref="G223:H223" si="387">G189-G206</f>
        <v>4</v>
      </c>
      <c r="H223" s="14">
        <f t="shared" si="387"/>
        <v>-6</v>
      </c>
      <c r="I223" s="12">
        <f t="shared" si="357"/>
        <v>-5</v>
      </c>
      <c r="J223" s="13">
        <f t="shared" ref="J223:K223" si="388">J189-J206</f>
        <v>7</v>
      </c>
      <c r="K223" s="14">
        <f t="shared" si="388"/>
        <v>-12</v>
      </c>
    </row>
    <row r="224" spans="2:11" ht="13.5" customHeight="1" x14ac:dyDescent="0.15">
      <c r="B224" s="7" t="s">
        <v>9</v>
      </c>
      <c r="C224" s="12">
        <f t="shared" ref="C224:E224" si="389">C190-C207</f>
        <v>-14</v>
      </c>
      <c r="D224" s="13">
        <f t="shared" si="389"/>
        <v>-16</v>
      </c>
      <c r="E224" s="14">
        <f t="shared" si="389"/>
        <v>2</v>
      </c>
      <c r="F224" s="12">
        <f t="shared" si="356"/>
        <v>-28</v>
      </c>
      <c r="G224" s="13">
        <f t="shared" ref="G224:H224" si="390">G190-G207</f>
        <v>-21</v>
      </c>
      <c r="H224" s="14">
        <f t="shared" si="390"/>
        <v>-7</v>
      </c>
      <c r="I224" s="12">
        <f t="shared" si="357"/>
        <v>14</v>
      </c>
      <c r="J224" s="13">
        <f t="shared" ref="J224:K224" si="391">J190-J207</f>
        <v>5</v>
      </c>
      <c r="K224" s="14">
        <f t="shared" si="391"/>
        <v>9</v>
      </c>
    </row>
    <row r="225" spans="1:13" ht="13.5" customHeight="1" x14ac:dyDescent="0.15">
      <c r="B225" s="7" t="s">
        <v>10</v>
      </c>
      <c r="C225" s="12">
        <f t="shared" ref="C225:E225" si="392">C191-C208</f>
        <v>18</v>
      </c>
      <c r="D225" s="13">
        <f t="shared" si="392"/>
        <v>24</v>
      </c>
      <c r="E225" s="14">
        <f t="shared" si="392"/>
        <v>-6</v>
      </c>
      <c r="F225" s="12">
        <f t="shared" si="356"/>
        <v>20</v>
      </c>
      <c r="G225" s="13">
        <f t="shared" ref="G225:H225" si="393">G191-G208</f>
        <v>25</v>
      </c>
      <c r="H225" s="14">
        <f t="shared" si="393"/>
        <v>-5</v>
      </c>
      <c r="I225" s="12">
        <f t="shared" si="357"/>
        <v>-2</v>
      </c>
      <c r="J225" s="13">
        <f t="shared" ref="J225:K225" si="394">J191-J208</f>
        <v>-1</v>
      </c>
      <c r="K225" s="14">
        <f t="shared" si="394"/>
        <v>-1</v>
      </c>
    </row>
    <row r="226" spans="1:13" ht="13.5" customHeight="1" x14ac:dyDescent="0.15">
      <c r="B226" s="7" t="s">
        <v>11</v>
      </c>
      <c r="C226" s="12">
        <f t="shared" ref="C226:E226" si="395">C192-C209</f>
        <v>-18</v>
      </c>
      <c r="D226" s="13">
        <f t="shared" si="395"/>
        <v>-13</v>
      </c>
      <c r="E226" s="14">
        <f t="shared" si="395"/>
        <v>-5</v>
      </c>
      <c r="F226" s="12">
        <f t="shared" si="356"/>
        <v>-11</v>
      </c>
      <c r="G226" s="13">
        <f t="shared" ref="G226:H226" si="396">G192-G209</f>
        <v>-9</v>
      </c>
      <c r="H226" s="14">
        <f t="shared" si="396"/>
        <v>-2</v>
      </c>
      <c r="I226" s="12">
        <f t="shared" si="357"/>
        <v>-7</v>
      </c>
      <c r="J226" s="13">
        <f t="shared" ref="J226:K226" si="397">J192-J209</f>
        <v>-4</v>
      </c>
      <c r="K226" s="14">
        <f t="shared" si="397"/>
        <v>-3</v>
      </c>
    </row>
    <row r="227" spans="1:13" ht="13.5" customHeight="1" x14ac:dyDescent="0.15">
      <c r="B227" s="7" t="s">
        <v>12</v>
      </c>
      <c r="C227" s="12">
        <f t="shared" ref="C227:E227" si="398">C193-C210</f>
        <v>-27</v>
      </c>
      <c r="D227" s="13">
        <f t="shared" si="398"/>
        <v>-13</v>
      </c>
      <c r="E227" s="14">
        <f t="shared" si="398"/>
        <v>-14</v>
      </c>
      <c r="F227" s="12">
        <f t="shared" si="356"/>
        <v>1</v>
      </c>
      <c r="G227" s="13">
        <f>G193-G210</f>
        <v>6</v>
      </c>
      <c r="H227" s="14">
        <f t="shared" ref="H227" si="399">H193-H210</f>
        <v>-5</v>
      </c>
      <c r="I227" s="12">
        <f t="shared" si="357"/>
        <v>-28</v>
      </c>
      <c r="J227" s="13">
        <f t="shared" ref="J227:K227" si="400">J193-J210</f>
        <v>-19</v>
      </c>
      <c r="K227" s="14">
        <f t="shared" si="400"/>
        <v>-9</v>
      </c>
    </row>
    <row r="228" spans="1:13" ht="13.5" customHeight="1" x14ac:dyDescent="0.15">
      <c r="B228" s="7" t="s">
        <v>13</v>
      </c>
      <c r="C228" s="12">
        <f t="shared" ref="C228:E228" si="401">C194-C211</f>
        <v>-13</v>
      </c>
      <c r="D228" s="13">
        <f t="shared" si="401"/>
        <v>-4</v>
      </c>
      <c r="E228" s="14">
        <f t="shared" si="401"/>
        <v>-9</v>
      </c>
      <c r="F228" s="12">
        <f t="shared" si="356"/>
        <v>-1</v>
      </c>
      <c r="G228" s="13">
        <f t="shared" ref="G228:H228" si="402">G194-G211</f>
        <v>-1</v>
      </c>
      <c r="H228" s="14">
        <f t="shared" si="402"/>
        <v>0</v>
      </c>
      <c r="I228" s="12">
        <f t="shared" si="357"/>
        <v>-12</v>
      </c>
      <c r="J228" s="13">
        <f t="shared" ref="J228:K228" si="403">J194-J211</f>
        <v>-3</v>
      </c>
      <c r="K228" s="14">
        <f t="shared" si="403"/>
        <v>-9</v>
      </c>
    </row>
    <row r="229" spans="1:13" ht="13.5" customHeight="1" x14ac:dyDescent="0.15">
      <c r="B229" s="7" t="s">
        <v>14</v>
      </c>
      <c r="C229" s="12">
        <f t="shared" ref="C229:E229" si="404">C195-C212</f>
        <v>-10</v>
      </c>
      <c r="D229" s="13">
        <f t="shared" si="404"/>
        <v>-8</v>
      </c>
      <c r="E229" s="14">
        <f t="shared" si="404"/>
        <v>-2</v>
      </c>
      <c r="F229" s="12">
        <f t="shared" si="356"/>
        <v>-9</v>
      </c>
      <c r="G229" s="13">
        <f t="shared" ref="G229:H229" si="405">G195-G212</f>
        <v>-5</v>
      </c>
      <c r="H229" s="14">
        <f t="shared" si="405"/>
        <v>-4</v>
      </c>
      <c r="I229" s="12">
        <f t="shared" si="357"/>
        <v>-1</v>
      </c>
      <c r="J229" s="13">
        <f t="shared" ref="J229:K229" si="406">J195-J212</f>
        <v>-3</v>
      </c>
      <c r="K229" s="14">
        <f t="shared" si="406"/>
        <v>2</v>
      </c>
    </row>
    <row r="230" spans="1:13" ht="12.75" thickBot="1" x14ac:dyDescent="0.2">
      <c r="B230" s="16" t="s">
        <v>36</v>
      </c>
      <c r="C230" s="17">
        <f t="shared" ref="C230:E230" si="407">C196-C213</f>
        <v>8</v>
      </c>
      <c r="D230" s="18">
        <f t="shared" si="407"/>
        <v>-4</v>
      </c>
      <c r="E230" s="19">
        <f t="shared" si="407"/>
        <v>12</v>
      </c>
      <c r="F230" s="17">
        <f t="shared" si="356"/>
        <v>-10</v>
      </c>
      <c r="G230" s="18">
        <f t="shared" ref="G230:H230" si="408">G196-G213</f>
        <v>-2</v>
      </c>
      <c r="H230" s="19">
        <f t="shared" si="408"/>
        <v>-8</v>
      </c>
      <c r="I230" s="17">
        <f t="shared" si="357"/>
        <v>18</v>
      </c>
      <c r="J230" s="18">
        <f t="shared" ref="J230:K230" si="409">J196-J213</f>
        <v>-2</v>
      </c>
      <c r="K230" s="19">
        <f t="shared" si="409"/>
        <v>20</v>
      </c>
    </row>
    <row r="231" spans="1:13" x14ac:dyDescent="0.15">
      <c r="B231" s="25"/>
    </row>
    <row r="232" spans="1:13" ht="12" customHeight="1" x14ac:dyDescent="0.15">
      <c r="B232" s="31"/>
      <c r="C232" s="31"/>
      <c r="D232" s="31"/>
      <c r="E232" s="31"/>
      <c r="F232" s="31"/>
      <c r="G232" s="31"/>
      <c r="H232" s="31"/>
      <c r="I232" s="31"/>
      <c r="J232" s="31"/>
      <c r="K232" s="31"/>
    </row>
    <row r="233" spans="1:13" ht="12" customHeight="1" x14ac:dyDescent="0.15">
      <c r="B233" s="30" t="s">
        <v>48</v>
      </c>
      <c r="C233" s="30"/>
      <c r="D233" s="30"/>
      <c r="E233" s="30"/>
      <c r="F233" s="30"/>
      <c r="G233" s="30"/>
      <c r="H233" s="30"/>
      <c r="I233" s="30"/>
      <c r="J233" s="30"/>
      <c r="K233" s="30"/>
    </row>
    <row r="234" spans="1:13" ht="12" customHeight="1" thickBot="1" x14ac:dyDescent="0.2">
      <c r="K234" s="24" t="s">
        <v>35</v>
      </c>
    </row>
    <row r="235" spans="1:13" ht="13.5" customHeight="1" x14ac:dyDescent="0.15">
      <c r="A235" s="26"/>
      <c r="B235" s="32" t="s">
        <v>18</v>
      </c>
      <c r="C235" s="35" t="s">
        <v>21</v>
      </c>
      <c r="D235" s="36"/>
      <c r="E235" s="36"/>
      <c r="F235" s="37"/>
      <c r="G235" s="37"/>
      <c r="H235" s="37"/>
      <c r="I235" s="37"/>
      <c r="J235" s="37"/>
      <c r="K235" s="38"/>
      <c r="L235" s="26"/>
      <c r="M235" s="26"/>
    </row>
    <row r="236" spans="1:13" ht="13.5" customHeight="1" x14ac:dyDescent="0.15">
      <c r="A236" s="26"/>
      <c r="B236" s="33"/>
      <c r="C236" s="39"/>
      <c r="D236" s="40"/>
      <c r="E236" s="41"/>
      <c r="F236" s="27" t="s">
        <v>39</v>
      </c>
      <c r="G236" s="28"/>
      <c r="H236" s="29"/>
      <c r="I236" s="27" t="s">
        <v>40</v>
      </c>
      <c r="J236" s="28"/>
      <c r="K236" s="29"/>
      <c r="L236" s="26"/>
      <c r="M236" s="26"/>
    </row>
    <row r="237" spans="1:13" ht="13.5" customHeight="1" x14ac:dyDescent="0.15">
      <c r="A237" s="26"/>
      <c r="B237" s="34"/>
      <c r="C237" s="4" t="s">
        <v>15</v>
      </c>
      <c r="D237" s="5" t="s">
        <v>16</v>
      </c>
      <c r="E237" s="6" t="s">
        <v>17</v>
      </c>
      <c r="F237" s="5" t="s">
        <v>15</v>
      </c>
      <c r="G237" s="5" t="s">
        <v>16</v>
      </c>
      <c r="H237" s="6" t="s">
        <v>17</v>
      </c>
      <c r="I237" s="5" t="s">
        <v>15</v>
      </c>
      <c r="J237" s="5" t="s">
        <v>16</v>
      </c>
      <c r="K237" s="6" t="s">
        <v>17</v>
      </c>
      <c r="L237" s="26"/>
      <c r="M237" s="26"/>
    </row>
    <row r="238" spans="1:13" ht="13.5" customHeight="1" x14ac:dyDescent="0.15">
      <c r="B238" s="7" t="s">
        <v>19</v>
      </c>
      <c r="C238" s="8">
        <f>F238+I238</f>
        <v>5072</v>
      </c>
      <c r="D238" s="9">
        <f>G238+J238</f>
        <v>2710</v>
      </c>
      <c r="E238" s="10">
        <f t="shared" ref="E238:E246" si="410">H238+K238</f>
        <v>2362</v>
      </c>
      <c r="F238" s="9">
        <f>G238+H238</f>
        <v>3305</v>
      </c>
      <c r="G238" s="9">
        <f>SUM(G239:G254)</f>
        <v>1802</v>
      </c>
      <c r="H238" s="10">
        <f>SUM(H239:H254)</f>
        <v>1503</v>
      </c>
      <c r="I238" s="9">
        <f>J238+K238</f>
        <v>1767</v>
      </c>
      <c r="J238" s="9">
        <f>SUM(J239:J254)</f>
        <v>908</v>
      </c>
      <c r="K238" s="10">
        <f>SUM(K239:K254)</f>
        <v>859</v>
      </c>
    </row>
    <row r="239" spans="1:13" ht="13.5" customHeight="1" x14ac:dyDescent="0.15">
      <c r="B239" s="7" t="s">
        <v>0</v>
      </c>
      <c r="C239" s="12">
        <f t="shared" ref="C239:C271" si="411">F239+I239</f>
        <v>335</v>
      </c>
      <c r="D239" s="13">
        <f t="shared" ref="D239:D257" si="412">G239+J239</f>
        <v>172</v>
      </c>
      <c r="E239" s="14">
        <f t="shared" si="410"/>
        <v>163</v>
      </c>
      <c r="F239" s="12">
        <f t="shared" ref="F239:F288" si="413">G239+H239</f>
        <v>235</v>
      </c>
      <c r="G239" s="13">
        <v>115</v>
      </c>
      <c r="H239" s="14">
        <v>120</v>
      </c>
      <c r="I239" s="12">
        <f t="shared" ref="I239:I255" si="414">J239+K239</f>
        <v>100</v>
      </c>
      <c r="J239" s="13">
        <v>57</v>
      </c>
      <c r="K239" s="14">
        <v>43</v>
      </c>
    </row>
    <row r="240" spans="1:13" ht="13.5" customHeight="1" x14ac:dyDescent="0.15">
      <c r="B240" s="7" t="s">
        <v>1</v>
      </c>
      <c r="C240" s="12">
        <f t="shared" si="411"/>
        <v>175</v>
      </c>
      <c r="D240" s="13">
        <f t="shared" si="412"/>
        <v>87</v>
      </c>
      <c r="E240" s="14">
        <f t="shared" si="410"/>
        <v>88</v>
      </c>
      <c r="F240" s="12">
        <f t="shared" si="413"/>
        <v>119</v>
      </c>
      <c r="G240" s="13">
        <v>60</v>
      </c>
      <c r="H240" s="14">
        <v>59</v>
      </c>
      <c r="I240" s="12">
        <f t="shared" si="414"/>
        <v>56</v>
      </c>
      <c r="J240" s="13">
        <v>27</v>
      </c>
      <c r="K240" s="14">
        <v>29</v>
      </c>
    </row>
    <row r="241" spans="2:11" ht="13.5" customHeight="1" x14ac:dyDescent="0.15">
      <c r="B241" s="7" t="s">
        <v>2</v>
      </c>
      <c r="C241" s="12">
        <f t="shared" si="411"/>
        <v>89</v>
      </c>
      <c r="D241" s="13">
        <f t="shared" si="412"/>
        <v>44</v>
      </c>
      <c r="E241" s="14">
        <f t="shared" si="410"/>
        <v>45</v>
      </c>
      <c r="F241" s="12">
        <f t="shared" si="413"/>
        <v>56</v>
      </c>
      <c r="G241" s="13">
        <v>28</v>
      </c>
      <c r="H241" s="14">
        <v>28</v>
      </c>
      <c r="I241" s="12">
        <f t="shared" si="414"/>
        <v>33</v>
      </c>
      <c r="J241" s="13">
        <v>16</v>
      </c>
      <c r="K241" s="14">
        <v>17</v>
      </c>
    </row>
    <row r="242" spans="2:11" ht="13.5" customHeight="1" x14ac:dyDescent="0.15">
      <c r="B242" s="7" t="s">
        <v>3</v>
      </c>
      <c r="C242" s="12">
        <f t="shared" si="411"/>
        <v>329</v>
      </c>
      <c r="D242" s="13">
        <f t="shared" si="412"/>
        <v>183</v>
      </c>
      <c r="E242" s="14">
        <f t="shared" si="410"/>
        <v>146</v>
      </c>
      <c r="F242" s="12">
        <f t="shared" si="413"/>
        <v>200</v>
      </c>
      <c r="G242" s="13">
        <v>113</v>
      </c>
      <c r="H242" s="14">
        <v>87</v>
      </c>
      <c r="I242" s="12">
        <f t="shared" si="414"/>
        <v>129</v>
      </c>
      <c r="J242" s="13">
        <v>70</v>
      </c>
      <c r="K242" s="14">
        <v>59</v>
      </c>
    </row>
    <row r="243" spans="2:11" ht="13.5" customHeight="1" x14ac:dyDescent="0.15">
      <c r="B243" s="7" t="s">
        <v>4</v>
      </c>
      <c r="C243" s="12">
        <f t="shared" si="411"/>
        <v>891</v>
      </c>
      <c r="D243" s="13">
        <f t="shared" si="412"/>
        <v>480</v>
      </c>
      <c r="E243" s="14">
        <f t="shared" si="410"/>
        <v>411</v>
      </c>
      <c r="F243" s="12">
        <f t="shared" si="413"/>
        <v>607</v>
      </c>
      <c r="G243" s="13">
        <v>343</v>
      </c>
      <c r="H243" s="14">
        <v>264</v>
      </c>
      <c r="I243" s="12">
        <f t="shared" si="414"/>
        <v>284</v>
      </c>
      <c r="J243" s="13">
        <v>137</v>
      </c>
      <c r="K243" s="14">
        <v>147</v>
      </c>
    </row>
    <row r="244" spans="2:11" ht="13.5" customHeight="1" x14ac:dyDescent="0.15">
      <c r="B244" s="7" t="s">
        <v>5</v>
      </c>
      <c r="C244" s="12">
        <f t="shared" si="411"/>
        <v>882</v>
      </c>
      <c r="D244" s="13">
        <f t="shared" si="412"/>
        <v>452</v>
      </c>
      <c r="E244" s="14">
        <f t="shared" si="410"/>
        <v>430</v>
      </c>
      <c r="F244" s="12">
        <f t="shared" si="413"/>
        <v>580</v>
      </c>
      <c r="G244" s="13">
        <v>298</v>
      </c>
      <c r="H244" s="14">
        <v>282</v>
      </c>
      <c r="I244" s="12">
        <f t="shared" si="414"/>
        <v>302</v>
      </c>
      <c r="J244" s="13">
        <v>154</v>
      </c>
      <c r="K244" s="14">
        <v>148</v>
      </c>
    </row>
    <row r="245" spans="2:11" ht="13.5" customHeight="1" x14ac:dyDescent="0.15">
      <c r="B245" s="7" t="s">
        <v>6</v>
      </c>
      <c r="C245" s="12">
        <f t="shared" si="411"/>
        <v>616</v>
      </c>
      <c r="D245" s="13">
        <f t="shared" si="412"/>
        <v>328</v>
      </c>
      <c r="E245" s="14">
        <f t="shared" si="410"/>
        <v>288</v>
      </c>
      <c r="F245" s="12">
        <f t="shared" si="413"/>
        <v>402</v>
      </c>
      <c r="G245" s="13">
        <v>218</v>
      </c>
      <c r="H245" s="14">
        <v>184</v>
      </c>
      <c r="I245" s="12">
        <f t="shared" si="414"/>
        <v>214</v>
      </c>
      <c r="J245" s="13">
        <v>110</v>
      </c>
      <c r="K245" s="14">
        <v>104</v>
      </c>
    </row>
    <row r="246" spans="2:11" ht="13.5" customHeight="1" x14ac:dyDescent="0.15">
      <c r="B246" s="7" t="s">
        <v>7</v>
      </c>
      <c r="C246" s="12">
        <f t="shared" si="411"/>
        <v>456</v>
      </c>
      <c r="D246" s="13">
        <f t="shared" si="412"/>
        <v>237</v>
      </c>
      <c r="E246" s="14">
        <f t="shared" si="410"/>
        <v>219</v>
      </c>
      <c r="F246" s="12">
        <f t="shared" si="413"/>
        <v>292</v>
      </c>
      <c r="G246" s="13">
        <v>149</v>
      </c>
      <c r="H246" s="14">
        <v>143</v>
      </c>
      <c r="I246" s="12">
        <f t="shared" si="414"/>
        <v>164</v>
      </c>
      <c r="J246" s="13">
        <v>88</v>
      </c>
      <c r="K246" s="14">
        <v>76</v>
      </c>
    </row>
    <row r="247" spans="2:11" ht="13.5" customHeight="1" x14ac:dyDescent="0.15">
      <c r="B247" s="7" t="s">
        <v>8</v>
      </c>
      <c r="C247" s="12">
        <f t="shared" si="411"/>
        <v>342</v>
      </c>
      <c r="D247" s="13">
        <f t="shared" si="412"/>
        <v>197</v>
      </c>
      <c r="E247" s="14">
        <f>H247+K247</f>
        <v>145</v>
      </c>
      <c r="F247" s="12">
        <f t="shared" si="413"/>
        <v>232</v>
      </c>
      <c r="G247" s="13">
        <v>135</v>
      </c>
      <c r="H247" s="14">
        <v>97</v>
      </c>
      <c r="I247" s="12">
        <f t="shared" si="414"/>
        <v>110</v>
      </c>
      <c r="J247" s="13">
        <v>62</v>
      </c>
      <c r="K247" s="14">
        <v>48</v>
      </c>
    </row>
    <row r="248" spans="2:11" ht="13.5" customHeight="1" x14ac:dyDescent="0.15">
      <c r="B248" s="7" t="s">
        <v>9</v>
      </c>
      <c r="C248" s="12">
        <f t="shared" si="411"/>
        <v>265</v>
      </c>
      <c r="D248" s="13">
        <f t="shared" si="412"/>
        <v>158</v>
      </c>
      <c r="E248" s="14">
        <f t="shared" ref="E248:E271" si="415">H248+K248</f>
        <v>107</v>
      </c>
      <c r="F248" s="12">
        <f t="shared" si="413"/>
        <v>171</v>
      </c>
      <c r="G248" s="13">
        <v>109</v>
      </c>
      <c r="H248" s="14">
        <v>62</v>
      </c>
      <c r="I248" s="12">
        <f t="shared" si="414"/>
        <v>94</v>
      </c>
      <c r="J248" s="13">
        <v>49</v>
      </c>
      <c r="K248" s="14">
        <v>45</v>
      </c>
    </row>
    <row r="249" spans="2:11" ht="13.5" customHeight="1" x14ac:dyDescent="0.15">
      <c r="B249" s="7" t="s">
        <v>10</v>
      </c>
      <c r="C249" s="12">
        <f t="shared" si="411"/>
        <v>164</v>
      </c>
      <c r="D249" s="13">
        <f t="shared" si="412"/>
        <v>94</v>
      </c>
      <c r="E249" s="14">
        <f t="shared" si="415"/>
        <v>70</v>
      </c>
      <c r="F249" s="12">
        <f t="shared" si="413"/>
        <v>98</v>
      </c>
      <c r="G249" s="13">
        <v>63</v>
      </c>
      <c r="H249" s="14">
        <v>35</v>
      </c>
      <c r="I249" s="12">
        <f t="shared" si="414"/>
        <v>66</v>
      </c>
      <c r="J249" s="13">
        <v>31</v>
      </c>
      <c r="K249" s="14">
        <v>35</v>
      </c>
    </row>
    <row r="250" spans="2:11" ht="13.5" customHeight="1" x14ac:dyDescent="0.15">
      <c r="B250" s="7" t="s">
        <v>11</v>
      </c>
      <c r="C250" s="12">
        <f t="shared" si="411"/>
        <v>122</v>
      </c>
      <c r="D250" s="13">
        <f t="shared" si="412"/>
        <v>78</v>
      </c>
      <c r="E250" s="14">
        <f t="shared" si="415"/>
        <v>44</v>
      </c>
      <c r="F250" s="12">
        <f t="shared" si="413"/>
        <v>79</v>
      </c>
      <c r="G250" s="13">
        <v>49</v>
      </c>
      <c r="H250" s="14">
        <v>30</v>
      </c>
      <c r="I250" s="12">
        <f t="shared" si="414"/>
        <v>43</v>
      </c>
      <c r="J250" s="13">
        <v>29</v>
      </c>
      <c r="K250" s="14">
        <v>14</v>
      </c>
    </row>
    <row r="251" spans="2:11" ht="13.5" customHeight="1" x14ac:dyDescent="0.15">
      <c r="B251" s="7" t="s">
        <v>12</v>
      </c>
      <c r="C251" s="12">
        <f t="shared" si="411"/>
        <v>122</v>
      </c>
      <c r="D251" s="13">
        <f t="shared" si="412"/>
        <v>76</v>
      </c>
      <c r="E251" s="14">
        <f t="shared" si="415"/>
        <v>46</v>
      </c>
      <c r="F251" s="12">
        <f t="shared" si="413"/>
        <v>71</v>
      </c>
      <c r="G251" s="13">
        <v>47</v>
      </c>
      <c r="H251" s="14">
        <v>24</v>
      </c>
      <c r="I251" s="12">
        <f t="shared" si="414"/>
        <v>51</v>
      </c>
      <c r="J251" s="13">
        <v>29</v>
      </c>
      <c r="K251" s="14">
        <v>22</v>
      </c>
    </row>
    <row r="252" spans="2:11" ht="13.5" customHeight="1" x14ac:dyDescent="0.15">
      <c r="B252" s="7" t="s">
        <v>13</v>
      </c>
      <c r="C252" s="12">
        <f t="shared" si="411"/>
        <v>90</v>
      </c>
      <c r="D252" s="13">
        <f t="shared" si="412"/>
        <v>52</v>
      </c>
      <c r="E252" s="14">
        <f t="shared" si="415"/>
        <v>38</v>
      </c>
      <c r="F252" s="12">
        <f t="shared" si="413"/>
        <v>57</v>
      </c>
      <c r="G252" s="13">
        <v>35</v>
      </c>
      <c r="H252" s="14">
        <v>22</v>
      </c>
      <c r="I252" s="12">
        <f t="shared" si="414"/>
        <v>33</v>
      </c>
      <c r="J252" s="13">
        <v>17</v>
      </c>
      <c r="K252" s="14">
        <v>16</v>
      </c>
    </row>
    <row r="253" spans="2:11" ht="13.5" customHeight="1" x14ac:dyDescent="0.15">
      <c r="B253" s="7" t="s">
        <v>14</v>
      </c>
      <c r="C253" s="12">
        <f t="shared" si="411"/>
        <v>45</v>
      </c>
      <c r="D253" s="13">
        <f t="shared" si="412"/>
        <v>26</v>
      </c>
      <c r="E253" s="14">
        <f t="shared" si="415"/>
        <v>19</v>
      </c>
      <c r="F253" s="12">
        <f t="shared" si="413"/>
        <v>26</v>
      </c>
      <c r="G253" s="13">
        <v>15</v>
      </c>
      <c r="H253" s="14">
        <v>11</v>
      </c>
      <c r="I253" s="12">
        <f t="shared" si="414"/>
        <v>19</v>
      </c>
      <c r="J253" s="13">
        <v>11</v>
      </c>
      <c r="K253" s="14">
        <v>8</v>
      </c>
    </row>
    <row r="254" spans="2:11" ht="13.5" customHeight="1" thickBot="1" x14ac:dyDescent="0.2">
      <c r="B254" s="7" t="s">
        <v>36</v>
      </c>
      <c r="C254" s="12">
        <f t="shared" si="411"/>
        <v>149</v>
      </c>
      <c r="D254" s="13">
        <f t="shared" si="412"/>
        <v>46</v>
      </c>
      <c r="E254" s="14">
        <f t="shared" si="415"/>
        <v>103</v>
      </c>
      <c r="F254" s="12">
        <f t="shared" si="413"/>
        <v>80</v>
      </c>
      <c r="G254" s="13">
        <v>25</v>
      </c>
      <c r="H254" s="14">
        <v>55</v>
      </c>
      <c r="I254" s="12">
        <f t="shared" si="414"/>
        <v>69</v>
      </c>
      <c r="J254" s="13">
        <v>21</v>
      </c>
      <c r="K254" s="14">
        <v>48</v>
      </c>
    </row>
    <row r="255" spans="2:11" ht="13.5" customHeight="1" x14ac:dyDescent="0.15">
      <c r="B255" s="20" t="s">
        <v>20</v>
      </c>
      <c r="C255" s="21">
        <f t="shared" si="411"/>
        <v>5060</v>
      </c>
      <c r="D255" s="22">
        <f t="shared" si="412"/>
        <v>2763</v>
      </c>
      <c r="E255" s="23">
        <f t="shared" si="415"/>
        <v>2297</v>
      </c>
      <c r="F255" s="21">
        <f t="shared" si="413"/>
        <v>3695</v>
      </c>
      <c r="G255" s="22">
        <f>SUM(G256:G271)</f>
        <v>2052</v>
      </c>
      <c r="H255" s="23">
        <f>SUM(H256:H271)</f>
        <v>1643</v>
      </c>
      <c r="I255" s="21">
        <f t="shared" si="414"/>
        <v>1365</v>
      </c>
      <c r="J255" s="22">
        <f>SUM(J256:J271)</f>
        <v>711</v>
      </c>
      <c r="K255" s="23">
        <f>SUM(K256:K271)</f>
        <v>654</v>
      </c>
    </row>
    <row r="256" spans="2:11" ht="13.5" customHeight="1" x14ac:dyDescent="0.15">
      <c r="B256" s="7" t="s">
        <v>0</v>
      </c>
      <c r="C256" s="12">
        <f t="shared" si="411"/>
        <v>394</v>
      </c>
      <c r="D256" s="13">
        <f t="shared" si="412"/>
        <v>203</v>
      </c>
      <c r="E256" s="14">
        <f t="shared" si="415"/>
        <v>191</v>
      </c>
      <c r="F256" s="12">
        <f t="shared" si="413"/>
        <v>252</v>
      </c>
      <c r="G256" s="13">
        <v>130</v>
      </c>
      <c r="H256" s="14">
        <v>122</v>
      </c>
      <c r="I256" s="12">
        <f t="shared" ref="I256:I288" si="416">J256+K256</f>
        <v>142</v>
      </c>
      <c r="J256" s="13">
        <v>73</v>
      </c>
      <c r="K256" s="14">
        <v>69</v>
      </c>
    </row>
    <row r="257" spans="2:11" ht="13.5" customHeight="1" x14ac:dyDescent="0.15">
      <c r="B257" s="7" t="s">
        <v>1</v>
      </c>
      <c r="C257" s="12">
        <f t="shared" si="411"/>
        <v>189</v>
      </c>
      <c r="D257" s="13">
        <f t="shared" si="412"/>
        <v>99</v>
      </c>
      <c r="E257" s="14">
        <f t="shared" si="415"/>
        <v>90</v>
      </c>
      <c r="F257" s="12">
        <f t="shared" si="413"/>
        <v>144</v>
      </c>
      <c r="G257" s="13">
        <v>79</v>
      </c>
      <c r="H257" s="14">
        <v>65</v>
      </c>
      <c r="I257" s="12">
        <f t="shared" si="416"/>
        <v>45</v>
      </c>
      <c r="J257" s="13">
        <v>20</v>
      </c>
      <c r="K257" s="14">
        <v>25</v>
      </c>
    </row>
    <row r="258" spans="2:11" ht="13.5" customHeight="1" x14ac:dyDescent="0.15">
      <c r="B258" s="7" t="s">
        <v>2</v>
      </c>
      <c r="C258" s="12">
        <f t="shared" si="411"/>
        <v>106</v>
      </c>
      <c r="D258" s="13">
        <f>G258+J258</f>
        <v>65</v>
      </c>
      <c r="E258" s="14">
        <f t="shared" si="415"/>
        <v>41</v>
      </c>
      <c r="F258" s="12">
        <f t="shared" si="413"/>
        <v>80</v>
      </c>
      <c r="G258" s="13">
        <v>48</v>
      </c>
      <c r="H258" s="14">
        <v>32</v>
      </c>
      <c r="I258" s="12">
        <f t="shared" si="416"/>
        <v>26</v>
      </c>
      <c r="J258" s="13">
        <v>17</v>
      </c>
      <c r="K258" s="14">
        <v>9</v>
      </c>
    </row>
    <row r="259" spans="2:11" ht="13.5" customHeight="1" x14ac:dyDescent="0.15">
      <c r="B259" s="7" t="s">
        <v>3</v>
      </c>
      <c r="C259" s="12">
        <f t="shared" si="411"/>
        <v>359</v>
      </c>
      <c r="D259" s="13">
        <f t="shared" ref="D259:D271" si="417">G259+J259</f>
        <v>210</v>
      </c>
      <c r="E259" s="14">
        <f t="shared" si="415"/>
        <v>149</v>
      </c>
      <c r="F259" s="12">
        <f t="shared" si="413"/>
        <v>294</v>
      </c>
      <c r="G259" s="13">
        <v>173</v>
      </c>
      <c r="H259" s="14">
        <v>121</v>
      </c>
      <c r="I259" s="12">
        <f t="shared" si="416"/>
        <v>65</v>
      </c>
      <c r="J259" s="13">
        <v>37</v>
      </c>
      <c r="K259" s="14">
        <v>28</v>
      </c>
    </row>
    <row r="260" spans="2:11" ht="13.5" customHeight="1" x14ac:dyDescent="0.15">
      <c r="B260" s="7" t="s">
        <v>4</v>
      </c>
      <c r="C260" s="12">
        <f t="shared" si="411"/>
        <v>1016</v>
      </c>
      <c r="D260" s="13">
        <f t="shared" si="417"/>
        <v>539</v>
      </c>
      <c r="E260" s="14">
        <f t="shared" si="415"/>
        <v>477</v>
      </c>
      <c r="F260" s="12">
        <f t="shared" si="413"/>
        <v>833</v>
      </c>
      <c r="G260" s="13">
        <v>457</v>
      </c>
      <c r="H260" s="14">
        <v>376</v>
      </c>
      <c r="I260" s="12">
        <f t="shared" si="416"/>
        <v>183</v>
      </c>
      <c r="J260" s="13">
        <v>82</v>
      </c>
      <c r="K260" s="14">
        <v>101</v>
      </c>
    </row>
    <row r="261" spans="2:11" ht="13.5" customHeight="1" x14ac:dyDescent="0.15">
      <c r="B261" s="7" t="s">
        <v>5</v>
      </c>
      <c r="C261" s="12">
        <f t="shared" si="411"/>
        <v>783</v>
      </c>
      <c r="D261" s="13">
        <f t="shared" si="417"/>
        <v>424</v>
      </c>
      <c r="E261" s="14">
        <f t="shared" si="415"/>
        <v>359</v>
      </c>
      <c r="F261" s="12">
        <f t="shared" si="413"/>
        <v>548</v>
      </c>
      <c r="G261" s="13">
        <v>310</v>
      </c>
      <c r="H261" s="14">
        <v>238</v>
      </c>
      <c r="I261" s="12">
        <f t="shared" si="416"/>
        <v>235</v>
      </c>
      <c r="J261" s="13">
        <v>114</v>
      </c>
      <c r="K261" s="14">
        <v>121</v>
      </c>
    </row>
    <row r="262" spans="2:11" ht="13.5" customHeight="1" x14ac:dyDescent="0.15">
      <c r="B262" s="7" t="s">
        <v>6</v>
      </c>
      <c r="C262" s="12">
        <f t="shared" si="411"/>
        <v>585</v>
      </c>
      <c r="D262" s="13">
        <f t="shared" si="417"/>
        <v>328</v>
      </c>
      <c r="E262" s="14">
        <f t="shared" si="415"/>
        <v>257</v>
      </c>
      <c r="F262" s="12">
        <f t="shared" si="413"/>
        <v>404</v>
      </c>
      <c r="G262" s="13">
        <v>226</v>
      </c>
      <c r="H262" s="14">
        <v>178</v>
      </c>
      <c r="I262" s="12">
        <f t="shared" si="416"/>
        <v>181</v>
      </c>
      <c r="J262" s="13">
        <v>102</v>
      </c>
      <c r="K262" s="14">
        <v>79</v>
      </c>
    </row>
    <row r="263" spans="2:11" ht="13.5" customHeight="1" x14ac:dyDescent="0.15">
      <c r="B263" s="7" t="s">
        <v>7</v>
      </c>
      <c r="C263" s="12">
        <f t="shared" si="411"/>
        <v>454</v>
      </c>
      <c r="D263" s="13">
        <f t="shared" si="417"/>
        <v>247</v>
      </c>
      <c r="E263" s="14">
        <f t="shared" si="415"/>
        <v>207</v>
      </c>
      <c r="F263" s="12">
        <f t="shared" si="413"/>
        <v>332</v>
      </c>
      <c r="G263" s="13">
        <v>179</v>
      </c>
      <c r="H263" s="14">
        <v>153</v>
      </c>
      <c r="I263" s="12">
        <f t="shared" si="416"/>
        <v>122</v>
      </c>
      <c r="J263" s="13">
        <v>68</v>
      </c>
      <c r="K263" s="14">
        <v>54</v>
      </c>
    </row>
    <row r="264" spans="2:11" ht="13.5" customHeight="1" x14ac:dyDescent="0.15">
      <c r="B264" s="7" t="s">
        <v>8</v>
      </c>
      <c r="C264" s="12">
        <f t="shared" si="411"/>
        <v>319</v>
      </c>
      <c r="D264" s="13">
        <f t="shared" si="417"/>
        <v>176</v>
      </c>
      <c r="E264" s="14">
        <f t="shared" si="415"/>
        <v>143</v>
      </c>
      <c r="F264" s="12">
        <f t="shared" si="413"/>
        <v>227</v>
      </c>
      <c r="G264" s="13">
        <v>120</v>
      </c>
      <c r="H264" s="14">
        <v>107</v>
      </c>
      <c r="I264" s="12">
        <f t="shared" si="416"/>
        <v>92</v>
      </c>
      <c r="J264" s="13">
        <v>56</v>
      </c>
      <c r="K264" s="14">
        <v>36</v>
      </c>
    </row>
    <row r="265" spans="2:11" ht="13.5" customHeight="1" x14ac:dyDescent="0.15">
      <c r="B265" s="7" t="s">
        <v>9</v>
      </c>
      <c r="C265" s="12">
        <f t="shared" si="411"/>
        <v>258</v>
      </c>
      <c r="D265" s="13">
        <f t="shared" si="417"/>
        <v>153</v>
      </c>
      <c r="E265" s="14">
        <f t="shared" si="415"/>
        <v>105</v>
      </c>
      <c r="F265" s="12">
        <f t="shared" si="413"/>
        <v>189</v>
      </c>
      <c r="G265" s="13">
        <v>110</v>
      </c>
      <c r="H265" s="14">
        <v>79</v>
      </c>
      <c r="I265" s="12">
        <f t="shared" si="416"/>
        <v>69</v>
      </c>
      <c r="J265" s="13">
        <v>43</v>
      </c>
      <c r="K265" s="14">
        <v>26</v>
      </c>
    </row>
    <row r="266" spans="2:11" ht="13.5" customHeight="1" x14ac:dyDescent="0.15">
      <c r="B266" s="7" t="s">
        <v>10</v>
      </c>
      <c r="C266" s="12">
        <f t="shared" si="411"/>
        <v>190</v>
      </c>
      <c r="D266" s="13">
        <f t="shared" si="417"/>
        <v>122</v>
      </c>
      <c r="E266" s="14">
        <f t="shared" si="415"/>
        <v>68</v>
      </c>
      <c r="F266" s="12">
        <f t="shared" si="413"/>
        <v>140</v>
      </c>
      <c r="G266" s="13">
        <v>91</v>
      </c>
      <c r="H266" s="14">
        <v>49</v>
      </c>
      <c r="I266" s="12">
        <f t="shared" si="416"/>
        <v>50</v>
      </c>
      <c r="J266" s="13">
        <v>31</v>
      </c>
      <c r="K266" s="14">
        <v>19</v>
      </c>
    </row>
    <row r="267" spans="2:11" ht="13.5" customHeight="1" x14ac:dyDescent="0.15">
      <c r="B267" s="7" t="s">
        <v>11</v>
      </c>
      <c r="C267" s="12">
        <f t="shared" si="411"/>
        <v>137</v>
      </c>
      <c r="D267" s="13">
        <f t="shared" si="417"/>
        <v>74</v>
      </c>
      <c r="E267" s="14">
        <f t="shared" si="415"/>
        <v>63</v>
      </c>
      <c r="F267" s="12">
        <f t="shared" si="413"/>
        <v>88</v>
      </c>
      <c r="G267" s="13">
        <v>48</v>
      </c>
      <c r="H267" s="14">
        <v>40</v>
      </c>
      <c r="I267" s="12">
        <f t="shared" si="416"/>
        <v>49</v>
      </c>
      <c r="J267" s="13">
        <v>26</v>
      </c>
      <c r="K267" s="14">
        <v>23</v>
      </c>
    </row>
    <row r="268" spans="2:11" ht="13.5" customHeight="1" x14ac:dyDescent="0.15">
      <c r="B268" s="7" t="s">
        <v>12</v>
      </c>
      <c r="C268" s="12">
        <f t="shared" si="411"/>
        <v>86</v>
      </c>
      <c r="D268" s="13">
        <f t="shared" si="417"/>
        <v>56</v>
      </c>
      <c r="E268" s="14">
        <f t="shared" si="415"/>
        <v>30</v>
      </c>
      <c r="F268" s="12">
        <f t="shared" si="413"/>
        <v>57</v>
      </c>
      <c r="G268" s="13">
        <v>38</v>
      </c>
      <c r="H268" s="14">
        <v>19</v>
      </c>
      <c r="I268" s="12">
        <f t="shared" si="416"/>
        <v>29</v>
      </c>
      <c r="J268" s="13">
        <v>18</v>
      </c>
      <c r="K268" s="14">
        <v>11</v>
      </c>
    </row>
    <row r="269" spans="2:11" ht="13.5" customHeight="1" x14ac:dyDescent="0.15">
      <c r="B269" s="7" t="s">
        <v>13</v>
      </c>
      <c r="C269" s="12">
        <f t="shared" si="411"/>
        <v>51</v>
      </c>
      <c r="D269" s="13">
        <f t="shared" si="417"/>
        <v>28</v>
      </c>
      <c r="E269" s="14">
        <f t="shared" si="415"/>
        <v>23</v>
      </c>
      <c r="F269" s="12">
        <f t="shared" si="413"/>
        <v>33</v>
      </c>
      <c r="G269" s="13">
        <v>16</v>
      </c>
      <c r="H269" s="14">
        <v>17</v>
      </c>
      <c r="I269" s="12">
        <f t="shared" si="416"/>
        <v>18</v>
      </c>
      <c r="J269" s="13">
        <v>12</v>
      </c>
      <c r="K269" s="14">
        <v>6</v>
      </c>
    </row>
    <row r="270" spans="2:11" ht="13.5" customHeight="1" x14ac:dyDescent="0.15">
      <c r="B270" s="7" t="s">
        <v>14</v>
      </c>
      <c r="C270" s="12">
        <f t="shared" si="411"/>
        <v>31</v>
      </c>
      <c r="D270" s="13">
        <f t="shared" si="417"/>
        <v>15</v>
      </c>
      <c r="E270" s="14">
        <f t="shared" si="415"/>
        <v>16</v>
      </c>
      <c r="F270" s="12">
        <f t="shared" si="413"/>
        <v>18</v>
      </c>
      <c r="G270" s="13">
        <v>9</v>
      </c>
      <c r="H270" s="14">
        <v>9</v>
      </c>
      <c r="I270" s="12">
        <f t="shared" si="416"/>
        <v>13</v>
      </c>
      <c r="J270" s="13">
        <v>6</v>
      </c>
      <c r="K270" s="14">
        <v>7</v>
      </c>
    </row>
    <row r="271" spans="2:11" ht="13.5" customHeight="1" thickBot="1" x14ac:dyDescent="0.2">
      <c r="B271" s="7" t="s">
        <v>36</v>
      </c>
      <c r="C271" s="12">
        <f t="shared" si="411"/>
        <v>102</v>
      </c>
      <c r="D271" s="13">
        <f t="shared" si="417"/>
        <v>24</v>
      </c>
      <c r="E271" s="14">
        <f t="shared" si="415"/>
        <v>78</v>
      </c>
      <c r="F271" s="12">
        <f t="shared" si="413"/>
        <v>56</v>
      </c>
      <c r="G271" s="13">
        <v>18</v>
      </c>
      <c r="H271" s="14">
        <v>38</v>
      </c>
      <c r="I271" s="12">
        <f t="shared" si="416"/>
        <v>46</v>
      </c>
      <c r="J271" s="13">
        <v>6</v>
      </c>
      <c r="K271" s="14">
        <v>40</v>
      </c>
    </row>
    <row r="272" spans="2:11" ht="13.5" customHeight="1" x14ac:dyDescent="0.15">
      <c r="B272" s="20" t="s">
        <v>38</v>
      </c>
      <c r="C272" s="21">
        <f>C238-C255</f>
        <v>12</v>
      </c>
      <c r="D272" s="22">
        <f t="shared" ref="D272:E272" si="418">D238-D255</f>
        <v>-53</v>
      </c>
      <c r="E272" s="23">
        <f t="shared" si="418"/>
        <v>65</v>
      </c>
      <c r="F272" s="21">
        <f t="shared" si="413"/>
        <v>-390</v>
      </c>
      <c r="G272" s="22">
        <f>G238-G255</f>
        <v>-250</v>
      </c>
      <c r="H272" s="23">
        <f>H238-H255</f>
        <v>-140</v>
      </c>
      <c r="I272" s="21">
        <f t="shared" si="416"/>
        <v>402</v>
      </c>
      <c r="J272" s="22">
        <f t="shared" ref="J272:K272" si="419">J238-J255</f>
        <v>197</v>
      </c>
      <c r="K272" s="23">
        <f t="shared" si="419"/>
        <v>205</v>
      </c>
    </row>
    <row r="273" spans="2:11" ht="13.5" customHeight="1" x14ac:dyDescent="0.15">
      <c r="B273" s="7" t="s">
        <v>0</v>
      </c>
      <c r="C273" s="12">
        <f t="shared" ref="C273:E273" si="420">C239-C256</f>
        <v>-59</v>
      </c>
      <c r="D273" s="13">
        <f t="shared" si="420"/>
        <v>-31</v>
      </c>
      <c r="E273" s="14">
        <f t="shared" si="420"/>
        <v>-28</v>
      </c>
      <c r="F273" s="12">
        <f t="shared" si="413"/>
        <v>-17</v>
      </c>
      <c r="G273" s="13">
        <f t="shared" ref="G273:H273" si="421">G239-G256</f>
        <v>-15</v>
      </c>
      <c r="H273" s="14">
        <f t="shared" si="421"/>
        <v>-2</v>
      </c>
      <c r="I273" s="12">
        <f t="shared" si="416"/>
        <v>-42</v>
      </c>
      <c r="J273" s="13">
        <f t="shared" ref="J273:K273" si="422">J239-J256</f>
        <v>-16</v>
      </c>
      <c r="K273" s="14">
        <f t="shared" si="422"/>
        <v>-26</v>
      </c>
    </row>
    <row r="274" spans="2:11" ht="13.5" customHeight="1" x14ac:dyDescent="0.15">
      <c r="B274" s="7" t="s">
        <v>1</v>
      </c>
      <c r="C274" s="12">
        <f t="shared" ref="C274:E274" si="423">C240-C257</f>
        <v>-14</v>
      </c>
      <c r="D274" s="13">
        <f t="shared" si="423"/>
        <v>-12</v>
      </c>
      <c r="E274" s="14">
        <f t="shared" si="423"/>
        <v>-2</v>
      </c>
      <c r="F274" s="12">
        <f t="shared" si="413"/>
        <v>-25</v>
      </c>
      <c r="G274" s="13">
        <f t="shared" ref="G274:H274" si="424">G240-G257</f>
        <v>-19</v>
      </c>
      <c r="H274" s="14">
        <f t="shared" si="424"/>
        <v>-6</v>
      </c>
      <c r="I274" s="12">
        <f t="shared" si="416"/>
        <v>11</v>
      </c>
      <c r="J274" s="13">
        <f t="shared" ref="J274:K274" si="425">J240-J257</f>
        <v>7</v>
      </c>
      <c r="K274" s="14">
        <f t="shared" si="425"/>
        <v>4</v>
      </c>
    </row>
    <row r="275" spans="2:11" ht="13.5" customHeight="1" x14ac:dyDescent="0.15">
      <c r="B275" s="7" t="s">
        <v>2</v>
      </c>
      <c r="C275" s="12">
        <f t="shared" ref="C275:E275" si="426">C241-C258</f>
        <v>-17</v>
      </c>
      <c r="D275" s="13">
        <f t="shared" si="426"/>
        <v>-21</v>
      </c>
      <c r="E275" s="14">
        <f t="shared" si="426"/>
        <v>4</v>
      </c>
      <c r="F275" s="12">
        <f t="shared" si="413"/>
        <v>-24</v>
      </c>
      <c r="G275" s="13">
        <f t="shared" ref="G275:H275" si="427">G241-G258</f>
        <v>-20</v>
      </c>
      <c r="H275" s="14">
        <f t="shared" si="427"/>
        <v>-4</v>
      </c>
      <c r="I275" s="12">
        <f t="shared" si="416"/>
        <v>7</v>
      </c>
      <c r="J275" s="13">
        <f t="shared" ref="J275:K275" si="428">J241-J258</f>
        <v>-1</v>
      </c>
      <c r="K275" s="14">
        <f t="shared" si="428"/>
        <v>8</v>
      </c>
    </row>
    <row r="276" spans="2:11" ht="13.5" customHeight="1" x14ac:dyDescent="0.15">
      <c r="B276" s="7" t="s">
        <v>3</v>
      </c>
      <c r="C276" s="12">
        <f t="shared" ref="C276:E276" si="429">C242-C259</f>
        <v>-30</v>
      </c>
      <c r="D276" s="13">
        <f t="shared" si="429"/>
        <v>-27</v>
      </c>
      <c r="E276" s="14">
        <f t="shared" si="429"/>
        <v>-3</v>
      </c>
      <c r="F276" s="12">
        <f t="shared" si="413"/>
        <v>-94</v>
      </c>
      <c r="G276" s="13">
        <f t="shared" ref="G276:H276" si="430">G242-G259</f>
        <v>-60</v>
      </c>
      <c r="H276" s="14">
        <f t="shared" si="430"/>
        <v>-34</v>
      </c>
      <c r="I276" s="12">
        <f t="shared" si="416"/>
        <v>64</v>
      </c>
      <c r="J276" s="13">
        <f t="shared" ref="J276:K277" si="431">J242-J259</f>
        <v>33</v>
      </c>
      <c r="K276" s="14">
        <f t="shared" si="431"/>
        <v>31</v>
      </c>
    </row>
    <row r="277" spans="2:11" ht="13.5" customHeight="1" x14ac:dyDescent="0.15">
      <c r="B277" s="7" t="s">
        <v>4</v>
      </c>
      <c r="C277" s="12">
        <f t="shared" ref="C277:E277" si="432">C243-C260</f>
        <v>-125</v>
      </c>
      <c r="D277" s="13">
        <f t="shared" si="432"/>
        <v>-59</v>
      </c>
      <c r="E277" s="14">
        <f t="shared" si="432"/>
        <v>-66</v>
      </c>
      <c r="F277" s="12">
        <f t="shared" si="413"/>
        <v>-226</v>
      </c>
      <c r="G277" s="13">
        <f t="shared" ref="G277:H277" si="433">G243-G260</f>
        <v>-114</v>
      </c>
      <c r="H277" s="14">
        <f t="shared" si="433"/>
        <v>-112</v>
      </c>
      <c r="I277" s="12">
        <f t="shared" si="416"/>
        <v>101</v>
      </c>
      <c r="J277" s="13">
        <f>J243-J260</f>
        <v>55</v>
      </c>
      <c r="K277" s="14">
        <f t="shared" si="431"/>
        <v>46</v>
      </c>
    </row>
    <row r="278" spans="2:11" ht="13.5" customHeight="1" x14ac:dyDescent="0.15">
      <c r="B278" s="7" t="s">
        <v>5</v>
      </c>
      <c r="C278" s="12">
        <f t="shared" ref="C278" si="434">C244-C261</f>
        <v>99</v>
      </c>
      <c r="D278" s="13">
        <f>D244-D261</f>
        <v>28</v>
      </c>
      <c r="E278" s="14">
        <f t="shared" ref="E278" si="435">E244-E261</f>
        <v>71</v>
      </c>
      <c r="F278" s="12">
        <f t="shared" si="413"/>
        <v>32</v>
      </c>
      <c r="G278" s="13">
        <f>G244-G261</f>
        <v>-12</v>
      </c>
      <c r="H278" s="14">
        <f t="shared" ref="H278" si="436">H244-H261</f>
        <v>44</v>
      </c>
      <c r="I278" s="12">
        <f t="shared" si="416"/>
        <v>67</v>
      </c>
      <c r="J278" s="13">
        <f t="shared" ref="J278:K278" si="437">J244-J261</f>
        <v>40</v>
      </c>
      <c r="K278" s="14">
        <f t="shared" si="437"/>
        <v>27</v>
      </c>
    </row>
    <row r="279" spans="2:11" ht="13.5" customHeight="1" x14ac:dyDescent="0.15">
      <c r="B279" s="7" t="s">
        <v>6</v>
      </c>
      <c r="C279" s="12">
        <f t="shared" ref="C279:D279" si="438">C245-C262</f>
        <v>31</v>
      </c>
      <c r="D279" s="13">
        <f t="shared" si="438"/>
        <v>0</v>
      </c>
      <c r="E279" s="14">
        <f>E245-E262</f>
        <v>31</v>
      </c>
      <c r="F279" s="12">
        <f t="shared" si="413"/>
        <v>-2</v>
      </c>
      <c r="G279" s="13">
        <f t="shared" ref="G279:H279" si="439">G245-G262</f>
        <v>-8</v>
      </c>
      <c r="H279" s="14">
        <f t="shared" si="439"/>
        <v>6</v>
      </c>
      <c r="I279" s="12">
        <f t="shared" si="416"/>
        <v>33</v>
      </c>
      <c r="J279" s="13">
        <f t="shared" ref="J279:K280" si="440">J245-J262</f>
        <v>8</v>
      </c>
      <c r="K279" s="14">
        <f t="shared" si="440"/>
        <v>25</v>
      </c>
    </row>
    <row r="280" spans="2:11" ht="13.5" customHeight="1" x14ac:dyDescent="0.15">
      <c r="B280" s="7" t="s">
        <v>7</v>
      </c>
      <c r="C280" s="12">
        <f t="shared" ref="C280:E280" si="441">C246-C263</f>
        <v>2</v>
      </c>
      <c r="D280" s="13">
        <f t="shared" si="441"/>
        <v>-10</v>
      </c>
      <c r="E280" s="14">
        <f t="shared" si="441"/>
        <v>12</v>
      </c>
      <c r="F280" s="12">
        <f t="shared" si="413"/>
        <v>-40</v>
      </c>
      <c r="G280" s="13">
        <f t="shared" ref="G280:H280" si="442">G246-G263</f>
        <v>-30</v>
      </c>
      <c r="H280" s="14">
        <f t="shared" si="442"/>
        <v>-10</v>
      </c>
      <c r="I280" s="12">
        <f t="shared" si="416"/>
        <v>42</v>
      </c>
      <c r="J280" s="13">
        <f>J246-J263</f>
        <v>20</v>
      </c>
      <c r="K280" s="14">
        <f t="shared" si="440"/>
        <v>22</v>
      </c>
    </row>
    <row r="281" spans="2:11" ht="13.5" customHeight="1" x14ac:dyDescent="0.15">
      <c r="B281" s="7" t="s">
        <v>8</v>
      </c>
      <c r="C281" s="12">
        <f t="shared" ref="C281:E281" si="443">C247-C264</f>
        <v>23</v>
      </c>
      <c r="D281" s="13">
        <f t="shared" si="443"/>
        <v>21</v>
      </c>
      <c r="E281" s="14">
        <f t="shared" si="443"/>
        <v>2</v>
      </c>
      <c r="F281" s="12">
        <f t="shared" si="413"/>
        <v>5</v>
      </c>
      <c r="G281" s="13">
        <f t="shared" ref="G281:H281" si="444">G247-G264</f>
        <v>15</v>
      </c>
      <c r="H281" s="14">
        <f t="shared" si="444"/>
        <v>-10</v>
      </c>
      <c r="I281" s="12">
        <f t="shared" si="416"/>
        <v>18</v>
      </c>
      <c r="J281" s="13">
        <f t="shared" ref="J281:K281" si="445">J247-J264</f>
        <v>6</v>
      </c>
      <c r="K281" s="14">
        <f t="shared" si="445"/>
        <v>12</v>
      </c>
    </row>
    <row r="282" spans="2:11" ht="13.5" customHeight="1" x14ac:dyDescent="0.15">
      <c r="B282" s="7" t="s">
        <v>9</v>
      </c>
      <c r="C282" s="12">
        <f t="shared" ref="C282:E282" si="446">C248-C265</f>
        <v>7</v>
      </c>
      <c r="D282" s="13">
        <f t="shared" si="446"/>
        <v>5</v>
      </c>
      <c r="E282" s="14">
        <f t="shared" si="446"/>
        <v>2</v>
      </c>
      <c r="F282" s="12">
        <f t="shared" si="413"/>
        <v>-18</v>
      </c>
      <c r="G282" s="13">
        <f t="shared" ref="G282:H282" si="447">G248-G265</f>
        <v>-1</v>
      </c>
      <c r="H282" s="14">
        <f t="shared" si="447"/>
        <v>-17</v>
      </c>
      <c r="I282" s="12">
        <f t="shared" si="416"/>
        <v>25</v>
      </c>
      <c r="J282" s="13">
        <f t="shared" ref="J282:K282" si="448">J248-J265</f>
        <v>6</v>
      </c>
      <c r="K282" s="14">
        <f t="shared" si="448"/>
        <v>19</v>
      </c>
    </row>
    <row r="283" spans="2:11" ht="13.5" customHeight="1" x14ac:dyDescent="0.15">
      <c r="B283" s="7" t="s">
        <v>10</v>
      </c>
      <c r="C283" s="12">
        <f t="shared" ref="C283:E283" si="449">C249-C266</f>
        <v>-26</v>
      </c>
      <c r="D283" s="13">
        <f t="shared" si="449"/>
        <v>-28</v>
      </c>
      <c r="E283" s="14">
        <f t="shared" si="449"/>
        <v>2</v>
      </c>
      <c r="F283" s="12">
        <f t="shared" si="413"/>
        <v>-42</v>
      </c>
      <c r="G283" s="13">
        <f t="shared" ref="G283:H283" si="450">G249-G266</f>
        <v>-28</v>
      </c>
      <c r="H283" s="14">
        <f t="shared" si="450"/>
        <v>-14</v>
      </c>
      <c r="I283" s="12">
        <f t="shared" si="416"/>
        <v>16</v>
      </c>
      <c r="J283" s="13">
        <f t="shared" ref="J283:K283" si="451">J249-J266</f>
        <v>0</v>
      </c>
      <c r="K283" s="14">
        <f t="shared" si="451"/>
        <v>16</v>
      </c>
    </row>
    <row r="284" spans="2:11" ht="13.5" customHeight="1" x14ac:dyDescent="0.15">
      <c r="B284" s="7" t="s">
        <v>11</v>
      </c>
      <c r="C284" s="12">
        <f t="shared" ref="C284:E284" si="452">C250-C267</f>
        <v>-15</v>
      </c>
      <c r="D284" s="13">
        <f t="shared" si="452"/>
        <v>4</v>
      </c>
      <c r="E284" s="14">
        <f t="shared" si="452"/>
        <v>-19</v>
      </c>
      <c r="F284" s="12">
        <f t="shared" si="413"/>
        <v>-9</v>
      </c>
      <c r="G284" s="13">
        <f t="shared" ref="G284:H284" si="453">G250-G267</f>
        <v>1</v>
      </c>
      <c r="H284" s="14">
        <f t="shared" si="453"/>
        <v>-10</v>
      </c>
      <c r="I284" s="12">
        <f t="shared" si="416"/>
        <v>-6</v>
      </c>
      <c r="J284" s="13">
        <f t="shared" ref="J284:K284" si="454">J250-J267</f>
        <v>3</v>
      </c>
      <c r="K284" s="14">
        <f t="shared" si="454"/>
        <v>-9</v>
      </c>
    </row>
    <row r="285" spans="2:11" ht="13.5" customHeight="1" x14ac:dyDescent="0.15">
      <c r="B285" s="7" t="s">
        <v>12</v>
      </c>
      <c r="C285" s="12">
        <f t="shared" ref="C285:E285" si="455">C251-C268</f>
        <v>36</v>
      </c>
      <c r="D285" s="13">
        <f t="shared" si="455"/>
        <v>20</v>
      </c>
      <c r="E285" s="14">
        <f t="shared" si="455"/>
        <v>16</v>
      </c>
      <c r="F285" s="12">
        <f t="shared" si="413"/>
        <v>14</v>
      </c>
      <c r="G285" s="13">
        <f>G251-G268</f>
        <v>9</v>
      </c>
      <c r="H285" s="14">
        <f t="shared" ref="H285" si="456">H251-H268</f>
        <v>5</v>
      </c>
      <c r="I285" s="12">
        <f t="shared" si="416"/>
        <v>22</v>
      </c>
      <c r="J285" s="13">
        <f t="shared" ref="J285:K285" si="457">J251-J268</f>
        <v>11</v>
      </c>
      <c r="K285" s="14">
        <f t="shared" si="457"/>
        <v>11</v>
      </c>
    </row>
    <row r="286" spans="2:11" ht="13.5" customHeight="1" x14ac:dyDescent="0.15">
      <c r="B286" s="7" t="s">
        <v>13</v>
      </c>
      <c r="C286" s="12">
        <f t="shared" ref="C286:E286" si="458">C252-C269</f>
        <v>39</v>
      </c>
      <c r="D286" s="13">
        <f t="shared" si="458"/>
        <v>24</v>
      </c>
      <c r="E286" s="14">
        <f t="shared" si="458"/>
        <v>15</v>
      </c>
      <c r="F286" s="12">
        <f t="shared" si="413"/>
        <v>24</v>
      </c>
      <c r="G286" s="13">
        <f t="shared" ref="G286:H286" si="459">G252-G269</f>
        <v>19</v>
      </c>
      <c r="H286" s="14">
        <f t="shared" si="459"/>
        <v>5</v>
      </c>
      <c r="I286" s="12">
        <f t="shared" si="416"/>
        <v>15</v>
      </c>
      <c r="J286" s="13">
        <f t="shared" ref="J286:K286" si="460">J252-J269</f>
        <v>5</v>
      </c>
      <c r="K286" s="14">
        <f t="shared" si="460"/>
        <v>10</v>
      </c>
    </row>
    <row r="287" spans="2:11" ht="13.5" customHeight="1" x14ac:dyDescent="0.15">
      <c r="B287" s="7" t="s">
        <v>14</v>
      </c>
      <c r="C287" s="12">
        <f t="shared" ref="C287:E287" si="461">C253-C270</f>
        <v>14</v>
      </c>
      <c r="D287" s="13">
        <f t="shared" si="461"/>
        <v>11</v>
      </c>
      <c r="E287" s="14">
        <f t="shared" si="461"/>
        <v>3</v>
      </c>
      <c r="F287" s="12">
        <f t="shared" si="413"/>
        <v>8</v>
      </c>
      <c r="G287" s="13">
        <f t="shared" ref="G287:H287" si="462">G253-G270</f>
        <v>6</v>
      </c>
      <c r="H287" s="14">
        <f t="shared" si="462"/>
        <v>2</v>
      </c>
      <c r="I287" s="12">
        <f t="shared" si="416"/>
        <v>6</v>
      </c>
      <c r="J287" s="13">
        <f t="shared" ref="J287:K287" si="463">J253-J270</f>
        <v>5</v>
      </c>
      <c r="K287" s="14">
        <f t="shared" si="463"/>
        <v>1</v>
      </c>
    </row>
    <row r="288" spans="2:11" ht="12.75" thickBot="1" x14ac:dyDescent="0.2">
      <c r="B288" s="16" t="s">
        <v>36</v>
      </c>
      <c r="C288" s="17">
        <f t="shared" ref="C288:E288" si="464">C254-C271</f>
        <v>47</v>
      </c>
      <c r="D288" s="18">
        <f t="shared" si="464"/>
        <v>22</v>
      </c>
      <c r="E288" s="19">
        <f t="shared" si="464"/>
        <v>25</v>
      </c>
      <c r="F288" s="17">
        <f t="shared" si="413"/>
        <v>24</v>
      </c>
      <c r="G288" s="18">
        <f t="shared" ref="G288:H288" si="465">G254-G271</f>
        <v>7</v>
      </c>
      <c r="H288" s="19">
        <f t="shared" si="465"/>
        <v>17</v>
      </c>
      <c r="I288" s="17">
        <f t="shared" si="416"/>
        <v>23</v>
      </c>
      <c r="J288" s="18">
        <f t="shared" ref="J288:K288" si="466">J254-J271</f>
        <v>15</v>
      </c>
      <c r="K288" s="19">
        <f t="shared" si="466"/>
        <v>8</v>
      </c>
    </row>
    <row r="289" spans="1:13" x14ac:dyDescent="0.15">
      <c r="B289" s="25"/>
    </row>
    <row r="290" spans="1:13" ht="12" customHeight="1" x14ac:dyDescent="0.15">
      <c r="B290" s="31"/>
      <c r="C290" s="31"/>
      <c r="D290" s="31"/>
      <c r="E290" s="31"/>
      <c r="F290" s="31"/>
      <c r="G290" s="31"/>
      <c r="H290" s="31"/>
      <c r="I290" s="31"/>
      <c r="J290" s="31"/>
      <c r="K290" s="31"/>
    </row>
    <row r="291" spans="1:13" ht="12" customHeight="1" x14ac:dyDescent="0.15">
      <c r="B291" s="30" t="s">
        <v>48</v>
      </c>
      <c r="C291" s="30"/>
      <c r="D291" s="30"/>
      <c r="E291" s="30"/>
      <c r="F291" s="30"/>
      <c r="G291" s="30"/>
      <c r="H291" s="30"/>
      <c r="I291" s="30"/>
      <c r="J291" s="30"/>
      <c r="K291" s="30"/>
    </row>
    <row r="292" spans="1:13" ht="12" customHeight="1" thickBot="1" x14ac:dyDescent="0.2">
      <c r="K292" s="24" t="s">
        <v>35</v>
      </c>
    </row>
    <row r="293" spans="1:13" ht="13.5" customHeight="1" x14ac:dyDescent="0.15">
      <c r="A293" s="26"/>
      <c r="B293" s="32" t="s">
        <v>18</v>
      </c>
      <c r="C293" s="35" t="s">
        <v>22</v>
      </c>
      <c r="D293" s="36"/>
      <c r="E293" s="36"/>
      <c r="F293" s="37"/>
      <c r="G293" s="37"/>
      <c r="H293" s="37"/>
      <c r="I293" s="37"/>
      <c r="J293" s="37"/>
      <c r="K293" s="38"/>
      <c r="L293" s="26"/>
      <c r="M293" s="26"/>
    </row>
    <row r="294" spans="1:13" ht="13.5" customHeight="1" x14ac:dyDescent="0.15">
      <c r="A294" s="26"/>
      <c r="B294" s="33"/>
      <c r="C294" s="39"/>
      <c r="D294" s="40"/>
      <c r="E294" s="41"/>
      <c r="F294" s="27" t="s">
        <v>39</v>
      </c>
      <c r="G294" s="28"/>
      <c r="H294" s="29"/>
      <c r="I294" s="27" t="s">
        <v>40</v>
      </c>
      <c r="J294" s="28"/>
      <c r="K294" s="29"/>
      <c r="L294" s="26"/>
      <c r="M294" s="26"/>
    </row>
    <row r="295" spans="1:13" ht="13.5" customHeight="1" x14ac:dyDescent="0.15">
      <c r="A295" s="26"/>
      <c r="B295" s="34"/>
      <c r="C295" s="4" t="s">
        <v>15</v>
      </c>
      <c r="D295" s="5" t="s">
        <v>16</v>
      </c>
      <c r="E295" s="6" t="s">
        <v>17</v>
      </c>
      <c r="F295" s="5" t="s">
        <v>15</v>
      </c>
      <c r="G295" s="5" t="s">
        <v>16</v>
      </c>
      <c r="H295" s="6" t="s">
        <v>17</v>
      </c>
      <c r="I295" s="5" t="s">
        <v>15</v>
      </c>
      <c r="J295" s="5" t="s">
        <v>16</v>
      </c>
      <c r="K295" s="6" t="s">
        <v>17</v>
      </c>
      <c r="L295" s="26"/>
      <c r="M295" s="26"/>
    </row>
    <row r="296" spans="1:13" ht="13.5" customHeight="1" x14ac:dyDescent="0.15">
      <c r="B296" s="7" t="s">
        <v>19</v>
      </c>
      <c r="C296" s="8">
        <f>F296+I296</f>
        <v>1367</v>
      </c>
      <c r="D296" s="9">
        <f>G296+J296</f>
        <v>687</v>
      </c>
      <c r="E296" s="10">
        <f t="shared" ref="E296:E304" si="467">H296+K296</f>
        <v>680</v>
      </c>
      <c r="F296" s="9">
        <f>G296+H296</f>
        <v>706</v>
      </c>
      <c r="G296" s="9">
        <f>SUM(G297:G312)</f>
        <v>360</v>
      </c>
      <c r="H296" s="10">
        <f>SUM(H297:H312)</f>
        <v>346</v>
      </c>
      <c r="I296" s="9">
        <f>J296+K296</f>
        <v>661</v>
      </c>
      <c r="J296" s="9">
        <f>SUM(J297:J312)</f>
        <v>327</v>
      </c>
      <c r="K296" s="10">
        <f>SUM(K297:K312)</f>
        <v>334</v>
      </c>
    </row>
    <row r="297" spans="1:13" ht="13.5" customHeight="1" x14ac:dyDescent="0.15">
      <c r="B297" s="7" t="s">
        <v>0</v>
      </c>
      <c r="C297" s="12">
        <f t="shared" ref="C297:C329" si="468">F297+I297</f>
        <v>104</v>
      </c>
      <c r="D297" s="13">
        <f t="shared" ref="D297:D315" si="469">G297+J297</f>
        <v>54</v>
      </c>
      <c r="E297" s="14">
        <f t="shared" si="467"/>
        <v>50</v>
      </c>
      <c r="F297" s="12">
        <f t="shared" ref="F297:F346" si="470">G297+H297</f>
        <v>46</v>
      </c>
      <c r="G297" s="13">
        <v>24</v>
      </c>
      <c r="H297" s="14">
        <v>22</v>
      </c>
      <c r="I297" s="12">
        <f t="shared" ref="I297:I313" si="471">J297+K297</f>
        <v>58</v>
      </c>
      <c r="J297" s="13">
        <v>30</v>
      </c>
      <c r="K297" s="14">
        <v>28</v>
      </c>
    </row>
    <row r="298" spans="1:13" ht="13.5" customHeight="1" x14ac:dyDescent="0.15">
      <c r="B298" s="7" t="s">
        <v>1</v>
      </c>
      <c r="C298" s="12">
        <f t="shared" si="468"/>
        <v>57</v>
      </c>
      <c r="D298" s="13">
        <f t="shared" si="469"/>
        <v>25</v>
      </c>
      <c r="E298" s="14">
        <f t="shared" si="467"/>
        <v>32</v>
      </c>
      <c r="F298" s="12">
        <f t="shared" si="470"/>
        <v>30</v>
      </c>
      <c r="G298" s="13">
        <v>10</v>
      </c>
      <c r="H298" s="14">
        <v>20</v>
      </c>
      <c r="I298" s="12">
        <f t="shared" si="471"/>
        <v>27</v>
      </c>
      <c r="J298" s="13">
        <v>15</v>
      </c>
      <c r="K298" s="14">
        <v>12</v>
      </c>
    </row>
    <row r="299" spans="1:13" ht="13.5" customHeight="1" x14ac:dyDescent="0.15">
      <c r="B299" s="7" t="s">
        <v>2</v>
      </c>
      <c r="C299" s="12">
        <f t="shared" si="468"/>
        <v>30</v>
      </c>
      <c r="D299" s="13">
        <f t="shared" si="469"/>
        <v>15</v>
      </c>
      <c r="E299" s="14">
        <f t="shared" si="467"/>
        <v>15</v>
      </c>
      <c r="F299" s="12">
        <f t="shared" si="470"/>
        <v>15</v>
      </c>
      <c r="G299" s="13">
        <v>7</v>
      </c>
      <c r="H299" s="14">
        <v>8</v>
      </c>
      <c r="I299" s="12">
        <f t="shared" si="471"/>
        <v>15</v>
      </c>
      <c r="J299" s="13">
        <v>8</v>
      </c>
      <c r="K299" s="14">
        <v>7</v>
      </c>
    </row>
    <row r="300" spans="1:13" ht="13.5" customHeight="1" x14ac:dyDescent="0.15">
      <c r="B300" s="7" t="s">
        <v>3</v>
      </c>
      <c r="C300" s="12">
        <f t="shared" si="468"/>
        <v>88</v>
      </c>
      <c r="D300" s="13">
        <f t="shared" si="469"/>
        <v>47</v>
      </c>
      <c r="E300" s="14">
        <f t="shared" si="467"/>
        <v>41</v>
      </c>
      <c r="F300" s="12">
        <f t="shared" si="470"/>
        <v>38</v>
      </c>
      <c r="G300" s="13">
        <v>22</v>
      </c>
      <c r="H300" s="14">
        <v>16</v>
      </c>
      <c r="I300" s="12">
        <f t="shared" si="471"/>
        <v>50</v>
      </c>
      <c r="J300" s="13">
        <v>25</v>
      </c>
      <c r="K300" s="14">
        <v>25</v>
      </c>
    </row>
    <row r="301" spans="1:13" ht="13.5" customHeight="1" x14ac:dyDescent="0.15">
      <c r="B301" s="7" t="s">
        <v>4</v>
      </c>
      <c r="C301" s="12">
        <f t="shared" si="468"/>
        <v>215</v>
      </c>
      <c r="D301" s="13">
        <f t="shared" si="469"/>
        <v>95</v>
      </c>
      <c r="E301" s="14">
        <f t="shared" si="467"/>
        <v>120</v>
      </c>
      <c r="F301" s="12">
        <f t="shared" si="470"/>
        <v>111</v>
      </c>
      <c r="G301" s="13">
        <v>53</v>
      </c>
      <c r="H301" s="14">
        <v>58</v>
      </c>
      <c r="I301" s="12">
        <f t="shared" si="471"/>
        <v>104</v>
      </c>
      <c r="J301" s="13">
        <v>42</v>
      </c>
      <c r="K301" s="14">
        <v>62</v>
      </c>
    </row>
    <row r="302" spans="1:13" ht="13.5" customHeight="1" x14ac:dyDescent="0.15">
      <c r="B302" s="7" t="s">
        <v>5</v>
      </c>
      <c r="C302" s="12">
        <f t="shared" si="468"/>
        <v>230</v>
      </c>
      <c r="D302" s="13">
        <f t="shared" si="469"/>
        <v>114</v>
      </c>
      <c r="E302" s="14">
        <f t="shared" si="467"/>
        <v>116</v>
      </c>
      <c r="F302" s="12">
        <f t="shared" si="470"/>
        <v>127</v>
      </c>
      <c r="G302" s="13">
        <v>63</v>
      </c>
      <c r="H302" s="14">
        <v>64</v>
      </c>
      <c r="I302" s="12">
        <f t="shared" si="471"/>
        <v>103</v>
      </c>
      <c r="J302" s="13">
        <v>51</v>
      </c>
      <c r="K302" s="14">
        <v>52</v>
      </c>
    </row>
    <row r="303" spans="1:13" ht="13.5" customHeight="1" x14ac:dyDescent="0.15">
      <c r="B303" s="7" t="s">
        <v>6</v>
      </c>
      <c r="C303" s="12">
        <f t="shared" si="468"/>
        <v>174</v>
      </c>
      <c r="D303" s="13">
        <f t="shared" si="469"/>
        <v>81</v>
      </c>
      <c r="E303" s="14">
        <f t="shared" si="467"/>
        <v>93</v>
      </c>
      <c r="F303" s="12">
        <f t="shared" si="470"/>
        <v>97</v>
      </c>
      <c r="G303" s="13">
        <v>51</v>
      </c>
      <c r="H303" s="14">
        <v>46</v>
      </c>
      <c r="I303" s="12">
        <f t="shared" si="471"/>
        <v>77</v>
      </c>
      <c r="J303" s="13">
        <v>30</v>
      </c>
      <c r="K303" s="14">
        <v>47</v>
      </c>
    </row>
    <row r="304" spans="1:13" ht="13.5" customHeight="1" x14ac:dyDescent="0.15">
      <c r="B304" s="7" t="s">
        <v>7</v>
      </c>
      <c r="C304" s="12">
        <f t="shared" si="468"/>
        <v>135</v>
      </c>
      <c r="D304" s="13">
        <f t="shared" si="469"/>
        <v>75</v>
      </c>
      <c r="E304" s="14">
        <f t="shared" si="467"/>
        <v>60</v>
      </c>
      <c r="F304" s="12">
        <f t="shared" si="470"/>
        <v>72</v>
      </c>
      <c r="G304" s="13">
        <v>39</v>
      </c>
      <c r="H304" s="14">
        <v>33</v>
      </c>
      <c r="I304" s="12">
        <f t="shared" si="471"/>
        <v>63</v>
      </c>
      <c r="J304" s="13">
        <v>36</v>
      </c>
      <c r="K304" s="14">
        <v>27</v>
      </c>
    </row>
    <row r="305" spans="2:11" ht="13.5" customHeight="1" x14ac:dyDescent="0.15">
      <c r="B305" s="7" t="s">
        <v>8</v>
      </c>
      <c r="C305" s="12">
        <f t="shared" si="468"/>
        <v>84</v>
      </c>
      <c r="D305" s="13">
        <f t="shared" si="469"/>
        <v>43</v>
      </c>
      <c r="E305" s="14">
        <f>H305+K305</f>
        <v>41</v>
      </c>
      <c r="F305" s="12">
        <f t="shared" si="470"/>
        <v>41</v>
      </c>
      <c r="G305" s="13">
        <v>19</v>
      </c>
      <c r="H305" s="14">
        <v>22</v>
      </c>
      <c r="I305" s="12">
        <f t="shared" si="471"/>
        <v>43</v>
      </c>
      <c r="J305" s="13">
        <v>24</v>
      </c>
      <c r="K305" s="14">
        <v>19</v>
      </c>
    </row>
    <row r="306" spans="2:11" ht="13.5" customHeight="1" x14ac:dyDescent="0.15">
      <c r="B306" s="7" t="s">
        <v>9</v>
      </c>
      <c r="C306" s="12">
        <f t="shared" si="468"/>
        <v>56</v>
      </c>
      <c r="D306" s="13">
        <f t="shared" si="469"/>
        <v>33</v>
      </c>
      <c r="E306" s="14">
        <f t="shared" ref="E306:E329" si="472">H306+K306</f>
        <v>23</v>
      </c>
      <c r="F306" s="12">
        <f t="shared" si="470"/>
        <v>34</v>
      </c>
      <c r="G306" s="13">
        <v>19</v>
      </c>
      <c r="H306" s="14">
        <v>15</v>
      </c>
      <c r="I306" s="12">
        <f t="shared" si="471"/>
        <v>22</v>
      </c>
      <c r="J306" s="13">
        <v>14</v>
      </c>
      <c r="K306" s="14">
        <v>8</v>
      </c>
    </row>
    <row r="307" spans="2:11" ht="13.5" customHeight="1" x14ac:dyDescent="0.15">
      <c r="B307" s="7" t="s">
        <v>10</v>
      </c>
      <c r="C307" s="12">
        <f t="shared" si="468"/>
        <v>49</v>
      </c>
      <c r="D307" s="13">
        <f t="shared" si="469"/>
        <v>28</v>
      </c>
      <c r="E307" s="14">
        <f t="shared" si="472"/>
        <v>21</v>
      </c>
      <c r="F307" s="12">
        <f t="shared" si="470"/>
        <v>25</v>
      </c>
      <c r="G307" s="13">
        <v>16</v>
      </c>
      <c r="H307" s="14">
        <v>9</v>
      </c>
      <c r="I307" s="12">
        <f t="shared" si="471"/>
        <v>24</v>
      </c>
      <c r="J307" s="13">
        <v>12</v>
      </c>
      <c r="K307" s="14">
        <v>12</v>
      </c>
    </row>
    <row r="308" spans="2:11" ht="13.5" customHeight="1" x14ac:dyDescent="0.15">
      <c r="B308" s="7" t="s">
        <v>11</v>
      </c>
      <c r="C308" s="12">
        <f t="shared" si="468"/>
        <v>35</v>
      </c>
      <c r="D308" s="13">
        <f t="shared" si="469"/>
        <v>23</v>
      </c>
      <c r="E308" s="14">
        <f t="shared" si="472"/>
        <v>12</v>
      </c>
      <c r="F308" s="12">
        <f t="shared" si="470"/>
        <v>14</v>
      </c>
      <c r="G308" s="13">
        <v>9</v>
      </c>
      <c r="H308" s="14">
        <v>5</v>
      </c>
      <c r="I308" s="12">
        <f t="shared" si="471"/>
        <v>21</v>
      </c>
      <c r="J308" s="13">
        <v>14</v>
      </c>
      <c r="K308" s="14">
        <v>7</v>
      </c>
    </row>
    <row r="309" spans="2:11" ht="13.5" customHeight="1" x14ac:dyDescent="0.15">
      <c r="B309" s="7" t="s">
        <v>12</v>
      </c>
      <c r="C309" s="12">
        <f t="shared" si="468"/>
        <v>31</v>
      </c>
      <c r="D309" s="13">
        <f t="shared" si="469"/>
        <v>16</v>
      </c>
      <c r="E309" s="14">
        <f t="shared" si="472"/>
        <v>15</v>
      </c>
      <c r="F309" s="12">
        <f t="shared" si="470"/>
        <v>15</v>
      </c>
      <c r="G309" s="13">
        <v>8</v>
      </c>
      <c r="H309" s="14">
        <v>7</v>
      </c>
      <c r="I309" s="12">
        <f t="shared" si="471"/>
        <v>16</v>
      </c>
      <c r="J309" s="13">
        <v>8</v>
      </c>
      <c r="K309" s="14">
        <v>8</v>
      </c>
    </row>
    <row r="310" spans="2:11" ht="13.5" customHeight="1" x14ac:dyDescent="0.15">
      <c r="B310" s="7" t="s">
        <v>13</v>
      </c>
      <c r="C310" s="12">
        <f t="shared" si="468"/>
        <v>25</v>
      </c>
      <c r="D310" s="13">
        <f t="shared" si="469"/>
        <v>15</v>
      </c>
      <c r="E310" s="14">
        <f t="shared" si="472"/>
        <v>10</v>
      </c>
      <c r="F310" s="12">
        <f t="shared" si="470"/>
        <v>13</v>
      </c>
      <c r="G310" s="13">
        <v>7</v>
      </c>
      <c r="H310" s="14">
        <v>6</v>
      </c>
      <c r="I310" s="12">
        <f t="shared" si="471"/>
        <v>12</v>
      </c>
      <c r="J310" s="13">
        <v>8</v>
      </c>
      <c r="K310" s="14">
        <v>4</v>
      </c>
    </row>
    <row r="311" spans="2:11" ht="13.5" customHeight="1" x14ac:dyDescent="0.15">
      <c r="B311" s="7" t="s">
        <v>14</v>
      </c>
      <c r="C311" s="12">
        <f t="shared" si="468"/>
        <v>15</v>
      </c>
      <c r="D311" s="13">
        <f t="shared" si="469"/>
        <v>8</v>
      </c>
      <c r="E311" s="14">
        <f t="shared" si="472"/>
        <v>7</v>
      </c>
      <c r="F311" s="12">
        <f t="shared" si="470"/>
        <v>8</v>
      </c>
      <c r="G311" s="13">
        <v>4</v>
      </c>
      <c r="H311" s="14">
        <v>4</v>
      </c>
      <c r="I311" s="12">
        <f t="shared" si="471"/>
        <v>7</v>
      </c>
      <c r="J311" s="13">
        <v>4</v>
      </c>
      <c r="K311" s="14">
        <v>3</v>
      </c>
    </row>
    <row r="312" spans="2:11" ht="13.5" customHeight="1" thickBot="1" x14ac:dyDescent="0.2">
      <c r="B312" s="7" t="s">
        <v>36</v>
      </c>
      <c r="C312" s="12">
        <f t="shared" si="468"/>
        <v>39</v>
      </c>
      <c r="D312" s="13">
        <f t="shared" si="469"/>
        <v>15</v>
      </c>
      <c r="E312" s="14">
        <f t="shared" si="472"/>
        <v>24</v>
      </c>
      <c r="F312" s="12">
        <f t="shared" si="470"/>
        <v>20</v>
      </c>
      <c r="G312" s="13">
        <v>9</v>
      </c>
      <c r="H312" s="14">
        <v>11</v>
      </c>
      <c r="I312" s="12">
        <f t="shared" si="471"/>
        <v>19</v>
      </c>
      <c r="J312" s="13">
        <v>6</v>
      </c>
      <c r="K312" s="14">
        <v>13</v>
      </c>
    </row>
    <row r="313" spans="2:11" ht="13.5" customHeight="1" x14ac:dyDescent="0.15">
      <c r="B313" s="20" t="s">
        <v>20</v>
      </c>
      <c r="C313" s="21">
        <f t="shared" si="468"/>
        <v>1548</v>
      </c>
      <c r="D313" s="22">
        <f t="shared" si="469"/>
        <v>771</v>
      </c>
      <c r="E313" s="23">
        <f t="shared" si="472"/>
        <v>777</v>
      </c>
      <c r="F313" s="21">
        <f t="shared" si="470"/>
        <v>758</v>
      </c>
      <c r="G313" s="22">
        <f>SUM(G314:G329)</f>
        <v>397</v>
      </c>
      <c r="H313" s="23">
        <f>SUM(H314:H329)</f>
        <v>361</v>
      </c>
      <c r="I313" s="21">
        <f t="shared" si="471"/>
        <v>790</v>
      </c>
      <c r="J313" s="22">
        <f>SUM(J314:J329)</f>
        <v>374</v>
      </c>
      <c r="K313" s="23">
        <f>SUM(K314:K329)</f>
        <v>416</v>
      </c>
    </row>
    <row r="314" spans="2:11" ht="13.5" customHeight="1" x14ac:dyDescent="0.15">
      <c r="B314" s="7" t="s">
        <v>0</v>
      </c>
      <c r="C314" s="12">
        <f t="shared" si="468"/>
        <v>126</v>
      </c>
      <c r="D314" s="13">
        <f t="shared" si="469"/>
        <v>49</v>
      </c>
      <c r="E314" s="14">
        <f t="shared" si="472"/>
        <v>77</v>
      </c>
      <c r="F314" s="12">
        <f t="shared" si="470"/>
        <v>34</v>
      </c>
      <c r="G314" s="13">
        <v>12</v>
      </c>
      <c r="H314" s="14">
        <v>22</v>
      </c>
      <c r="I314" s="12">
        <f t="shared" ref="I314:I346" si="473">J314+K314</f>
        <v>92</v>
      </c>
      <c r="J314" s="13">
        <v>37</v>
      </c>
      <c r="K314" s="14">
        <v>55</v>
      </c>
    </row>
    <row r="315" spans="2:11" ht="13.5" customHeight="1" x14ac:dyDescent="0.15">
      <c r="B315" s="7" t="s">
        <v>1</v>
      </c>
      <c r="C315" s="12">
        <f t="shared" si="468"/>
        <v>56</v>
      </c>
      <c r="D315" s="13">
        <f t="shared" si="469"/>
        <v>32</v>
      </c>
      <c r="E315" s="14">
        <f t="shared" si="472"/>
        <v>24</v>
      </c>
      <c r="F315" s="12">
        <f t="shared" si="470"/>
        <v>20</v>
      </c>
      <c r="G315" s="13">
        <v>10</v>
      </c>
      <c r="H315" s="14">
        <v>10</v>
      </c>
      <c r="I315" s="12">
        <f t="shared" si="473"/>
        <v>36</v>
      </c>
      <c r="J315" s="13">
        <v>22</v>
      </c>
      <c r="K315" s="14">
        <v>14</v>
      </c>
    </row>
    <row r="316" spans="2:11" ht="13.5" customHeight="1" x14ac:dyDescent="0.15">
      <c r="B316" s="7" t="s">
        <v>2</v>
      </c>
      <c r="C316" s="12">
        <f t="shared" si="468"/>
        <v>31</v>
      </c>
      <c r="D316" s="13">
        <f>G316+J316</f>
        <v>15</v>
      </c>
      <c r="E316" s="14">
        <f t="shared" si="472"/>
        <v>16</v>
      </c>
      <c r="F316" s="12">
        <f t="shared" si="470"/>
        <v>14</v>
      </c>
      <c r="G316" s="13">
        <v>5</v>
      </c>
      <c r="H316" s="14">
        <v>9</v>
      </c>
      <c r="I316" s="12">
        <f t="shared" si="473"/>
        <v>17</v>
      </c>
      <c r="J316" s="13">
        <v>10</v>
      </c>
      <c r="K316" s="14">
        <v>7</v>
      </c>
    </row>
    <row r="317" spans="2:11" ht="13.5" customHeight="1" x14ac:dyDescent="0.15">
      <c r="B317" s="7" t="s">
        <v>3</v>
      </c>
      <c r="C317" s="12">
        <f t="shared" si="468"/>
        <v>130</v>
      </c>
      <c r="D317" s="13">
        <f t="shared" ref="D317:D329" si="474">G317+J317</f>
        <v>76</v>
      </c>
      <c r="E317" s="14">
        <f t="shared" si="472"/>
        <v>54</v>
      </c>
      <c r="F317" s="12">
        <f t="shared" si="470"/>
        <v>82</v>
      </c>
      <c r="G317" s="13">
        <v>51</v>
      </c>
      <c r="H317" s="14">
        <v>31</v>
      </c>
      <c r="I317" s="12">
        <f t="shared" si="473"/>
        <v>48</v>
      </c>
      <c r="J317" s="13">
        <v>25</v>
      </c>
      <c r="K317" s="14">
        <v>23</v>
      </c>
    </row>
    <row r="318" spans="2:11" ht="13.5" customHeight="1" x14ac:dyDescent="0.15">
      <c r="B318" s="7" t="s">
        <v>4</v>
      </c>
      <c r="C318" s="12">
        <f t="shared" si="468"/>
        <v>326</v>
      </c>
      <c r="D318" s="13">
        <f t="shared" si="474"/>
        <v>150</v>
      </c>
      <c r="E318" s="14">
        <f t="shared" si="472"/>
        <v>176</v>
      </c>
      <c r="F318" s="12">
        <f t="shared" si="470"/>
        <v>189</v>
      </c>
      <c r="G318" s="13">
        <v>96</v>
      </c>
      <c r="H318" s="14">
        <v>93</v>
      </c>
      <c r="I318" s="12">
        <f t="shared" si="473"/>
        <v>137</v>
      </c>
      <c r="J318" s="13">
        <v>54</v>
      </c>
      <c r="K318" s="14">
        <v>83</v>
      </c>
    </row>
    <row r="319" spans="2:11" ht="13.5" customHeight="1" x14ac:dyDescent="0.15">
      <c r="B319" s="7" t="s">
        <v>5</v>
      </c>
      <c r="C319" s="12">
        <f t="shared" si="468"/>
        <v>239</v>
      </c>
      <c r="D319" s="13">
        <f t="shared" si="474"/>
        <v>118</v>
      </c>
      <c r="E319" s="14">
        <f t="shared" si="472"/>
        <v>121</v>
      </c>
      <c r="F319" s="12">
        <f t="shared" si="470"/>
        <v>118</v>
      </c>
      <c r="G319" s="13">
        <v>69</v>
      </c>
      <c r="H319" s="14">
        <v>49</v>
      </c>
      <c r="I319" s="12">
        <f t="shared" si="473"/>
        <v>121</v>
      </c>
      <c r="J319" s="13">
        <v>49</v>
      </c>
      <c r="K319" s="14">
        <v>72</v>
      </c>
    </row>
    <row r="320" spans="2:11" ht="13.5" customHeight="1" x14ac:dyDescent="0.15">
      <c r="B320" s="7" t="s">
        <v>6</v>
      </c>
      <c r="C320" s="12">
        <f t="shared" si="468"/>
        <v>173</v>
      </c>
      <c r="D320" s="13">
        <f t="shared" si="474"/>
        <v>89</v>
      </c>
      <c r="E320" s="14">
        <f t="shared" si="472"/>
        <v>84</v>
      </c>
      <c r="F320" s="12">
        <f t="shared" si="470"/>
        <v>83</v>
      </c>
      <c r="G320" s="13">
        <v>43</v>
      </c>
      <c r="H320" s="14">
        <v>40</v>
      </c>
      <c r="I320" s="12">
        <f t="shared" si="473"/>
        <v>90</v>
      </c>
      <c r="J320" s="13">
        <v>46</v>
      </c>
      <c r="K320" s="14">
        <v>44</v>
      </c>
    </row>
    <row r="321" spans="2:11" ht="13.5" customHeight="1" x14ac:dyDescent="0.15">
      <c r="B321" s="7" t="s">
        <v>7</v>
      </c>
      <c r="C321" s="12">
        <f t="shared" si="468"/>
        <v>133</v>
      </c>
      <c r="D321" s="13">
        <f t="shared" si="474"/>
        <v>62</v>
      </c>
      <c r="E321" s="14">
        <f t="shared" si="472"/>
        <v>71</v>
      </c>
      <c r="F321" s="12">
        <f t="shared" si="470"/>
        <v>60</v>
      </c>
      <c r="G321" s="13">
        <v>26</v>
      </c>
      <c r="H321" s="14">
        <v>34</v>
      </c>
      <c r="I321" s="12">
        <f t="shared" si="473"/>
        <v>73</v>
      </c>
      <c r="J321" s="13">
        <v>36</v>
      </c>
      <c r="K321" s="14">
        <v>37</v>
      </c>
    </row>
    <row r="322" spans="2:11" ht="13.5" customHeight="1" x14ac:dyDescent="0.15">
      <c r="B322" s="7" t="s">
        <v>8</v>
      </c>
      <c r="C322" s="12">
        <f t="shared" si="468"/>
        <v>84</v>
      </c>
      <c r="D322" s="13">
        <f t="shared" si="474"/>
        <v>55</v>
      </c>
      <c r="E322" s="14">
        <f t="shared" si="472"/>
        <v>29</v>
      </c>
      <c r="F322" s="12">
        <f t="shared" si="470"/>
        <v>41</v>
      </c>
      <c r="G322" s="13">
        <v>28</v>
      </c>
      <c r="H322" s="14">
        <v>13</v>
      </c>
      <c r="I322" s="12">
        <f t="shared" si="473"/>
        <v>43</v>
      </c>
      <c r="J322" s="13">
        <v>27</v>
      </c>
      <c r="K322" s="14">
        <v>16</v>
      </c>
    </row>
    <row r="323" spans="2:11" ht="13.5" customHeight="1" x14ac:dyDescent="0.15">
      <c r="B323" s="7" t="s">
        <v>9</v>
      </c>
      <c r="C323" s="12">
        <f t="shared" si="468"/>
        <v>69</v>
      </c>
      <c r="D323" s="13">
        <f t="shared" si="474"/>
        <v>42</v>
      </c>
      <c r="E323" s="14">
        <f t="shared" si="472"/>
        <v>27</v>
      </c>
      <c r="F323" s="12">
        <f t="shared" si="470"/>
        <v>33</v>
      </c>
      <c r="G323" s="13">
        <v>22</v>
      </c>
      <c r="H323" s="14">
        <v>11</v>
      </c>
      <c r="I323" s="12">
        <f t="shared" si="473"/>
        <v>36</v>
      </c>
      <c r="J323" s="13">
        <v>20</v>
      </c>
      <c r="K323" s="14">
        <v>16</v>
      </c>
    </row>
    <row r="324" spans="2:11" ht="13.5" customHeight="1" x14ac:dyDescent="0.15">
      <c r="B324" s="7" t="s">
        <v>10</v>
      </c>
      <c r="C324" s="12">
        <f t="shared" si="468"/>
        <v>46</v>
      </c>
      <c r="D324" s="13">
        <f t="shared" si="474"/>
        <v>22</v>
      </c>
      <c r="E324" s="14">
        <f t="shared" si="472"/>
        <v>24</v>
      </c>
      <c r="F324" s="12">
        <f t="shared" si="470"/>
        <v>23</v>
      </c>
      <c r="G324" s="13">
        <v>12</v>
      </c>
      <c r="H324" s="14">
        <v>11</v>
      </c>
      <c r="I324" s="12">
        <f t="shared" si="473"/>
        <v>23</v>
      </c>
      <c r="J324" s="13">
        <v>10</v>
      </c>
      <c r="K324" s="14">
        <v>13</v>
      </c>
    </row>
    <row r="325" spans="2:11" ht="13.5" customHeight="1" x14ac:dyDescent="0.15">
      <c r="B325" s="7" t="s">
        <v>11</v>
      </c>
      <c r="C325" s="12">
        <f t="shared" si="468"/>
        <v>34</v>
      </c>
      <c r="D325" s="13">
        <f t="shared" si="474"/>
        <v>20</v>
      </c>
      <c r="E325" s="14">
        <f t="shared" si="472"/>
        <v>14</v>
      </c>
      <c r="F325" s="12">
        <f t="shared" si="470"/>
        <v>13</v>
      </c>
      <c r="G325" s="13">
        <v>6</v>
      </c>
      <c r="H325" s="14">
        <v>7</v>
      </c>
      <c r="I325" s="12">
        <f t="shared" si="473"/>
        <v>21</v>
      </c>
      <c r="J325" s="13">
        <v>14</v>
      </c>
      <c r="K325" s="14">
        <v>7</v>
      </c>
    </row>
    <row r="326" spans="2:11" ht="13.5" customHeight="1" x14ac:dyDescent="0.15">
      <c r="B326" s="7" t="s">
        <v>12</v>
      </c>
      <c r="C326" s="12">
        <f t="shared" si="468"/>
        <v>20</v>
      </c>
      <c r="D326" s="13">
        <f t="shared" si="474"/>
        <v>10</v>
      </c>
      <c r="E326" s="14">
        <f t="shared" si="472"/>
        <v>10</v>
      </c>
      <c r="F326" s="12">
        <f t="shared" si="470"/>
        <v>10</v>
      </c>
      <c r="G326" s="13">
        <v>6</v>
      </c>
      <c r="H326" s="14">
        <v>4</v>
      </c>
      <c r="I326" s="12">
        <f t="shared" si="473"/>
        <v>10</v>
      </c>
      <c r="J326" s="13">
        <v>4</v>
      </c>
      <c r="K326" s="14">
        <v>6</v>
      </c>
    </row>
    <row r="327" spans="2:11" ht="13.5" customHeight="1" x14ac:dyDescent="0.15">
      <c r="B327" s="7" t="s">
        <v>13</v>
      </c>
      <c r="C327" s="12">
        <f t="shared" si="468"/>
        <v>24</v>
      </c>
      <c r="D327" s="13">
        <f t="shared" si="474"/>
        <v>15</v>
      </c>
      <c r="E327" s="14">
        <f t="shared" si="472"/>
        <v>9</v>
      </c>
      <c r="F327" s="12">
        <f t="shared" si="470"/>
        <v>11</v>
      </c>
      <c r="G327" s="13">
        <v>4</v>
      </c>
      <c r="H327" s="14">
        <v>7</v>
      </c>
      <c r="I327" s="12">
        <f t="shared" si="473"/>
        <v>13</v>
      </c>
      <c r="J327" s="13">
        <v>11</v>
      </c>
      <c r="K327" s="14">
        <v>2</v>
      </c>
    </row>
    <row r="328" spans="2:11" ht="13.5" customHeight="1" x14ac:dyDescent="0.15">
      <c r="B328" s="7" t="s">
        <v>14</v>
      </c>
      <c r="C328" s="12">
        <f t="shared" si="468"/>
        <v>10</v>
      </c>
      <c r="D328" s="13">
        <f t="shared" si="474"/>
        <v>6</v>
      </c>
      <c r="E328" s="14">
        <f t="shared" si="472"/>
        <v>4</v>
      </c>
      <c r="F328" s="12">
        <f t="shared" si="470"/>
        <v>4</v>
      </c>
      <c r="G328" s="13">
        <v>2</v>
      </c>
      <c r="H328" s="14">
        <v>2</v>
      </c>
      <c r="I328" s="12">
        <f t="shared" si="473"/>
        <v>6</v>
      </c>
      <c r="J328" s="13">
        <v>4</v>
      </c>
      <c r="K328" s="14">
        <v>2</v>
      </c>
    </row>
    <row r="329" spans="2:11" ht="13.5" customHeight="1" thickBot="1" x14ac:dyDescent="0.2">
      <c r="B329" s="7" t="s">
        <v>36</v>
      </c>
      <c r="C329" s="12">
        <f t="shared" si="468"/>
        <v>47</v>
      </c>
      <c r="D329" s="13">
        <f t="shared" si="474"/>
        <v>10</v>
      </c>
      <c r="E329" s="14">
        <f t="shared" si="472"/>
        <v>37</v>
      </c>
      <c r="F329" s="12">
        <f t="shared" si="470"/>
        <v>23</v>
      </c>
      <c r="G329" s="13">
        <v>5</v>
      </c>
      <c r="H329" s="14">
        <v>18</v>
      </c>
      <c r="I329" s="12">
        <f t="shared" si="473"/>
        <v>24</v>
      </c>
      <c r="J329" s="13">
        <v>5</v>
      </c>
      <c r="K329" s="14">
        <v>19</v>
      </c>
    </row>
    <row r="330" spans="2:11" ht="13.5" customHeight="1" x14ac:dyDescent="0.15">
      <c r="B330" s="20" t="s">
        <v>38</v>
      </c>
      <c r="C330" s="21">
        <f>C296-C313</f>
        <v>-181</v>
      </c>
      <c r="D330" s="22">
        <f t="shared" ref="D330:E330" si="475">D296-D313</f>
        <v>-84</v>
      </c>
      <c r="E330" s="23">
        <f t="shared" si="475"/>
        <v>-97</v>
      </c>
      <c r="F330" s="21">
        <f t="shared" si="470"/>
        <v>-52</v>
      </c>
      <c r="G330" s="22">
        <f>G296-G313</f>
        <v>-37</v>
      </c>
      <c r="H330" s="23">
        <f>H296-H313</f>
        <v>-15</v>
      </c>
      <c r="I330" s="21">
        <f t="shared" si="473"/>
        <v>-129</v>
      </c>
      <c r="J330" s="22">
        <f t="shared" ref="J330:K330" si="476">J296-J313</f>
        <v>-47</v>
      </c>
      <c r="K330" s="23">
        <f t="shared" si="476"/>
        <v>-82</v>
      </c>
    </row>
    <row r="331" spans="2:11" ht="13.5" customHeight="1" x14ac:dyDescent="0.15">
      <c r="B331" s="7" t="s">
        <v>0</v>
      </c>
      <c r="C331" s="12">
        <f t="shared" ref="C331:E331" si="477">C297-C314</f>
        <v>-22</v>
      </c>
      <c r="D331" s="13">
        <f t="shared" si="477"/>
        <v>5</v>
      </c>
      <c r="E331" s="14">
        <f t="shared" si="477"/>
        <v>-27</v>
      </c>
      <c r="F331" s="12">
        <f t="shared" si="470"/>
        <v>12</v>
      </c>
      <c r="G331" s="13">
        <f t="shared" ref="G331:H331" si="478">G297-G314</f>
        <v>12</v>
      </c>
      <c r="H331" s="14">
        <f t="shared" si="478"/>
        <v>0</v>
      </c>
      <c r="I331" s="12">
        <f t="shared" si="473"/>
        <v>-34</v>
      </c>
      <c r="J331" s="13">
        <f t="shared" ref="J331:K331" si="479">J297-J314</f>
        <v>-7</v>
      </c>
      <c r="K331" s="14">
        <f t="shared" si="479"/>
        <v>-27</v>
      </c>
    </row>
    <row r="332" spans="2:11" ht="13.5" customHeight="1" x14ac:dyDescent="0.15">
      <c r="B332" s="7" t="s">
        <v>1</v>
      </c>
      <c r="C332" s="12">
        <f t="shared" ref="C332:E332" si="480">C298-C315</f>
        <v>1</v>
      </c>
      <c r="D332" s="13">
        <f t="shared" si="480"/>
        <v>-7</v>
      </c>
      <c r="E332" s="14">
        <f t="shared" si="480"/>
        <v>8</v>
      </c>
      <c r="F332" s="12">
        <f t="shared" si="470"/>
        <v>10</v>
      </c>
      <c r="G332" s="13">
        <f t="shared" ref="G332:H332" si="481">G298-G315</f>
        <v>0</v>
      </c>
      <c r="H332" s="14">
        <f t="shared" si="481"/>
        <v>10</v>
      </c>
      <c r="I332" s="12">
        <f t="shared" si="473"/>
        <v>-9</v>
      </c>
      <c r="J332" s="13">
        <f t="shared" ref="J332:K332" si="482">J298-J315</f>
        <v>-7</v>
      </c>
      <c r="K332" s="14">
        <f t="shared" si="482"/>
        <v>-2</v>
      </c>
    </row>
    <row r="333" spans="2:11" ht="13.5" customHeight="1" x14ac:dyDescent="0.15">
      <c r="B333" s="7" t="s">
        <v>2</v>
      </c>
      <c r="C333" s="12">
        <f t="shared" ref="C333:E333" si="483">C299-C316</f>
        <v>-1</v>
      </c>
      <c r="D333" s="13">
        <f t="shared" si="483"/>
        <v>0</v>
      </c>
      <c r="E333" s="14">
        <f t="shared" si="483"/>
        <v>-1</v>
      </c>
      <c r="F333" s="12">
        <f t="shared" si="470"/>
        <v>1</v>
      </c>
      <c r="G333" s="13">
        <f t="shared" ref="G333:H333" si="484">G299-G316</f>
        <v>2</v>
      </c>
      <c r="H333" s="14">
        <f t="shared" si="484"/>
        <v>-1</v>
      </c>
      <c r="I333" s="12">
        <f t="shared" si="473"/>
        <v>-2</v>
      </c>
      <c r="J333" s="13">
        <f t="shared" ref="J333:K333" si="485">J299-J316</f>
        <v>-2</v>
      </c>
      <c r="K333" s="14">
        <f t="shared" si="485"/>
        <v>0</v>
      </c>
    </row>
    <row r="334" spans="2:11" ht="13.5" customHeight="1" x14ac:dyDescent="0.15">
      <c r="B334" s="7" t="s">
        <v>3</v>
      </c>
      <c r="C334" s="12">
        <f t="shared" ref="C334:E334" si="486">C300-C317</f>
        <v>-42</v>
      </c>
      <c r="D334" s="13">
        <f t="shared" si="486"/>
        <v>-29</v>
      </c>
      <c r="E334" s="14">
        <f t="shared" si="486"/>
        <v>-13</v>
      </c>
      <c r="F334" s="12">
        <f t="shared" si="470"/>
        <v>-44</v>
      </c>
      <c r="G334" s="13">
        <f t="shared" ref="G334:H334" si="487">G300-G317</f>
        <v>-29</v>
      </c>
      <c r="H334" s="14">
        <f t="shared" si="487"/>
        <v>-15</v>
      </c>
      <c r="I334" s="12">
        <f t="shared" si="473"/>
        <v>2</v>
      </c>
      <c r="J334" s="13">
        <f t="shared" ref="J334:K335" si="488">J300-J317</f>
        <v>0</v>
      </c>
      <c r="K334" s="14">
        <f t="shared" si="488"/>
        <v>2</v>
      </c>
    </row>
    <row r="335" spans="2:11" ht="13.5" customHeight="1" x14ac:dyDescent="0.15">
      <c r="B335" s="7" t="s">
        <v>4</v>
      </c>
      <c r="C335" s="12">
        <f t="shared" ref="C335:E335" si="489">C301-C318</f>
        <v>-111</v>
      </c>
      <c r="D335" s="13">
        <f t="shared" si="489"/>
        <v>-55</v>
      </c>
      <c r="E335" s="14">
        <f t="shared" si="489"/>
        <v>-56</v>
      </c>
      <c r="F335" s="12">
        <f t="shared" si="470"/>
        <v>-78</v>
      </c>
      <c r="G335" s="13">
        <f t="shared" ref="G335:H335" si="490">G301-G318</f>
        <v>-43</v>
      </c>
      <c r="H335" s="14">
        <f t="shared" si="490"/>
        <v>-35</v>
      </c>
      <c r="I335" s="12">
        <f t="shared" si="473"/>
        <v>-33</v>
      </c>
      <c r="J335" s="13">
        <f>J301-J318</f>
        <v>-12</v>
      </c>
      <c r="K335" s="14">
        <f t="shared" si="488"/>
        <v>-21</v>
      </c>
    </row>
    <row r="336" spans="2:11" ht="13.5" customHeight="1" x14ac:dyDescent="0.15">
      <c r="B336" s="7" t="s">
        <v>5</v>
      </c>
      <c r="C336" s="12">
        <f t="shared" ref="C336" si="491">C302-C319</f>
        <v>-9</v>
      </c>
      <c r="D336" s="13">
        <f>D302-D319</f>
        <v>-4</v>
      </c>
      <c r="E336" s="14">
        <f t="shared" ref="E336" si="492">E302-E319</f>
        <v>-5</v>
      </c>
      <c r="F336" s="12">
        <f t="shared" si="470"/>
        <v>9</v>
      </c>
      <c r="G336" s="13">
        <f>G302-G319</f>
        <v>-6</v>
      </c>
      <c r="H336" s="14">
        <f t="shared" ref="H336" si="493">H302-H319</f>
        <v>15</v>
      </c>
      <c r="I336" s="12">
        <f t="shared" si="473"/>
        <v>-18</v>
      </c>
      <c r="J336" s="13">
        <f t="shared" ref="J336:K336" si="494">J302-J319</f>
        <v>2</v>
      </c>
      <c r="K336" s="14">
        <f t="shared" si="494"/>
        <v>-20</v>
      </c>
    </row>
    <row r="337" spans="1:13" ht="13.5" customHeight="1" x14ac:dyDescent="0.15">
      <c r="B337" s="7" t="s">
        <v>6</v>
      </c>
      <c r="C337" s="12">
        <f t="shared" ref="C337:D337" si="495">C303-C320</f>
        <v>1</v>
      </c>
      <c r="D337" s="13">
        <f t="shared" si="495"/>
        <v>-8</v>
      </c>
      <c r="E337" s="14">
        <f>E303-E320</f>
        <v>9</v>
      </c>
      <c r="F337" s="12">
        <f t="shared" si="470"/>
        <v>14</v>
      </c>
      <c r="G337" s="13">
        <f t="shared" ref="G337:H337" si="496">G303-G320</f>
        <v>8</v>
      </c>
      <c r="H337" s="14">
        <f t="shared" si="496"/>
        <v>6</v>
      </c>
      <c r="I337" s="12">
        <f t="shared" si="473"/>
        <v>-13</v>
      </c>
      <c r="J337" s="13">
        <f t="shared" ref="J337:K338" si="497">J303-J320</f>
        <v>-16</v>
      </c>
      <c r="K337" s="14">
        <f t="shared" si="497"/>
        <v>3</v>
      </c>
    </row>
    <row r="338" spans="1:13" ht="13.5" customHeight="1" x14ac:dyDescent="0.15">
      <c r="B338" s="7" t="s">
        <v>7</v>
      </c>
      <c r="C338" s="12">
        <f t="shared" ref="C338:E338" si="498">C304-C321</f>
        <v>2</v>
      </c>
      <c r="D338" s="13">
        <f t="shared" si="498"/>
        <v>13</v>
      </c>
      <c r="E338" s="14">
        <f t="shared" si="498"/>
        <v>-11</v>
      </c>
      <c r="F338" s="12">
        <f t="shared" si="470"/>
        <v>12</v>
      </c>
      <c r="G338" s="13">
        <f t="shared" ref="G338:H338" si="499">G304-G321</f>
        <v>13</v>
      </c>
      <c r="H338" s="14">
        <f t="shared" si="499"/>
        <v>-1</v>
      </c>
      <c r="I338" s="12">
        <f t="shared" si="473"/>
        <v>-10</v>
      </c>
      <c r="J338" s="13">
        <f>J304-J321</f>
        <v>0</v>
      </c>
      <c r="K338" s="14">
        <f t="shared" si="497"/>
        <v>-10</v>
      </c>
    </row>
    <row r="339" spans="1:13" ht="13.5" customHeight="1" x14ac:dyDescent="0.15">
      <c r="B339" s="7" t="s">
        <v>8</v>
      </c>
      <c r="C339" s="12">
        <f t="shared" ref="C339:E339" si="500">C305-C322</f>
        <v>0</v>
      </c>
      <c r="D339" s="13">
        <f t="shared" si="500"/>
        <v>-12</v>
      </c>
      <c r="E339" s="14">
        <f t="shared" si="500"/>
        <v>12</v>
      </c>
      <c r="F339" s="12">
        <f t="shared" si="470"/>
        <v>0</v>
      </c>
      <c r="G339" s="13">
        <f t="shared" ref="G339:H339" si="501">G305-G322</f>
        <v>-9</v>
      </c>
      <c r="H339" s="14">
        <f t="shared" si="501"/>
        <v>9</v>
      </c>
      <c r="I339" s="12">
        <f t="shared" si="473"/>
        <v>0</v>
      </c>
      <c r="J339" s="13">
        <f t="shared" ref="J339:K339" si="502">J305-J322</f>
        <v>-3</v>
      </c>
      <c r="K339" s="14">
        <f t="shared" si="502"/>
        <v>3</v>
      </c>
    </row>
    <row r="340" spans="1:13" ht="13.5" customHeight="1" x14ac:dyDescent="0.15">
      <c r="B340" s="7" t="s">
        <v>9</v>
      </c>
      <c r="C340" s="12">
        <f t="shared" ref="C340:E340" si="503">C306-C323</f>
        <v>-13</v>
      </c>
      <c r="D340" s="13">
        <f t="shared" si="503"/>
        <v>-9</v>
      </c>
      <c r="E340" s="14">
        <f t="shared" si="503"/>
        <v>-4</v>
      </c>
      <c r="F340" s="12">
        <f t="shared" si="470"/>
        <v>1</v>
      </c>
      <c r="G340" s="13">
        <f t="shared" ref="G340:H340" si="504">G306-G323</f>
        <v>-3</v>
      </c>
      <c r="H340" s="14">
        <f t="shared" si="504"/>
        <v>4</v>
      </c>
      <c r="I340" s="12">
        <f t="shared" si="473"/>
        <v>-14</v>
      </c>
      <c r="J340" s="13">
        <f t="shared" ref="J340:K340" si="505">J306-J323</f>
        <v>-6</v>
      </c>
      <c r="K340" s="14">
        <f t="shared" si="505"/>
        <v>-8</v>
      </c>
    </row>
    <row r="341" spans="1:13" ht="13.5" customHeight="1" x14ac:dyDescent="0.15">
      <c r="B341" s="7" t="s">
        <v>10</v>
      </c>
      <c r="C341" s="12">
        <f t="shared" ref="C341:E341" si="506">C307-C324</f>
        <v>3</v>
      </c>
      <c r="D341" s="13">
        <f t="shared" si="506"/>
        <v>6</v>
      </c>
      <c r="E341" s="14">
        <f t="shared" si="506"/>
        <v>-3</v>
      </c>
      <c r="F341" s="12">
        <f t="shared" si="470"/>
        <v>2</v>
      </c>
      <c r="G341" s="13">
        <f t="shared" ref="G341:H341" si="507">G307-G324</f>
        <v>4</v>
      </c>
      <c r="H341" s="14">
        <f t="shared" si="507"/>
        <v>-2</v>
      </c>
      <c r="I341" s="12">
        <f t="shared" si="473"/>
        <v>1</v>
      </c>
      <c r="J341" s="13">
        <f t="shared" ref="J341:K341" si="508">J307-J324</f>
        <v>2</v>
      </c>
      <c r="K341" s="14">
        <f t="shared" si="508"/>
        <v>-1</v>
      </c>
    </row>
    <row r="342" spans="1:13" ht="13.5" customHeight="1" x14ac:dyDescent="0.15">
      <c r="B342" s="7" t="s">
        <v>11</v>
      </c>
      <c r="C342" s="12">
        <f t="shared" ref="C342:E342" si="509">C308-C325</f>
        <v>1</v>
      </c>
      <c r="D342" s="13">
        <f t="shared" si="509"/>
        <v>3</v>
      </c>
      <c r="E342" s="14">
        <f t="shared" si="509"/>
        <v>-2</v>
      </c>
      <c r="F342" s="12">
        <f t="shared" si="470"/>
        <v>1</v>
      </c>
      <c r="G342" s="13">
        <f t="shared" ref="G342:H342" si="510">G308-G325</f>
        <v>3</v>
      </c>
      <c r="H342" s="14">
        <f t="shared" si="510"/>
        <v>-2</v>
      </c>
      <c r="I342" s="12">
        <f t="shared" si="473"/>
        <v>0</v>
      </c>
      <c r="J342" s="13">
        <f t="shared" ref="J342:K342" si="511">J308-J325</f>
        <v>0</v>
      </c>
      <c r="K342" s="14">
        <f t="shared" si="511"/>
        <v>0</v>
      </c>
    </row>
    <row r="343" spans="1:13" ht="13.5" customHeight="1" x14ac:dyDescent="0.15">
      <c r="B343" s="7" t="s">
        <v>12</v>
      </c>
      <c r="C343" s="12">
        <f t="shared" ref="C343:E343" si="512">C309-C326</f>
        <v>11</v>
      </c>
      <c r="D343" s="13">
        <f t="shared" si="512"/>
        <v>6</v>
      </c>
      <c r="E343" s="14">
        <f t="shared" si="512"/>
        <v>5</v>
      </c>
      <c r="F343" s="12">
        <f t="shared" si="470"/>
        <v>5</v>
      </c>
      <c r="G343" s="13">
        <f>G309-G326</f>
        <v>2</v>
      </c>
      <c r="H343" s="14">
        <f t="shared" ref="H343" si="513">H309-H326</f>
        <v>3</v>
      </c>
      <c r="I343" s="12">
        <f t="shared" si="473"/>
        <v>6</v>
      </c>
      <c r="J343" s="13">
        <f t="shared" ref="J343:K343" si="514">J309-J326</f>
        <v>4</v>
      </c>
      <c r="K343" s="14">
        <f t="shared" si="514"/>
        <v>2</v>
      </c>
    </row>
    <row r="344" spans="1:13" ht="13.5" customHeight="1" x14ac:dyDescent="0.15">
      <c r="B344" s="7" t="s">
        <v>13</v>
      </c>
      <c r="C344" s="12">
        <f t="shared" ref="C344:E344" si="515">C310-C327</f>
        <v>1</v>
      </c>
      <c r="D344" s="13">
        <f t="shared" si="515"/>
        <v>0</v>
      </c>
      <c r="E344" s="14">
        <f t="shared" si="515"/>
        <v>1</v>
      </c>
      <c r="F344" s="12">
        <f t="shared" si="470"/>
        <v>2</v>
      </c>
      <c r="G344" s="13">
        <f t="shared" ref="G344:H344" si="516">G310-G327</f>
        <v>3</v>
      </c>
      <c r="H344" s="14">
        <f t="shared" si="516"/>
        <v>-1</v>
      </c>
      <c r="I344" s="12">
        <f t="shared" si="473"/>
        <v>-1</v>
      </c>
      <c r="J344" s="13">
        <f t="shared" ref="J344:K344" si="517">J310-J327</f>
        <v>-3</v>
      </c>
      <c r="K344" s="14">
        <f t="shared" si="517"/>
        <v>2</v>
      </c>
    </row>
    <row r="345" spans="1:13" ht="13.5" customHeight="1" x14ac:dyDescent="0.15">
      <c r="B345" s="7" t="s">
        <v>14</v>
      </c>
      <c r="C345" s="12">
        <f t="shared" ref="C345:E345" si="518">C311-C328</f>
        <v>5</v>
      </c>
      <c r="D345" s="13">
        <f t="shared" si="518"/>
        <v>2</v>
      </c>
      <c r="E345" s="14">
        <f t="shared" si="518"/>
        <v>3</v>
      </c>
      <c r="F345" s="12">
        <f t="shared" si="470"/>
        <v>4</v>
      </c>
      <c r="G345" s="13">
        <f t="shared" ref="G345:H345" si="519">G311-G328</f>
        <v>2</v>
      </c>
      <c r="H345" s="14">
        <f t="shared" si="519"/>
        <v>2</v>
      </c>
      <c r="I345" s="12">
        <f t="shared" si="473"/>
        <v>1</v>
      </c>
      <c r="J345" s="13">
        <f t="shared" ref="J345:K345" si="520">J311-J328</f>
        <v>0</v>
      </c>
      <c r="K345" s="14">
        <f t="shared" si="520"/>
        <v>1</v>
      </c>
    </row>
    <row r="346" spans="1:13" ht="12.75" thickBot="1" x14ac:dyDescent="0.2">
      <c r="B346" s="16" t="s">
        <v>36</v>
      </c>
      <c r="C346" s="17">
        <f t="shared" ref="C346:E346" si="521">C312-C329</f>
        <v>-8</v>
      </c>
      <c r="D346" s="18">
        <f t="shared" si="521"/>
        <v>5</v>
      </c>
      <c r="E346" s="19">
        <f t="shared" si="521"/>
        <v>-13</v>
      </c>
      <c r="F346" s="17">
        <f t="shared" si="470"/>
        <v>-3</v>
      </c>
      <c r="G346" s="18">
        <f t="shared" ref="G346:H346" si="522">G312-G329</f>
        <v>4</v>
      </c>
      <c r="H346" s="19">
        <f t="shared" si="522"/>
        <v>-7</v>
      </c>
      <c r="I346" s="17">
        <f t="shared" si="473"/>
        <v>-5</v>
      </c>
      <c r="J346" s="18">
        <f t="shared" ref="J346:K346" si="523">J312-J329</f>
        <v>1</v>
      </c>
      <c r="K346" s="19">
        <f t="shared" si="523"/>
        <v>-6</v>
      </c>
    </row>
    <row r="347" spans="1:13" x14ac:dyDescent="0.15">
      <c r="B347" s="25"/>
    </row>
    <row r="348" spans="1:13" ht="12" customHeight="1" x14ac:dyDescent="0.15">
      <c r="B348" s="31"/>
      <c r="C348" s="31"/>
      <c r="D348" s="31"/>
      <c r="E348" s="31"/>
      <c r="F348" s="31"/>
      <c r="G348" s="31"/>
      <c r="H348" s="31"/>
      <c r="I348" s="31"/>
      <c r="J348" s="31"/>
      <c r="K348" s="31"/>
    </row>
    <row r="349" spans="1:13" ht="12" customHeight="1" x14ac:dyDescent="0.15">
      <c r="B349" s="30" t="s">
        <v>48</v>
      </c>
      <c r="C349" s="30"/>
      <c r="D349" s="30"/>
      <c r="E349" s="30"/>
      <c r="F349" s="30"/>
      <c r="G349" s="30"/>
      <c r="H349" s="30"/>
      <c r="I349" s="30"/>
      <c r="J349" s="30"/>
      <c r="K349" s="30"/>
    </row>
    <row r="350" spans="1:13" ht="12" customHeight="1" thickBot="1" x14ac:dyDescent="0.2">
      <c r="K350" s="24" t="s">
        <v>35</v>
      </c>
    </row>
    <row r="351" spans="1:13" ht="13.5" customHeight="1" x14ac:dyDescent="0.15">
      <c r="A351" s="26"/>
      <c r="B351" s="32" t="s">
        <v>18</v>
      </c>
      <c r="C351" s="35" t="s">
        <v>23</v>
      </c>
      <c r="D351" s="36"/>
      <c r="E351" s="36"/>
      <c r="F351" s="37"/>
      <c r="G351" s="37"/>
      <c r="H351" s="37"/>
      <c r="I351" s="37"/>
      <c r="J351" s="37"/>
      <c r="K351" s="38"/>
      <c r="L351" s="26"/>
      <c r="M351" s="26"/>
    </row>
    <row r="352" spans="1:13" ht="13.5" customHeight="1" x14ac:dyDescent="0.15">
      <c r="A352" s="26"/>
      <c r="B352" s="33"/>
      <c r="C352" s="39"/>
      <c r="D352" s="40"/>
      <c r="E352" s="41"/>
      <c r="F352" s="27" t="s">
        <v>39</v>
      </c>
      <c r="G352" s="28"/>
      <c r="H352" s="29"/>
      <c r="I352" s="27" t="s">
        <v>40</v>
      </c>
      <c r="J352" s="28"/>
      <c r="K352" s="29"/>
      <c r="L352" s="26"/>
      <c r="M352" s="26"/>
    </row>
    <row r="353" spans="1:13" ht="13.5" customHeight="1" x14ac:dyDescent="0.15">
      <c r="A353" s="26"/>
      <c r="B353" s="34"/>
      <c r="C353" s="4" t="s">
        <v>15</v>
      </c>
      <c r="D353" s="5" t="s">
        <v>16</v>
      </c>
      <c r="E353" s="6" t="s">
        <v>17</v>
      </c>
      <c r="F353" s="5" t="s">
        <v>15</v>
      </c>
      <c r="G353" s="5" t="s">
        <v>16</v>
      </c>
      <c r="H353" s="6" t="s">
        <v>17</v>
      </c>
      <c r="I353" s="5" t="s">
        <v>15</v>
      </c>
      <c r="J353" s="5" t="s">
        <v>16</v>
      </c>
      <c r="K353" s="6" t="s">
        <v>17</v>
      </c>
      <c r="L353" s="26"/>
      <c r="M353" s="26"/>
    </row>
    <row r="354" spans="1:13" ht="13.5" customHeight="1" x14ac:dyDescent="0.15">
      <c r="B354" s="7" t="s">
        <v>19</v>
      </c>
      <c r="C354" s="8">
        <f>F354+I354</f>
        <v>1268</v>
      </c>
      <c r="D354" s="9">
        <f>G354+J354</f>
        <v>698</v>
      </c>
      <c r="E354" s="10">
        <f t="shared" ref="E354:E362" si="524">H354+K354</f>
        <v>570</v>
      </c>
      <c r="F354" s="9">
        <f>G354+H354</f>
        <v>915</v>
      </c>
      <c r="G354" s="9">
        <f>SUM(G355:G370)</f>
        <v>523</v>
      </c>
      <c r="H354" s="10">
        <f>SUM(H355:H370)</f>
        <v>392</v>
      </c>
      <c r="I354" s="9">
        <f>J354+K354</f>
        <v>353</v>
      </c>
      <c r="J354" s="9">
        <f>SUM(J355:J370)</f>
        <v>175</v>
      </c>
      <c r="K354" s="10">
        <f>SUM(K355:K370)</f>
        <v>178</v>
      </c>
    </row>
    <row r="355" spans="1:13" ht="13.5" customHeight="1" x14ac:dyDescent="0.15">
      <c r="B355" s="7" t="s">
        <v>0</v>
      </c>
      <c r="C355" s="12">
        <f t="shared" ref="C355:C387" si="525">F355+I355</f>
        <v>85</v>
      </c>
      <c r="D355" s="13">
        <f t="shared" ref="D355:D373" si="526">G355+J355</f>
        <v>43</v>
      </c>
      <c r="E355" s="14">
        <f t="shared" si="524"/>
        <v>42</v>
      </c>
      <c r="F355" s="12">
        <f t="shared" ref="F355:F404" si="527">G355+H355</f>
        <v>50</v>
      </c>
      <c r="G355" s="13">
        <v>27</v>
      </c>
      <c r="H355" s="14">
        <v>23</v>
      </c>
      <c r="I355" s="12">
        <f t="shared" ref="I355:I371" si="528">J355+K355</f>
        <v>35</v>
      </c>
      <c r="J355" s="13">
        <v>16</v>
      </c>
      <c r="K355" s="14">
        <v>19</v>
      </c>
    </row>
    <row r="356" spans="1:13" ht="13.5" customHeight="1" x14ac:dyDescent="0.15">
      <c r="B356" s="7" t="s">
        <v>1</v>
      </c>
      <c r="C356" s="12">
        <f t="shared" si="525"/>
        <v>54</v>
      </c>
      <c r="D356" s="13">
        <f t="shared" si="526"/>
        <v>25</v>
      </c>
      <c r="E356" s="14">
        <f t="shared" si="524"/>
        <v>29</v>
      </c>
      <c r="F356" s="12">
        <f t="shared" si="527"/>
        <v>39</v>
      </c>
      <c r="G356" s="13">
        <v>20</v>
      </c>
      <c r="H356" s="14">
        <v>19</v>
      </c>
      <c r="I356" s="12">
        <f t="shared" si="528"/>
        <v>15</v>
      </c>
      <c r="J356" s="13">
        <v>5</v>
      </c>
      <c r="K356" s="14">
        <v>10</v>
      </c>
    </row>
    <row r="357" spans="1:13" ht="13.5" customHeight="1" x14ac:dyDescent="0.15">
      <c r="B357" s="7" t="s">
        <v>2</v>
      </c>
      <c r="C357" s="12">
        <f t="shared" si="525"/>
        <v>21</v>
      </c>
      <c r="D357" s="13">
        <f t="shared" si="526"/>
        <v>12</v>
      </c>
      <c r="E357" s="14">
        <f t="shared" si="524"/>
        <v>9</v>
      </c>
      <c r="F357" s="12">
        <f t="shared" si="527"/>
        <v>15</v>
      </c>
      <c r="G357" s="13">
        <v>8</v>
      </c>
      <c r="H357" s="14">
        <v>7</v>
      </c>
      <c r="I357" s="12">
        <f t="shared" si="528"/>
        <v>6</v>
      </c>
      <c r="J357" s="13">
        <v>4</v>
      </c>
      <c r="K357" s="14">
        <v>2</v>
      </c>
    </row>
    <row r="358" spans="1:13" ht="13.5" customHeight="1" x14ac:dyDescent="0.15">
      <c r="B358" s="7" t="s">
        <v>3</v>
      </c>
      <c r="C358" s="12">
        <f t="shared" si="525"/>
        <v>107</v>
      </c>
      <c r="D358" s="13">
        <f t="shared" si="526"/>
        <v>61</v>
      </c>
      <c r="E358" s="14">
        <f t="shared" si="524"/>
        <v>46</v>
      </c>
      <c r="F358" s="12">
        <f t="shared" si="527"/>
        <v>84</v>
      </c>
      <c r="G358" s="13">
        <v>47</v>
      </c>
      <c r="H358" s="14">
        <v>37</v>
      </c>
      <c r="I358" s="12">
        <f t="shared" si="528"/>
        <v>23</v>
      </c>
      <c r="J358" s="13">
        <v>14</v>
      </c>
      <c r="K358" s="14">
        <v>9</v>
      </c>
    </row>
    <row r="359" spans="1:13" ht="13.5" customHeight="1" x14ac:dyDescent="0.15">
      <c r="B359" s="7" t="s">
        <v>4</v>
      </c>
      <c r="C359" s="12">
        <f t="shared" si="525"/>
        <v>239</v>
      </c>
      <c r="D359" s="13">
        <f t="shared" si="526"/>
        <v>139</v>
      </c>
      <c r="E359" s="14">
        <f t="shared" si="524"/>
        <v>100</v>
      </c>
      <c r="F359" s="12">
        <f t="shared" si="527"/>
        <v>189</v>
      </c>
      <c r="G359" s="13">
        <v>110</v>
      </c>
      <c r="H359" s="14">
        <v>79</v>
      </c>
      <c r="I359" s="12">
        <f t="shared" si="528"/>
        <v>50</v>
      </c>
      <c r="J359" s="13">
        <v>29</v>
      </c>
      <c r="K359" s="14">
        <v>21</v>
      </c>
    </row>
    <row r="360" spans="1:13" ht="13.5" customHeight="1" x14ac:dyDescent="0.15">
      <c r="B360" s="7" t="s">
        <v>5</v>
      </c>
      <c r="C360" s="12">
        <f t="shared" si="525"/>
        <v>212</v>
      </c>
      <c r="D360" s="13">
        <f t="shared" si="526"/>
        <v>109</v>
      </c>
      <c r="E360" s="14">
        <f t="shared" si="524"/>
        <v>103</v>
      </c>
      <c r="F360" s="12">
        <f t="shared" si="527"/>
        <v>156</v>
      </c>
      <c r="G360" s="13">
        <v>88</v>
      </c>
      <c r="H360" s="14">
        <v>68</v>
      </c>
      <c r="I360" s="12">
        <f t="shared" si="528"/>
        <v>56</v>
      </c>
      <c r="J360" s="13">
        <v>21</v>
      </c>
      <c r="K360" s="14">
        <v>35</v>
      </c>
    </row>
    <row r="361" spans="1:13" ht="13.5" customHeight="1" x14ac:dyDescent="0.15">
      <c r="B361" s="7" t="s">
        <v>6</v>
      </c>
      <c r="C361" s="12">
        <f t="shared" si="525"/>
        <v>146</v>
      </c>
      <c r="D361" s="13">
        <f t="shared" si="526"/>
        <v>85</v>
      </c>
      <c r="E361" s="14">
        <f t="shared" si="524"/>
        <v>61</v>
      </c>
      <c r="F361" s="12">
        <f t="shared" si="527"/>
        <v>110</v>
      </c>
      <c r="G361" s="13">
        <v>64</v>
      </c>
      <c r="H361" s="14">
        <v>46</v>
      </c>
      <c r="I361" s="12">
        <f t="shared" si="528"/>
        <v>36</v>
      </c>
      <c r="J361" s="13">
        <v>21</v>
      </c>
      <c r="K361" s="14">
        <v>15</v>
      </c>
    </row>
    <row r="362" spans="1:13" ht="13.5" customHeight="1" x14ac:dyDescent="0.15">
      <c r="B362" s="7" t="s">
        <v>7</v>
      </c>
      <c r="C362" s="12">
        <f t="shared" si="525"/>
        <v>91</v>
      </c>
      <c r="D362" s="13">
        <f t="shared" si="526"/>
        <v>50</v>
      </c>
      <c r="E362" s="14">
        <f t="shared" si="524"/>
        <v>41</v>
      </c>
      <c r="F362" s="12">
        <f t="shared" si="527"/>
        <v>66</v>
      </c>
      <c r="G362" s="13">
        <v>35</v>
      </c>
      <c r="H362" s="14">
        <v>31</v>
      </c>
      <c r="I362" s="12">
        <f t="shared" si="528"/>
        <v>25</v>
      </c>
      <c r="J362" s="13">
        <v>15</v>
      </c>
      <c r="K362" s="14">
        <v>10</v>
      </c>
    </row>
    <row r="363" spans="1:13" ht="13.5" customHeight="1" x14ac:dyDescent="0.15">
      <c r="B363" s="7" t="s">
        <v>8</v>
      </c>
      <c r="C363" s="12">
        <f t="shared" si="525"/>
        <v>92</v>
      </c>
      <c r="D363" s="13">
        <f t="shared" si="526"/>
        <v>50</v>
      </c>
      <c r="E363" s="14">
        <f>H363+K363</f>
        <v>42</v>
      </c>
      <c r="F363" s="12">
        <f t="shared" si="527"/>
        <v>67</v>
      </c>
      <c r="G363" s="13">
        <v>37</v>
      </c>
      <c r="H363" s="14">
        <v>30</v>
      </c>
      <c r="I363" s="12">
        <f t="shared" si="528"/>
        <v>25</v>
      </c>
      <c r="J363" s="13">
        <v>13</v>
      </c>
      <c r="K363" s="14">
        <v>12</v>
      </c>
    </row>
    <row r="364" spans="1:13" ht="13.5" customHeight="1" x14ac:dyDescent="0.15">
      <c r="B364" s="7" t="s">
        <v>9</v>
      </c>
      <c r="C364" s="12">
        <f t="shared" si="525"/>
        <v>63</v>
      </c>
      <c r="D364" s="13">
        <f t="shared" si="526"/>
        <v>38</v>
      </c>
      <c r="E364" s="14">
        <f t="shared" ref="E364:E387" si="529">H364+K364</f>
        <v>25</v>
      </c>
      <c r="F364" s="12">
        <f t="shared" si="527"/>
        <v>37</v>
      </c>
      <c r="G364" s="13">
        <v>24</v>
      </c>
      <c r="H364" s="14">
        <v>13</v>
      </c>
      <c r="I364" s="12">
        <f t="shared" si="528"/>
        <v>26</v>
      </c>
      <c r="J364" s="13">
        <v>14</v>
      </c>
      <c r="K364" s="14">
        <v>12</v>
      </c>
    </row>
    <row r="365" spans="1:13" ht="13.5" customHeight="1" x14ac:dyDescent="0.15">
      <c r="B365" s="7" t="s">
        <v>10</v>
      </c>
      <c r="C365" s="12">
        <f t="shared" si="525"/>
        <v>47</v>
      </c>
      <c r="D365" s="13">
        <f t="shared" si="526"/>
        <v>34</v>
      </c>
      <c r="E365" s="14">
        <f t="shared" si="529"/>
        <v>13</v>
      </c>
      <c r="F365" s="12">
        <f t="shared" si="527"/>
        <v>33</v>
      </c>
      <c r="G365" s="13">
        <v>24</v>
      </c>
      <c r="H365" s="14">
        <v>9</v>
      </c>
      <c r="I365" s="12">
        <f t="shared" si="528"/>
        <v>14</v>
      </c>
      <c r="J365" s="13">
        <v>10</v>
      </c>
      <c r="K365" s="14">
        <v>4</v>
      </c>
    </row>
    <row r="366" spans="1:13" ht="13.5" customHeight="1" x14ac:dyDescent="0.15">
      <c r="B366" s="7" t="s">
        <v>11</v>
      </c>
      <c r="C366" s="12">
        <f t="shared" si="525"/>
        <v>36</v>
      </c>
      <c r="D366" s="13">
        <f t="shared" si="526"/>
        <v>20</v>
      </c>
      <c r="E366" s="14">
        <f t="shared" si="529"/>
        <v>16</v>
      </c>
      <c r="F366" s="12">
        <f t="shared" si="527"/>
        <v>26</v>
      </c>
      <c r="G366" s="13">
        <v>17</v>
      </c>
      <c r="H366" s="14">
        <v>9</v>
      </c>
      <c r="I366" s="12">
        <f t="shared" si="528"/>
        <v>10</v>
      </c>
      <c r="J366" s="13">
        <v>3</v>
      </c>
      <c r="K366" s="14">
        <v>7</v>
      </c>
    </row>
    <row r="367" spans="1:13" ht="13.5" customHeight="1" x14ac:dyDescent="0.15">
      <c r="B367" s="7" t="s">
        <v>12</v>
      </c>
      <c r="C367" s="12">
        <f t="shared" si="525"/>
        <v>24</v>
      </c>
      <c r="D367" s="13">
        <f t="shared" si="526"/>
        <v>15</v>
      </c>
      <c r="E367" s="14">
        <f t="shared" si="529"/>
        <v>9</v>
      </c>
      <c r="F367" s="12">
        <f t="shared" si="527"/>
        <v>17</v>
      </c>
      <c r="G367" s="13">
        <v>11</v>
      </c>
      <c r="H367" s="14">
        <v>6</v>
      </c>
      <c r="I367" s="12">
        <f t="shared" si="528"/>
        <v>7</v>
      </c>
      <c r="J367" s="13">
        <v>4</v>
      </c>
      <c r="K367" s="14">
        <v>3</v>
      </c>
    </row>
    <row r="368" spans="1:13" ht="13.5" customHeight="1" x14ac:dyDescent="0.15">
      <c r="B368" s="7" t="s">
        <v>13</v>
      </c>
      <c r="C368" s="12">
        <f t="shared" si="525"/>
        <v>15</v>
      </c>
      <c r="D368" s="13">
        <f t="shared" si="526"/>
        <v>9</v>
      </c>
      <c r="E368" s="14">
        <f t="shared" si="529"/>
        <v>6</v>
      </c>
      <c r="F368" s="12">
        <f t="shared" si="527"/>
        <v>11</v>
      </c>
      <c r="G368" s="13">
        <v>7</v>
      </c>
      <c r="H368" s="14">
        <v>4</v>
      </c>
      <c r="I368" s="12">
        <f t="shared" si="528"/>
        <v>4</v>
      </c>
      <c r="J368" s="13">
        <v>2</v>
      </c>
      <c r="K368" s="14">
        <v>2</v>
      </c>
    </row>
    <row r="369" spans="2:11" ht="13.5" customHeight="1" x14ac:dyDescent="0.15">
      <c r="B369" s="7" t="s">
        <v>14</v>
      </c>
      <c r="C369" s="12">
        <f t="shared" si="525"/>
        <v>10</v>
      </c>
      <c r="D369" s="13">
        <f t="shared" si="526"/>
        <v>4</v>
      </c>
      <c r="E369" s="14">
        <f t="shared" si="529"/>
        <v>6</v>
      </c>
      <c r="F369" s="12">
        <f t="shared" si="527"/>
        <v>6</v>
      </c>
      <c r="G369" s="13">
        <v>2</v>
      </c>
      <c r="H369" s="14">
        <v>4</v>
      </c>
      <c r="I369" s="12">
        <f t="shared" si="528"/>
        <v>4</v>
      </c>
      <c r="J369" s="13">
        <v>2</v>
      </c>
      <c r="K369" s="14">
        <v>2</v>
      </c>
    </row>
    <row r="370" spans="2:11" ht="13.5" customHeight="1" thickBot="1" x14ac:dyDescent="0.2">
      <c r="B370" s="7" t="s">
        <v>36</v>
      </c>
      <c r="C370" s="12">
        <f t="shared" si="525"/>
        <v>26</v>
      </c>
      <c r="D370" s="13">
        <f t="shared" si="526"/>
        <v>4</v>
      </c>
      <c r="E370" s="14">
        <f t="shared" si="529"/>
        <v>22</v>
      </c>
      <c r="F370" s="12">
        <f t="shared" si="527"/>
        <v>9</v>
      </c>
      <c r="G370" s="13">
        <v>2</v>
      </c>
      <c r="H370" s="14">
        <v>7</v>
      </c>
      <c r="I370" s="12">
        <f t="shared" si="528"/>
        <v>17</v>
      </c>
      <c r="J370" s="13">
        <v>2</v>
      </c>
      <c r="K370" s="14">
        <v>15</v>
      </c>
    </row>
    <row r="371" spans="2:11" ht="13.5" customHeight="1" x14ac:dyDescent="0.15">
      <c r="B371" s="20" t="s">
        <v>20</v>
      </c>
      <c r="C371" s="21">
        <f t="shared" si="525"/>
        <v>1341</v>
      </c>
      <c r="D371" s="22">
        <f t="shared" si="526"/>
        <v>735</v>
      </c>
      <c r="E371" s="23">
        <f t="shared" si="529"/>
        <v>606</v>
      </c>
      <c r="F371" s="21">
        <f t="shared" si="527"/>
        <v>948</v>
      </c>
      <c r="G371" s="22">
        <f>SUM(G372:G387)</f>
        <v>523</v>
      </c>
      <c r="H371" s="23">
        <f>SUM(H372:H387)</f>
        <v>425</v>
      </c>
      <c r="I371" s="21">
        <f t="shared" si="528"/>
        <v>393</v>
      </c>
      <c r="J371" s="22">
        <f>SUM(J372:J387)</f>
        <v>212</v>
      </c>
      <c r="K371" s="23">
        <f>SUM(K372:K387)</f>
        <v>181</v>
      </c>
    </row>
    <row r="372" spans="2:11" ht="13.5" customHeight="1" x14ac:dyDescent="0.15">
      <c r="B372" s="7" t="s">
        <v>0</v>
      </c>
      <c r="C372" s="12">
        <f t="shared" si="525"/>
        <v>70</v>
      </c>
      <c r="D372" s="13">
        <f t="shared" si="526"/>
        <v>40</v>
      </c>
      <c r="E372" s="14">
        <f t="shared" si="529"/>
        <v>30</v>
      </c>
      <c r="F372" s="12">
        <f t="shared" si="527"/>
        <v>47</v>
      </c>
      <c r="G372" s="13">
        <v>27</v>
      </c>
      <c r="H372" s="14">
        <v>20</v>
      </c>
      <c r="I372" s="12">
        <f t="shared" ref="I372:I404" si="530">J372+K372</f>
        <v>23</v>
      </c>
      <c r="J372" s="13">
        <v>13</v>
      </c>
      <c r="K372" s="14">
        <v>10</v>
      </c>
    </row>
    <row r="373" spans="2:11" ht="13.5" customHeight="1" x14ac:dyDescent="0.15">
      <c r="B373" s="7" t="s">
        <v>1</v>
      </c>
      <c r="C373" s="12">
        <f t="shared" si="525"/>
        <v>47</v>
      </c>
      <c r="D373" s="13">
        <f t="shared" si="526"/>
        <v>25</v>
      </c>
      <c r="E373" s="14">
        <f t="shared" si="529"/>
        <v>22</v>
      </c>
      <c r="F373" s="12">
        <f t="shared" si="527"/>
        <v>34</v>
      </c>
      <c r="G373" s="13">
        <v>17</v>
      </c>
      <c r="H373" s="14">
        <v>17</v>
      </c>
      <c r="I373" s="12">
        <f t="shared" si="530"/>
        <v>13</v>
      </c>
      <c r="J373" s="13">
        <v>8</v>
      </c>
      <c r="K373" s="14">
        <v>5</v>
      </c>
    </row>
    <row r="374" spans="2:11" ht="13.5" customHeight="1" x14ac:dyDescent="0.15">
      <c r="B374" s="7" t="s">
        <v>2</v>
      </c>
      <c r="C374" s="12">
        <f t="shared" si="525"/>
        <v>24</v>
      </c>
      <c r="D374" s="13">
        <f>G374+J374</f>
        <v>10</v>
      </c>
      <c r="E374" s="14">
        <f t="shared" si="529"/>
        <v>14</v>
      </c>
      <c r="F374" s="12">
        <f t="shared" si="527"/>
        <v>16</v>
      </c>
      <c r="G374" s="13">
        <v>6</v>
      </c>
      <c r="H374" s="14">
        <v>10</v>
      </c>
      <c r="I374" s="12">
        <f t="shared" si="530"/>
        <v>8</v>
      </c>
      <c r="J374" s="13">
        <v>4</v>
      </c>
      <c r="K374" s="14">
        <v>4</v>
      </c>
    </row>
    <row r="375" spans="2:11" ht="13.5" customHeight="1" x14ac:dyDescent="0.15">
      <c r="B375" s="7" t="s">
        <v>3</v>
      </c>
      <c r="C375" s="12">
        <f t="shared" si="525"/>
        <v>92</v>
      </c>
      <c r="D375" s="13">
        <f t="shared" ref="D375:D387" si="531">G375+J375</f>
        <v>52</v>
      </c>
      <c r="E375" s="14">
        <f t="shared" si="529"/>
        <v>40</v>
      </c>
      <c r="F375" s="12">
        <f t="shared" si="527"/>
        <v>65</v>
      </c>
      <c r="G375" s="13">
        <v>35</v>
      </c>
      <c r="H375" s="14">
        <v>30</v>
      </c>
      <c r="I375" s="12">
        <f t="shared" si="530"/>
        <v>27</v>
      </c>
      <c r="J375" s="13">
        <v>17</v>
      </c>
      <c r="K375" s="14">
        <v>10</v>
      </c>
    </row>
    <row r="376" spans="2:11" ht="13.5" customHeight="1" x14ac:dyDescent="0.15">
      <c r="B376" s="7" t="s">
        <v>4</v>
      </c>
      <c r="C376" s="12">
        <f t="shared" si="525"/>
        <v>288</v>
      </c>
      <c r="D376" s="13">
        <f t="shared" si="531"/>
        <v>167</v>
      </c>
      <c r="E376" s="14">
        <f t="shared" si="529"/>
        <v>121</v>
      </c>
      <c r="F376" s="12">
        <f t="shared" si="527"/>
        <v>235</v>
      </c>
      <c r="G376" s="13">
        <v>137</v>
      </c>
      <c r="H376" s="14">
        <v>98</v>
      </c>
      <c r="I376" s="12">
        <f t="shared" si="530"/>
        <v>53</v>
      </c>
      <c r="J376" s="13">
        <v>30</v>
      </c>
      <c r="K376" s="14">
        <v>23</v>
      </c>
    </row>
    <row r="377" spans="2:11" ht="13.5" customHeight="1" x14ac:dyDescent="0.15">
      <c r="B377" s="7" t="s">
        <v>5</v>
      </c>
      <c r="C377" s="12">
        <f t="shared" si="525"/>
        <v>222</v>
      </c>
      <c r="D377" s="13">
        <f t="shared" si="531"/>
        <v>111</v>
      </c>
      <c r="E377" s="14">
        <f t="shared" si="529"/>
        <v>111</v>
      </c>
      <c r="F377" s="12">
        <f t="shared" si="527"/>
        <v>148</v>
      </c>
      <c r="G377" s="13">
        <v>78</v>
      </c>
      <c r="H377" s="14">
        <v>70</v>
      </c>
      <c r="I377" s="12">
        <f t="shared" si="530"/>
        <v>74</v>
      </c>
      <c r="J377" s="13">
        <v>33</v>
      </c>
      <c r="K377" s="14">
        <v>41</v>
      </c>
    </row>
    <row r="378" spans="2:11" ht="13.5" customHeight="1" x14ac:dyDescent="0.15">
      <c r="B378" s="7" t="s">
        <v>6</v>
      </c>
      <c r="C378" s="12">
        <f t="shared" si="525"/>
        <v>163</v>
      </c>
      <c r="D378" s="13">
        <f t="shared" si="531"/>
        <v>82</v>
      </c>
      <c r="E378" s="14">
        <f t="shared" si="529"/>
        <v>81</v>
      </c>
      <c r="F378" s="12">
        <f t="shared" si="527"/>
        <v>110</v>
      </c>
      <c r="G378" s="13">
        <v>54</v>
      </c>
      <c r="H378" s="14">
        <v>56</v>
      </c>
      <c r="I378" s="12">
        <f t="shared" si="530"/>
        <v>53</v>
      </c>
      <c r="J378" s="13">
        <v>28</v>
      </c>
      <c r="K378" s="14">
        <v>25</v>
      </c>
    </row>
    <row r="379" spans="2:11" ht="13.5" customHeight="1" x14ac:dyDescent="0.15">
      <c r="B379" s="7" t="s">
        <v>7</v>
      </c>
      <c r="C379" s="12">
        <f t="shared" si="525"/>
        <v>127</v>
      </c>
      <c r="D379" s="13">
        <f t="shared" si="531"/>
        <v>72</v>
      </c>
      <c r="E379" s="14">
        <f t="shared" si="529"/>
        <v>55</v>
      </c>
      <c r="F379" s="12">
        <f t="shared" si="527"/>
        <v>88</v>
      </c>
      <c r="G379" s="13">
        <v>47</v>
      </c>
      <c r="H379" s="14">
        <v>41</v>
      </c>
      <c r="I379" s="12">
        <f t="shared" si="530"/>
        <v>39</v>
      </c>
      <c r="J379" s="13">
        <v>25</v>
      </c>
      <c r="K379" s="14">
        <v>14</v>
      </c>
    </row>
    <row r="380" spans="2:11" ht="13.5" customHeight="1" x14ac:dyDescent="0.15">
      <c r="B380" s="7" t="s">
        <v>8</v>
      </c>
      <c r="C380" s="12">
        <f t="shared" si="525"/>
        <v>91</v>
      </c>
      <c r="D380" s="13">
        <f t="shared" si="531"/>
        <v>45</v>
      </c>
      <c r="E380" s="14">
        <f t="shared" si="529"/>
        <v>46</v>
      </c>
      <c r="F380" s="12">
        <f t="shared" si="527"/>
        <v>68</v>
      </c>
      <c r="G380" s="13">
        <v>29</v>
      </c>
      <c r="H380" s="14">
        <v>39</v>
      </c>
      <c r="I380" s="12">
        <f t="shared" si="530"/>
        <v>23</v>
      </c>
      <c r="J380" s="13">
        <v>16</v>
      </c>
      <c r="K380" s="14">
        <v>7</v>
      </c>
    </row>
    <row r="381" spans="2:11" ht="13.5" customHeight="1" x14ac:dyDescent="0.15">
      <c r="B381" s="7" t="s">
        <v>9</v>
      </c>
      <c r="C381" s="12">
        <f t="shared" si="525"/>
        <v>71</v>
      </c>
      <c r="D381" s="13">
        <f t="shared" si="531"/>
        <v>39</v>
      </c>
      <c r="E381" s="14">
        <f t="shared" si="529"/>
        <v>32</v>
      </c>
      <c r="F381" s="12">
        <f t="shared" si="527"/>
        <v>45</v>
      </c>
      <c r="G381" s="13">
        <v>28</v>
      </c>
      <c r="H381" s="14">
        <v>17</v>
      </c>
      <c r="I381" s="12">
        <f t="shared" si="530"/>
        <v>26</v>
      </c>
      <c r="J381" s="13">
        <v>11</v>
      </c>
      <c r="K381" s="14">
        <v>15</v>
      </c>
    </row>
    <row r="382" spans="2:11" ht="13.5" customHeight="1" x14ac:dyDescent="0.15">
      <c r="B382" s="7" t="s">
        <v>10</v>
      </c>
      <c r="C382" s="12">
        <f t="shared" si="525"/>
        <v>52</v>
      </c>
      <c r="D382" s="13">
        <f t="shared" si="531"/>
        <v>40</v>
      </c>
      <c r="E382" s="14">
        <f t="shared" si="529"/>
        <v>12</v>
      </c>
      <c r="F382" s="12">
        <f t="shared" si="527"/>
        <v>42</v>
      </c>
      <c r="G382" s="13">
        <v>35</v>
      </c>
      <c r="H382" s="14">
        <v>7</v>
      </c>
      <c r="I382" s="12">
        <f t="shared" si="530"/>
        <v>10</v>
      </c>
      <c r="J382" s="13">
        <v>5</v>
      </c>
      <c r="K382" s="14">
        <v>5</v>
      </c>
    </row>
    <row r="383" spans="2:11" ht="13.5" customHeight="1" x14ac:dyDescent="0.15">
      <c r="B383" s="7" t="s">
        <v>11</v>
      </c>
      <c r="C383" s="12">
        <f t="shared" si="525"/>
        <v>22</v>
      </c>
      <c r="D383" s="13">
        <f t="shared" si="531"/>
        <v>17</v>
      </c>
      <c r="E383" s="14">
        <f t="shared" si="529"/>
        <v>5</v>
      </c>
      <c r="F383" s="12">
        <f t="shared" si="527"/>
        <v>14</v>
      </c>
      <c r="G383" s="13">
        <v>12</v>
      </c>
      <c r="H383" s="14">
        <v>2</v>
      </c>
      <c r="I383" s="12">
        <f t="shared" si="530"/>
        <v>8</v>
      </c>
      <c r="J383" s="13">
        <v>5</v>
      </c>
      <c r="K383" s="14">
        <v>3</v>
      </c>
    </row>
    <row r="384" spans="2:11" ht="13.5" customHeight="1" x14ac:dyDescent="0.15">
      <c r="B384" s="7" t="s">
        <v>12</v>
      </c>
      <c r="C384" s="12">
        <f t="shared" si="525"/>
        <v>23</v>
      </c>
      <c r="D384" s="13">
        <f t="shared" si="531"/>
        <v>15</v>
      </c>
      <c r="E384" s="14">
        <f t="shared" si="529"/>
        <v>8</v>
      </c>
      <c r="F384" s="12">
        <f t="shared" si="527"/>
        <v>15</v>
      </c>
      <c r="G384" s="13">
        <v>11</v>
      </c>
      <c r="H384" s="14">
        <v>4</v>
      </c>
      <c r="I384" s="12">
        <f t="shared" si="530"/>
        <v>8</v>
      </c>
      <c r="J384" s="13">
        <v>4</v>
      </c>
      <c r="K384" s="14">
        <v>4</v>
      </c>
    </row>
    <row r="385" spans="2:11" ht="13.5" customHeight="1" x14ac:dyDescent="0.15">
      <c r="B385" s="7" t="s">
        <v>13</v>
      </c>
      <c r="C385" s="12">
        <f t="shared" si="525"/>
        <v>14</v>
      </c>
      <c r="D385" s="13">
        <f t="shared" si="531"/>
        <v>7</v>
      </c>
      <c r="E385" s="14">
        <f t="shared" si="529"/>
        <v>7</v>
      </c>
      <c r="F385" s="12">
        <f t="shared" si="527"/>
        <v>7</v>
      </c>
      <c r="G385" s="13">
        <v>3</v>
      </c>
      <c r="H385" s="14">
        <v>4</v>
      </c>
      <c r="I385" s="12">
        <f t="shared" si="530"/>
        <v>7</v>
      </c>
      <c r="J385" s="13">
        <v>4</v>
      </c>
      <c r="K385" s="14">
        <v>3</v>
      </c>
    </row>
    <row r="386" spans="2:11" ht="13.5" customHeight="1" x14ac:dyDescent="0.15">
      <c r="B386" s="7" t="s">
        <v>14</v>
      </c>
      <c r="C386" s="12">
        <f t="shared" si="525"/>
        <v>10</v>
      </c>
      <c r="D386" s="13">
        <f t="shared" si="531"/>
        <v>5</v>
      </c>
      <c r="E386" s="14">
        <f t="shared" si="529"/>
        <v>5</v>
      </c>
      <c r="F386" s="12">
        <f t="shared" si="527"/>
        <v>3</v>
      </c>
      <c r="G386" s="13">
        <v>1</v>
      </c>
      <c r="H386" s="14">
        <v>2</v>
      </c>
      <c r="I386" s="12">
        <f t="shared" si="530"/>
        <v>7</v>
      </c>
      <c r="J386" s="13">
        <v>4</v>
      </c>
      <c r="K386" s="14">
        <v>3</v>
      </c>
    </row>
    <row r="387" spans="2:11" ht="13.5" customHeight="1" thickBot="1" x14ac:dyDescent="0.2">
      <c r="B387" s="7" t="s">
        <v>36</v>
      </c>
      <c r="C387" s="12">
        <f t="shared" si="525"/>
        <v>25</v>
      </c>
      <c r="D387" s="13">
        <f t="shared" si="531"/>
        <v>8</v>
      </c>
      <c r="E387" s="14">
        <f t="shared" si="529"/>
        <v>17</v>
      </c>
      <c r="F387" s="12">
        <f t="shared" si="527"/>
        <v>11</v>
      </c>
      <c r="G387" s="13">
        <v>3</v>
      </c>
      <c r="H387" s="14">
        <v>8</v>
      </c>
      <c r="I387" s="12">
        <f t="shared" si="530"/>
        <v>14</v>
      </c>
      <c r="J387" s="13">
        <v>5</v>
      </c>
      <c r="K387" s="14">
        <v>9</v>
      </c>
    </row>
    <row r="388" spans="2:11" ht="13.5" customHeight="1" x14ac:dyDescent="0.15">
      <c r="B388" s="20" t="s">
        <v>38</v>
      </c>
      <c r="C388" s="21">
        <f>C354-C371</f>
        <v>-73</v>
      </c>
      <c r="D388" s="22">
        <f t="shared" ref="D388:E388" si="532">D354-D371</f>
        <v>-37</v>
      </c>
      <c r="E388" s="23">
        <f t="shared" si="532"/>
        <v>-36</v>
      </c>
      <c r="F388" s="21">
        <f t="shared" si="527"/>
        <v>-33</v>
      </c>
      <c r="G388" s="22">
        <f>G354-G371</f>
        <v>0</v>
      </c>
      <c r="H388" s="23">
        <f>H354-H371</f>
        <v>-33</v>
      </c>
      <c r="I388" s="21">
        <f t="shared" si="530"/>
        <v>-40</v>
      </c>
      <c r="J388" s="22">
        <f t="shared" ref="J388:K388" si="533">J354-J371</f>
        <v>-37</v>
      </c>
      <c r="K388" s="23">
        <f t="shared" si="533"/>
        <v>-3</v>
      </c>
    </row>
    <row r="389" spans="2:11" ht="13.5" customHeight="1" x14ac:dyDescent="0.15">
      <c r="B389" s="7" t="s">
        <v>0</v>
      </c>
      <c r="C389" s="12">
        <f t="shared" ref="C389:E389" si="534">C355-C372</f>
        <v>15</v>
      </c>
      <c r="D389" s="13">
        <f t="shared" si="534"/>
        <v>3</v>
      </c>
      <c r="E389" s="14">
        <f t="shared" si="534"/>
        <v>12</v>
      </c>
      <c r="F389" s="12">
        <f t="shared" si="527"/>
        <v>3</v>
      </c>
      <c r="G389" s="13">
        <f t="shared" ref="G389:H389" si="535">G355-G372</f>
        <v>0</v>
      </c>
      <c r="H389" s="14">
        <f t="shared" si="535"/>
        <v>3</v>
      </c>
      <c r="I389" s="12">
        <f t="shared" si="530"/>
        <v>12</v>
      </c>
      <c r="J389" s="13">
        <f t="shared" ref="J389:K389" si="536">J355-J372</f>
        <v>3</v>
      </c>
      <c r="K389" s="14">
        <f t="shared" si="536"/>
        <v>9</v>
      </c>
    </row>
    <row r="390" spans="2:11" ht="13.5" customHeight="1" x14ac:dyDescent="0.15">
      <c r="B390" s="7" t="s">
        <v>1</v>
      </c>
      <c r="C390" s="12">
        <f t="shared" ref="C390:E390" si="537">C356-C373</f>
        <v>7</v>
      </c>
      <c r="D390" s="13">
        <f t="shared" si="537"/>
        <v>0</v>
      </c>
      <c r="E390" s="14">
        <f t="shared" si="537"/>
        <v>7</v>
      </c>
      <c r="F390" s="12">
        <f t="shared" si="527"/>
        <v>5</v>
      </c>
      <c r="G390" s="13">
        <f t="shared" ref="G390:H390" si="538">G356-G373</f>
        <v>3</v>
      </c>
      <c r="H390" s="14">
        <f t="shared" si="538"/>
        <v>2</v>
      </c>
      <c r="I390" s="12">
        <f t="shared" si="530"/>
        <v>2</v>
      </c>
      <c r="J390" s="13">
        <f t="shared" ref="J390:K390" si="539">J356-J373</f>
        <v>-3</v>
      </c>
      <c r="K390" s="14">
        <f t="shared" si="539"/>
        <v>5</v>
      </c>
    </row>
    <row r="391" spans="2:11" ht="13.5" customHeight="1" x14ac:dyDescent="0.15">
      <c r="B391" s="7" t="s">
        <v>2</v>
      </c>
      <c r="C391" s="12">
        <f t="shared" ref="C391:E391" si="540">C357-C374</f>
        <v>-3</v>
      </c>
      <c r="D391" s="13">
        <f t="shared" si="540"/>
        <v>2</v>
      </c>
      <c r="E391" s="14">
        <f t="shared" si="540"/>
        <v>-5</v>
      </c>
      <c r="F391" s="12">
        <f t="shared" si="527"/>
        <v>-1</v>
      </c>
      <c r="G391" s="13">
        <f t="shared" ref="G391:H391" si="541">G357-G374</f>
        <v>2</v>
      </c>
      <c r="H391" s="14">
        <f t="shared" si="541"/>
        <v>-3</v>
      </c>
      <c r="I391" s="12">
        <f t="shared" si="530"/>
        <v>-2</v>
      </c>
      <c r="J391" s="13">
        <f t="shared" ref="J391:K391" si="542">J357-J374</f>
        <v>0</v>
      </c>
      <c r="K391" s="14">
        <f t="shared" si="542"/>
        <v>-2</v>
      </c>
    </row>
    <row r="392" spans="2:11" ht="13.5" customHeight="1" x14ac:dyDescent="0.15">
      <c r="B392" s="7" t="s">
        <v>3</v>
      </c>
      <c r="C392" s="12">
        <f t="shared" ref="C392:E392" si="543">C358-C375</f>
        <v>15</v>
      </c>
      <c r="D392" s="13">
        <f t="shared" si="543"/>
        <v>9</v>
      </c>
      <c r="E392" s="14">
        <f t="shared" si="543"/>
        <v>6</v>
      </c>
      <c r="F392" s="12">
        <f t="shared" si="527"/>
        <v>19</v>
      </c>
      <c r="G392" s="13">
        <f t="shared" ref="G392:H392" si="544">G358-G375</f>
        <v>12</v>
      </c>
      <c r="H392" s="14">
        <f t="shared" si="544"/>
        <v>7</v>
      </c>
      <c r="I392" s="12">
        <f t="shared" si="530"/>
        <v>-4</v>
      </c>
      <c r="J392" s="13">
        <f t="shared" ref="J392:K393" si="545">J358-J375</f>
        <v>-3</v>
      </c>
      <c r="K392" s="14">
        <f t="shared" si="545"/>
        <v>-1</v>
      </c>
    </row>
    <row r="393" spans="2:11" ht="13.5" customHeight="1" x14ac:dyDescent="0.15">
      <c r="B393" s="7" t="s">
        <v>4</v>
      </c>
      <c r="C393" s="12">
        <f t="shared" ref="C393:E393" si="546">C359-C376</f>
        <v>-49</v>
      </c>
      <c r="D393" s="13">
        <f t="shared" si="546"/>
        <v>-28</v>
      </c>
      <c r="E393" s="14">
        <f t="shared" si="546"/>
        <v>-21</v>
      </c>
      <c r="F393" s="12">
        <f t="shared" si="527"/>
        <v>-46</v>
      </c>
      <c r="G393" s="13">
        <f t="shared" ref="G393:H393" si="547">G359-G376</f>
        <v>-27</v>
      </c>
      <c r="H393" s="14">
        <f t="shared" si="547"/>
        <v>-19</v>
      </c>
      <c r="I393" s="12">
        <f t="shared" si="530"/>
        <v>-3</v>
      </c>
      <c r="J393" s="13">
        <f>J359-J376</f>
        <v>-1</v>
      </c>
      <c r="K393" s="14">
        <f t="shared" si="545"/>
        <v>-2</v>
      </c>
    </row>
    <row r="394" spans="2:11" ht="13.5" customHeight="1" x14ac:dyDescent="0.15">
      <c r="B394" s="7" t="s">
        <v>5</v>
      </c>
      <c r="C394" s="12">
        <f t="shared" ref="C394" si="548">C360-C377</f>
        <v>-10</v>
      </c>
      <c r="D394" s="13">
        <f>D360-D377</f>
        <v>-2</v>
      </c>
      <c r="E394" s="14">
        <f t="shared" ref="E394" si="549">E360-E377</f>
        <v>-8</v>
      </c>
      <c r="F394" s="12">
        <f t="shared" si="527"/>
        <v>8</v>
      </c>
      <c r="G394" s="13">
        <f>G360-G377</f>
        <v>10</v>
      </c>
      <c r="H394" s="14">
        <f t="shared" ref="H394" si="550">H360-H377</f>
        <v>-2</v>
      </c>
      <c r="I394" s="12">
        <f t="shared" si="530"/>
        <v>-18</v>
      </c>
      <c r="J394" s="13">
        <f t="shared" ref="J394:K394" si="551">J360-J377</f>
        <v>-12</v>
      </c>
      <c r="K394" s="14">
        <f t="shared" si="551"/>
        <v>-6</v>
      </c>
    </row>
    <row r="395" spans="2:11" ht="13.5" customHeight="1" x14ac:dyDescent="0.15">
      <c r="B395" s="7" t="s">
        <v>6</v>
      </c>
      <c r="C395" s="12">
        <f t="shared" ref="C395:D395" si="552">C361-C378</f>
        <v>-17</v>
      </c>
      <c r="D395" s="13">
        <f t="shared" si="552"/>
        <v>3</v>
      </c>
      <c r="E395" s="14">
        <f>E361-E378</f>
        <v>-20</v>
      </c>
      <c r="F395" s="12">
        <f t="shared" si="527"/>
        <v>0</v>
      </c>
      <c r="G395" s="13">
        <f t="shared" ref="G395:H395" si="553">G361-G378</f>
        <v>10</v>
      </c>
      <c r="H395" s="14">
        <f t="shared" si="553"/>
        <v>-10</v>
      </c>
      <c r="I395" s="12">
        <f t="shared" si="530"/>
        <v>-17</v>
      </c>
      <c r="J395" s="13">
        <f t="shared" ref="J395:K396" si="554">J361-J378</f>
        <v>-7</v>
      </c>
      <c r="K395" s="14">
        <f t="shared" si="554"/>
        <v>-10</v>
      </c>
    </row>
    <row r="396" spans="2:11" ht="13.5" customHeight="1" x14ac:dyDescent="0.15">
      <c r="B396" s="7" t="s">
        <v>7</v>
      </c>
      <c r="C396" s="12">
        <f t="shared" ref="C396:E396" si="555">C362-C379</f>
        <v>-36</v>
      </c>
      <c r="D396" s="13">
        <f t="shared" si="555"/>
        <v>-22</v>
      </c>
      <c r="E396" s="14">
        <f t="shared" si="555"/>
        <v>-14</v>
      </c>
      <c r="F396" s="12">
        <f t="shared" si="527"/>
        <v>-22</v>
      </c>
      <c r="G396" s="13">
        <f t="shared" ref="G396:H396" si="556">G362-G379</f>
        <v>-12</v>
      </c>
      <c r="H396" s="14">
        <f t="shared" si="556"/>
        <v>-10</v>
      </c>
      <c r="I396" s="12">
        <f t="shared" si="530"/>
        <v>-14</v>
      </c>
      <c r="J396" s="13">
        <f>J362-J379</f>
        <v>-10</v>
      </c>
      <c r="K396" s="14">
        <f t="shared" si="554"/>
        <v>-4</v>
      </c>
    </row>
    <row r="397" spans="2:11" ht="13.5" customHeight="1" x14ac:dyDescent="0.15">
      <c r="B397" s="7" t="s">
        <v>8</v>
      </c>
      <c r="C397" s="12">
        <f t="shared" ref="C397:E397" si="557">C363-C380</f>
        <v>1</v>
      </c>
      <c r="D397" s="13">
        <f t="shared" si="557"/>
        <v>5</v>
      </c>
      <c r="E397" s="14">
        <f t="shared" si="557"/>
        <v>-4</v>
      </c>
      <c r="F397" s="12">
        <f t="shared" si="527"/>
        <v>-1</v>
      </c>
      <c r="G397" s="13">
        <f t="shared" ref="G397:H397" si="558">G363-G380</f>
        <v>8</v>
      </c>
      <c r="H397" s="14">
        <f t="shared" si="558"/>
        <v>-9</v>
      </c>
      <c r="I397" s="12">
        <f t="shared" si="530"/>
        <v>2</v>
      </c>
      <c r="J397" s="13">
        <f t="shared" ref="J397:K397" si="559">J363-J380</f>
        <v>-3</v>
      </c>
      <c r="K397" s="14">
        <f t="shared" si="559"/>
        <v>5</v>
      </c>
    </row>
    <row r="398" spans="2:11" ht="13.5" customHeight="1" x14ac:dyDescent="0.15">
      <c r="B398" s="7" t="s">
        <v>9</v>
      </c>
      <c r="C398" s="12">
        <f t="shared" ref="C398:E398" si="560">C364-C381</f>
        <v>-8</v>
      </c>
      <c r="D398" s="13">
        <f t="shared" si="560"/>
        <v>-1</v>
      </c>
      <c r="E398" s="14">
        <f t="shared" si="560"/>
        <v>-7</v>
      </c>
      <c r="F398" s="12">
        <f t="shared" si="527"/>
        <v>-8</v>
      </c>
      <c r="G398" s="13">
        <f t="shared" ref="G398:H398" si="561">G364-G381</f>
        <v>-4</v>
      </c>
      <c r="H398" s="14">
        <f t="shared" si="561"/>
        <v>-4</v>
      </c>
      <c r="I398" s="12">
        <f t="shared" si="530"/>
        <v>0</v>
      </c>
      <c r="J398" s="13">
        <f t="shared" ref="J398:K398" si="562">J364-J381</f>
        <v>3</v>
      </c>
      <c r="K398" s="14">
        <f t="shared" si="562"/>
        <v>-3</v>
      </c>
    </row>
    <row r="399" spans="2:11" ht="13.5" customHeight="1" x14ac:dyDescent="0.15">
      <c r="B399" s="7" t="s">
        <v>10</v>
      </c>
      <c r="C399" s="12">
        <f t="shared" ref="C399:E399" si="563">C365-C382</f>
        <v>-5</v>
      </c>
      <c r="D399" s="13">
        <f t="shared" si="563"/>
        <v>-6</v>
      </c>
      <c r="E399" s="14">
        <f t="shared" si="563"/>
        <v>1</v>
      </c>
      <c r="F399" s="12">
        <f t="shared" si="527"/>
        <v>-9</v>
      </c>
      <c r="G399" s="13">
        <f t="shared" ref="G399:H399" si="564">G365-G382</f>
        <v>-11</v>
      </c>
      <c r="H399" s="14">
        <f t="shared" si="564"/>
        <v>2</v>
      </c>
      <c r="I399" s="12">
        <f t="shared" si="530"/>
        <v>4</v>
      </c>
      <c r="J399" s="13">
        <f t="shared" ref="J399:K399" si="565">J365-J382</f>
        <v>5</v>
      </c>
      <c r="K399" s="14">
        <f t="shared" si="565"/>
        <v>-1</v>
      </c>
    </row>
    <row r="400" spans="2:11" ht="13.5" customHeight="1" x14ac:dyDescent="0.15">
      <c r="B400" s="7" t="s">
        <v>11</v>
      </c>
      <c r="C400" s="12">
        <f t="shared" ref="C400:E400" si="566">C366-C383</f>
        <v>14</v>
      </c>
      <c r="D400" s="13">
        <f t="shared" si="566"/>
        <v>3</v>
      </c>
      <c r="E400" s="14">
        <f t="shared" si="566"/>
        <v>11</v>
      </c>
      <c r="F400" s="12">
        <f t="shared" si="527"/>
        <v>12</v>
      </c>
      <c r="G400" s="13">
        <f t="shared" ref="G400:H400" si="567">G366-G383</f>
        <v>5</v>
      </c>
      <c r="H400" s="14">
        <f t="shared" si="567"/>
        <v>7</v>
      </c>
      <c r="I400" s="12">
        <f t="shared" si="530"/>
        <v>2</v>
      </c>
      <c r="J400" s="13">
        <f t="shared" ref="J400:K400" si="568">J366-J383</f>
        <v>-2</v>
      </c>
      <c r="K400" s="14">
        <f t="shared" si="568"/>
        <v>4</v>
      </c>
    </row>
    <row r="401" spans="1:13" ht="13.5" customHeight="1" x14ac:dyDescent="0.15">
      <c r="B401" s="7" t="s">
        <v>12</v>
      </c>
      <c r="C401" s="12">
        <f t="shared" ref="C401:E401" si="569">C367-C384</f>
        <v>1</v>
      </c>
      <c r="D401" s="13">
        <f t="shared" si="569"/>
        <v>0</v>
      </c>
      <c r="E401" s="14">
        <f t="shared" si="569"/>
        <v>1</v>
      </c>
      <c r="F401" s="12">
        <f t="shared" si="527"/>
        <v>2</v>
      </c>
      <c r="G401" s="13">
        <f>G367-G384</f>
        <v>0</v>
      </c>
      <c r="H401" s="14">
        <f t="shared" ref="H401" si="570">H367-H384</f>
        <v>2</v>
      </c>
      <c r="I401" s="12">
        <f t="shared" si="530"/>
        <v>-1</v>
      </c>
      <c r="J401" s="13">
        <f t="shared" ref="J401:K401" si="571">J367-J384</f>
        <v>0</v>
      </c>
      <c r="K401" s="14">
        <f t="shared" si="571"/>
        <v>-1</v>
      </c>
    </row>
    <row r="402" spans="1:13" ht="13.5" customHeight="1" x14ac:dyDescent="0.15">
      <c r="B402" s="7" t="s">
        <v>13</v>
      </c>
      <c r="C402" s="12">
        <f t="shared" ref="C402:E402" si="572">C368-C385</f>
        <v>1</v>
      </c>
      <c r="D402" s="13">
        <f t="shared" si="572"/>
        <v>2</v>
      </c>
      <c r="E402" s="14">
        <f t="shared" si="572"/>
        <v>-1</v>
      </c>
      <c r="F402" s="12">
        <f t="shared" si="527"/>
        <v>4</v>
      </c>
      <c r="G402" s="13">
        <f t="shared" ref="G402:H402" si="573">G368-G385</f>
        <v>4</v>
      </c>
      <c r="H402" s="14">
        <f t="shared" si="573"/>
        <v>0</v>
      </c>
      <c r="I402" s="12">
        <f t="shared" si="530"/>
        <v>-3</v>
      </c>
      <c r="J402" s="13">
        <f t="shared" ref="J402:K402" si="574">J368-J385</f>
        <v>-2</v>
      </c>
      <c r="K402" s="14">
        <f t="shared" si="574"/>
        <v>-1</v>
      </c>
    </row>
    <row r="403" spans="1:13" ht="13.5" customHeight="1" x14ac:dyDescent="0.15">
      <c r="B403" s="7" t="s">
        <v>14</v>
      </c>
      <c r="C403" s="12">
        <f t="shared" ref="C403:E403" si="575">C369-C386</f>
        <v>0</v>
      </c>
      <c r="D403" s="13">
        <f t="shared" si="575"/>
        <v>-1</v>
      </c>
      <c r="E403" s="14">
        <f t="shared" si="575"/>
        <v>1</v>
      </c>
      <c r="F403" s="12">
        <f t="shared" si="527"/>
        <v>3</v>
      </c>
      <c r="G403" s="13">
        <f t="shared" ref="G403:H403" si="576">G369-G386</f>
        <v>1</v>
      </c>
      <c r="H403" s="14">
        <f t="shared" si="576"/>
        <v>2</v>
      </c>
      <c r="I403" s="12">
        <f t="shared" si="530"/>
        <v>-3</v>
      </c>
      <c r="J403" s="13">
        <f t="shared" ref="J403:K403" si="577">J369-J386</f>
        <v>-2</v>
      </c>
      <c r="K403" s="14">
        <f t="shared" si="577"/>
        <v>-1</v>
      </c>
    </row>
    <row r="404" spans="1:13" ht="12.75" thickBot="1" x14ac:dyDescent="0.2">
      <c r="B404" s="16" t="s">
        <v>36</v>
      </c>
      <c r="C404" s="17">
        <f t="shared" ref="C404:E404" si="578">C370-C387</f>
        <v>1</v>
      </c>
      <c r="D404" s="18">
        <f t="shared" si="578"/>
        <v>-4</v>
      </c>
      <c r="E404" s="19">
        <f t="shared" si="578"/>
        <v>5</v>
      </c>
      <c r="F404" s="17">
        <f t="shared" si="527"/>
        <v>-2</v>
      </c>
      <c r="G404" s="18">
        <f t="shared" ref="G404:H404" si="579">G370-G387</f>
        <v>-1</v>
      </c>
      <c r="H404" s="19">
        <f t="shared" si="579"/>
        <v>-1</v>
      </c>
      <c r="I404" s="17">
        <f t="shared" si="530"/>
        <v>3</v>
      </c>
      <c r="J404" s="18">
        <f t="shared" ref="J404:K404" si="580">J370-J387</f>
        <v>-3</v>
      </c>
      <c r="K404" s="19">
        <f t="shared" si="580"/>
        <v>6</v>
      </c>
    </row>
    <row r="405" spans="1:13" x14ac:dyDescent="0.15">
      <c r="B405" s="25"/>
    </row>
    <row r="406" spans="1:13" ht="12" customHeight="1" x14ac:dyDescent="0.15">
      <c r="B406" s="31"/>
      <c r="C406" s="31"/>
      <c r="D406" s="31"/>
      <c r="E406" s="31"/>
      <c r="F406" s="31"/>
      <c r="G406" s="31"/>
      <c r="H406" s="31"/>
      <c r="I406" s="31"/>
      <c r="J406" s="31"/>
      <c r="K406" s="31"/>
    </row>
    <row r="407" spans="1:13" ht="12" customHeight="1" x14ac:dyDescent="0.15">
      <c r="B407" s="30" t="s">
        <v>48</v>
      </c>
      <c r="C407" s="30"/>
      <c r="D407" s="30"/>
      <c r="E407" s="30"/>
      <c r="F407" s="30"/>
      <c r="G407" s="30"/>
      <c r="H407" s="30"/>
      <c r="I407" s="30"/>
      <c r="J407" s="30"/>
      <c r="K407" s="30"/>
    </row>
    <row r="408" spans="1:13" ht="12" customHeight="1" thickBot="1" x14ac:dyDescent="0.2">
      <c r="K408" s="24" t="s">
        <v>35</v>
      </c>
    </row>
    <row r="409" spans="1:13" ht="13.5" customHeight="1" x14ac:dyDescent="0.15">
      <c r="A409" s="26"/>
      <c r="B409" s="32" t="s">
        <v>18</v>
      </c>
      <c r="C409" s="35" t="s">
        <v>24</v>
      </c>
      <c r="D409" s="36"/>
      <c r="E409" s="36"/>
      <c r="F409" s="37"/>
      <c r="G409" s="37"/>
      <c r="H409" s="37"/>
      <c r="I409" s="37"/>
      <c r="J409" s="37"/>
      <c r="K409" s="38"/>
      <c r="L409" s="26"/>
      <c r="M409" s="26"/>
    </row>
    <row r="410" spans="1:13" ht="13.5" customHeight="1" x14ac:dyDescent="0.15">
      <c r="A410" s="26"/>
      <c r="B410" s="33"/>
      <c r="C410" s="39"/>
      <c r="D410" s="40"/>
      <c r="E410" s="41"/>
      <c r="F410" s="27" t="s">
        <v>39</v>
      </c>
      <c r="G410" s="28"/>
      <c r="H410" s="29"/>
      <c r="I410" s="27" t="s">
        <v>40</v>
      </c>
      <c r="J410" s="28"/>
      <c r="K410" s="29"/>
      <c r="L410" s="26"/>
      <c r="M410" s="26"/>
    </row>
    <row r="411" spans="1:13" ht="13.5" customHeight="1" x14ac:dyDescent="0.15">
      <c r="A411" s="26"/>
      <c r="B411" s="34"/>
      <c r="C411" s="4" t="s">
        <v>15</v>
      </c>
      <c r="D411" s="5" t="s">
        <v>16</v>
      </c>
      <c r="E411" s="6" t="s">
        <v>17</v>
      </c>
      <c r="F411" s="5" t="s">
        <v>15</v>
      </c>
      <c r="G411" s="5" t="s">
        <v>16</v>
      </c>
      <c r="H411" s="6" t="s">
        <v>17</v>
      </c>
      <c r="I411" s="5" t="s">
        <v>15</v>
      </c>
      <c r="J411" s="5" t="s">
        <v>16</v>
      </c>
      <c r="K411" s="6" t="s">
        <v>17</v>
      </c>
      <c r="L411" s="26"/>
      <c r="M411" s="26"/>
    </row>
    <row r="412" spans="1:13" ht="13.5" customHeight="1" x14ac:dyDescent="0.15">
      <c r="B412" s="7" t="s">
        <v>19</v>
      </c>
      <c r="C412" s="8">
        <f>F412+I412</f>
        <v>329</v>
      </c>
      <c r="D412" s="9">
        <f>G412+J412</f>
        <v>157</v>
      </c>
      <c r="E412" s="10">
        <f t="shared" ref="E412:E420" si="581">H412+K412</f>
        <v>172</v>
      </c>
      <c r="F412" s="9">
        <f>G412+H412</f>
        <v>158</v>
      </c>
      <c r="G412" s="9">
        <f>SUM(G413:G428)</f>
        <v>78</v>
      </c>
      <c r="H412" s="10">
        <f>SUM(H413:H428)</f>
        <v>80</v>
      </c>
      <c r="I412" s="9">
        <f>J412+K412</f>
        <v>171</v>
      </c>
      <c r="J412" s="9">
        <f>SUM(J413:J428)</f>
        <v>79</v>
      </c>
      <c r="K412" s="10">
        <f>SUM(K413:K428)</f>
        <v>92</v>
      </c>
    </row>
    <row r="413" spans="1:13" ht="13.5" customHeight="1" x14ac:dyDescent="0.15">
      <c r="B413" s="7" t="s">
        <v>0</v>
      </c>
      <c r="C413" s="12">
        <f t="shared" ref="C413:C445" si="582">F413+I413</f>
        <v>30</v>
      </c>
      <c r="D413" s="13">
        <f t="shared" ref="D413:D431" si="583">G413+J413</f>
        <v>16</v>
      </c>
      <c r="E413" s="14">
        <f t="shared" si="581"/>
        <v>14</v>
      </c>
      <c r="F413" s="12">
        <f t="shared" ref="F413:F462" si="584">G413+H413</f>
        <v>11</v>
      </c>
      <c r="G413" s="13">
        <v>6</v>
      </c>
      <c r="H413" s="14">
        <v>5</v>
      </c>
      <c r="I413" s="12">
        <f t="shared" ref="I413:I429" si="585">J413+K413</f>
        <v>19</v>
      </c>
      <c r="J413" s="13">
        <v>10</v>
      </c>
      <c r="K413" s="14">
        <v>9</v>
      </c>
    </row>
    <row r="414" spans="1:13" ht="13.5" customHeight="1" x14ac:dyDescent="0.15">
      <c r="B414" s="7" t="s">
        <v>1</v>
      </c>
      <c r="C414" s="12">
        <f t="shared" si="582"/>
        <v>3</v>
      </c>
      <c r="D414" s="13">
        <f t="shared" si="583"/>
        <v>2</v>
      </c>
      <c r="E414" s="14">
        <f t="shared" si="581"/>
        <v>1</v>
      </c>
      <c r="F414" s="12">
        <f t="shared" si="584"/>
        <v>1</v>
      </c>
      <c r="G414" s="13">
        <v>0</v>
      </c>
      <c r="H414" s="14">
        <v>1</v>
      </c>
      <c r="I414" s="12">
        <f t="shared" si="585"/>
        <v>2</v>
      </c>
      <c r="J414" s="13">
        <v>2</v>
      </c>
      <c r="K414" s="14">
        <v>0</v>
      </c>
    </row>
    <row r="415" spans="1:13" ht="13.5" customHeight="1" x14ac:dyDescent="0.15">
      <c r="B415" s="7" t="s">
        <v>2</v>
      </c>
      <c r="C415" s="12">
        <f t="shared" si="582"/>
        <v>8</v>
      </c>
      <c r="D415" s="13">
        <f t="shared" si="583"/>
        <v>3</v>
      </c>
      <c r="E415" s="14">
        <f t="shared" si="581"/>
        <v>5</v>
      </c>
      <c r="F415" s="12">
        <f t="shared" si="584"/>
        <v>3</v>
      </c>
      <c r="G415" s="13">
        <v>1</v>
      </c>
      <c r="H415" s="14">
        <v>2</v>
      </c>
      <c r="I415" s="12">
        <f t="shared" si="585"/>
        <v>5</v>
      </c>
      <c r="J415" s="13">
        <v>2</v>
      </c>
      <c r="K415" s="14">
        <v>3</v>
      </c>
    </row>
    <row r="416" spans="1:13" ht="13.5" customHeight="1" x14ac:dyDescent="0.15">
      <c r="B416" s="7" t="s">
        <v>3</v>
      </c>
      <c r="C416" s="12">
        <f t="shared" si="582"/>
        <v>16</v>
      </c>
      <c r="D416" s="13">
        <f t="shared" si="583"/>
        <v>6</v>
      </c>
      <c r="E416" s="14">
        <f t="shared" si="581"/>
        <v>10</v>
      </c>
      <c r="F416" s="12">
        <f t="shared" si="584"/>
        <v>6</v>
      </c>
      <c r="G416" s="13">
        <v>4</v>
      </c>
      <c r="H416" s="14">
        <v>2</v>
      </c>
      <c r="I416" s="12">
        <f t="shared" si="585"/>
        <v>10</v>
      </c>
      <c r="J416" s="13">
        <v>2</v>
      </c>
      <c r="K416" s="14">
        <v>8</v>
      </c>
    </row>
    <row r="417" spans="2:11" ht="13.5" customHeight="1" x14ac:dyDescent="0.15">
      <c r="B417" s="7" t="s">
        <v>4</v>
      </c>
      <c r="C417" s="12">
        <f t="shared" si="582"/>
        <v>61</v>
      </c>
      <c r="D417" s="13">
        <f t="shared" si="583"/>
        <v>25</v>
      </c>
      <c r="E417" s="14">
        <f t="shared" si="581"/>
        <v>36</v>
      </c>
      <c r="F417" s="12">
        <f t="shared" si="584"/>
        <v>38</v>
      </c>
      <c r="G417" s="13">
        <v>17</v>
      </c>
      <c r="H417" s="14">
        <v>21</v>
      </c>
      <c r="I417" s="12">
        <f t="shared" si="585"/>
        <v>23</v>
      </c>
      <c r="J417" s="13">
        <v>8</v>
      </c>
      <c r="K417" s="14">
        <v>15</v>
      </c>
    </row>
    <row r="418" spans="2:11" ht="13.5" customHeight="1" x14ac:dyDescent="0.15">
      <c r="B418" s="7" t="s">
        <v>5</v>
      </c>
      <c r="C418" s="12">
        <f t="shared" si="582"/>
        <v>45</v>
      </c>
      <c r="D418" s="13">
        <f t="shared" si="583"/>
        <v>25</v>
      </c>
      <c r="E418" s="14">
        <f t="shared" si="581"/>
        <v>20</v>
      </c>
      <c r="F418" s="12">
        <f t="shared" si="584"/>
        <v>20</v>
      </c>
      <c r="G418" s="13">
        <v>12</v>
      </c>
      <c r="H418" s="14">
        <v>8</v>
      </c>
      <c r="I418" s="12">
        <f t="shared" si="585"/>
        <v>25</v>
      </c>
      <c r="J418" s="13">
        <v>13</v>
      </c>
      <c r="K418" s="14">
        <v>12</v>
      </c>
    </row>
    <row r="419" spans="2:11" ht="13.5" customHeight="1" x14ac:dyDescent="0.15">
      <c r="B419" s="7" t="s">
        <v>6</v>
      </c>
      <c r="C419" s="12">
        <f t="shared" si="582"/>
        <v>61</v>
      </c>
      <c r="D419" s="13">
        <f t="shared" si="583"/>
        <v>27</v>
      </c>
      <c r="E419" s="14">
        <f t="shared" si="581"/>
        <v>34</v>
      </c>
      <c r="F419" s="12">
        <f t="shared" si="584"/>
        <v>28</v>
      </c>
      <c r="G419" s="13">
        <v>12</v>
      </c>
      <c r="H419" s="14">
        <v>16</v>
      </c>
      <c r="I419" s="12">
        <f t="shared" si="585"/>
        <v>33</v>
      </c>
      <c r="J419" s="13">
        <v>15</v>
      </c>
      <c r="K419" s="14">
        <v>18</v>
      </c>
    </row>
    <row r="420" spans="2:11" ht="13.5" customHeight="1" x14ac:dyDescent="0.15">
      <c r="B420" s="7" t="s">
        <v>7</v>
      </c>
      <c r="C420" s="12">
        <f t="shared" si="582"/>
        <v>25</v>
      </c>
      <c r="D420" s="13">
        <f t="shared" si="583"/>
        <v>13</v>
      </c>
      <c r="E420" s="14">
        <f t="shared" si="581"/>
        <v>12</v>
      </c>
      <c r="F420" s="12">
        <f t="shared" si="584"/>
        <v>11</v>
      </c>
      <c r="G420" s="13">
        <v>5</v>
      </c>
      <c r="H420" s="14">
        <v>6</v>
      </c>
      <c r="I420" s="12">
        <f t="shared" si="585"/>
        <v>14</v>
      </c>
      <c r="J420" s="13">
        <v>8</v>
      </c>
      <c r="K420" s="14">
        <v>6</v>
      </c>
    </row>
    <row r="421" spans="2:11" ht="13.5" customHeight="1" x14ac:dyDescent="0.15">
      <c r="B421" s="7" t="s">
        <v>8</v>
      </c>
      <c r="C421" s="12">
        <f t="shared" si="582"/>
        <v>22</v>
      </c>
      <c r="D421" s="13">
        <f t="shared" si="583"/>
        <v>8</v>
      </c>
      <c r="E421" s="14">
        <f>H421+K421</f>
        <v>14</v>
      </c>
      <c r="F421" s="12">
        <f t="shared" si="584"/>
        <v>13</v>
      </c>
      <c r="G421" s="13">
        <v>6</v>
      </c>
      <c r="H421" s="14">
        <v>7</v>
      </c>
      <c r="I421" s="12">
        <f t="shared" si="585"/>
        <v>9</v>
      </c>
      <c r="J421" s="13">
        <v>2</v>
      </c>
      <c r="K421" s="14">
        <v>7</v>
      </c>
    </row>
    <row r="422" spans="2:11" ht="13.5" customHeight="1" x14ac:dyDescent="0.15">
      <c r="B422" s="7" t="s">
        <v>9</v>
      </c>
      <c r="C422" s="12">
        <f t="shared" si="582"/>
        <v>14</v>
      </c>
      <c r="D422" s="13">
        <f t="shared" si="583"/>
        <v>6</v>
      </c>
      <c r="E422" s="14">
        <f t="shared" ref="E422:E445" si="586">H422+K422</f>
        <v>8</v>
      </c>
      <c r="F422" s="12">
        <f t="shared" si="584"/>
        <v>9</v>
      </c>
      <c r="G422" s="13">
        <v>3</v>
      </c>
      <c r="H422" s="14">
        <v>6</v>
      </c>
      <c r="I422" s="12">
        <f t="shared" si="585"/>
        <v>5</v>
      </c>
      <c r="J422" s="13">
        <v>3</v>
      </c>
      <c r="K422" s="14">
        <v>2</v>
      </c>
    </row>
    <row r="423" spans="2:11" ht="13.5" customHeight="1" x14ac:dyDescent="0.15">
      <c r="B423" s="7" t="s">
        <v>10</v>
      </c>
      <c r="C423" s="12">
        <f t="shared" si="582"/>
        <v>2</v>
      </c>
      <c r="D423" s="13">
        <f t="shared" si="583"/>
        <v>1</v>
      </c>
      <c r="E423" s="14">
        <f t="shared" si="586"/>
        <v>1</v>
      </c>
      <c r="F423" s="12">
        <f t="shared" si="584"/>
        <v>2</v>
      </c>
      <c r="G423" s="13">
        <v>1</v>
      </c>
      <c r="H423" s="14">
        <v>1</v>
      </c>
      <c r="I423" s="12">
        <f t="shared" si="585"/>
        <v>0</v>
      </c>
      <c r="J423" s="13">
        <v>0</v>
      </c>
      <c r="K423" s="14">
        <v>0</v>
      </c>
    </row>
    <row r="424" spans="2:11" ht="13.5" customHeight="1" x14ac:dyDescent="0.15">
      <c r="B424" s="7" t="s">
        <v>11</v>
      </c>
      <c r="C424" s="12">
        <f t="shared" si="582"/>
        <v>9</v>
      </c>
      <c r="D424" s="13">
        <f t="shared" si="583"/>
        <v>5</v>
      </c>
      <c r="E424" s="14">
        <f t="shared" si="586"/>
        <v>4</v>
      </c>
      <c r="F424" s="12">
        <f t="shared" si="584"/>
        <v>6</v>
      </c>
      <c r="G424" s="13">
        <v>4</v>
      </c>
      <c r="H424" s="14">
        <v>2</v>
      </c>
      <c r="I424" s="12">
        <f t="shared" si="585"/>
        <v>3</v>
      </c>
      <c r="J424" s="13">
        <v>1</v>
      </c>
      <c r="K424" s="14">
        <v>2</v>
      </c>
    </row>
    <row r="425" spans="2:11" ht="13.5" customHeight="1" x14ac:dyDescent="0.15">
      <c r="B425" s="7" t="s">
        <v>12</v>
      </c>
      <c r="C425" s="12">
        <f t="shared" si="582"/>
        <v>9</v>
      </c>
      <c r="D425" s="13">
        <f t="shared" si="583"/>
        <v>7</v>
      </c>
      <c r="E425" s="14">
        <f t="shared" si="586"/>
        <v>2</v>
      </c>
      <c r="F425" s="12">
        <f t="shared" si="584"/>
        <v>4</v>
      </c>
      <c r="G425" s="13">
        <v>3</v>
      </c>
      <c r="H425" s="14">
        <v>1</v>
      </c>
      <c r="I425" s="12">
        <f t="shared" si="585"/>
        <v>5</v>
      </c>
      <c r="J425" s="13">
        <v>4</v>
      </c>
      <c r="K425" s="14">
        <v>1</v>
      </c>
    </row>
    <row r="426" spans="2:11" ht="13.5" customHeight="1" x14ac:dyDescent="0.15">
      <c r="B426" s="7" t="s">
        <v>13</v>
      </c>
      <c r="C426" s="12">
        <f t="shared" si="582"/>
        <v>7</v>
      </c>
      <c r="D426" s="13">
        <f t="shared" si="583"/>
        <v>4</v>
      </c>
      <c r="E426" s="14">
        <f t="shared" si="586"/>
        <v>3</v>
      </c>
      <c r="F426" s="12">
        <f t="shared" si="584"/>
        <v>3</v>
      </c>
      <c r="G426" s="13">
        <v>2</v>
      </c>
      <c r="H426" s="14">
        <v>1</v>
      </c>
      <c r="I426" s="12">
        <f t="shared" si="585"/>
        <v>4</v>
      </c>
      <c r="J426" s="13">
        <v>2</v>
      </c>
      <c r="K426" s="14">
        <v>2</v>
      </c>
    </row>
    <row r="427" spans="2:11" ht="13.5" customHeight="1" x14ac:dyDescent="0.15">
      <c r="B427" s="7" t="s">
        <v>14</v>
      </c>
      <c r="C427" s="12">
        <f t="shared" si="582"/>
        <v>4</v>
      </c>
      <c r="D427" s="13">
        <f t="shared" si="583"/>
        <v>2</v>
      </c>
      <c r="E427" s="14">
        <f t="shared" si="586"/>
        <v>2</v>
      </c>
      <c r="F427" s="12">
        <f t="shared" si="584"/>
        <v>1</v>
      </c>
      <c r="G427" s="13">
        <v>0</v>
      </c>
      <c r="H427" s="14">
        <v>1</v>
      </c>
      <c r="I427" s="12">
        <f t="shared" si="585"/>
        <v>3</v>
      </c>
      <c r="J427" s="13">
        <v>2</v>
      </c>
      <c r="K427" s="14">
        <v>1</v>
      </c>
    </row>
    <row r="428" spans="2:11" ht="13.5" customHeight="1" thickBot="1" x14ac:dyDescent="0.2">
      <c r="B428" s="7" t="s">
        <v>36</v>
      </c>
      <c r="C428" s="12">
        <f t="shared" si="582"/>
        <v>13</v>
      </c>
      <c r="D428" s="13">
        <f t="shared" si="583"/>
        <v>7</v>
      </c>
      <c r="E428" s="14">
        <f t="shared" si="586"/>
        <v>6</v>
      </c>
      <c r="F428" s="12">
        <f t="shared" si="584"/>
        <v>2</v>
      </c>
      <c r="G428" s="13">
        <v>2</v>
      </c>
      <c r="H428" s="14">
        <v>0</v>
      </c>
      <c r="I428" s="12">
        <f t="shared" si="585"/>
        <v>11</v>
      </c>
      <c r="J428" s="13">
        <v>5</v>
      </c>
      <c r="K428" s="14">
        <v>6</v>
      </c>
    </row>
    <row r="429" spans="2:11" ht="13.5" customHeight="1" x14ac:dyDescent="0.15">
      <c r="B429" s="20" t="s">
        <v>20</v>
      </c>
      <c r="C429" s="21">
        <f t="shared" si="582"/>
        <v>367</v>
      </c>
      <c r="D429" s="22">
        <f t="shared" si="583"/>
        <v>160</v>
      </c>
      <c r="E429" s="23">
        <f t="shared" si="586"/>
        <v>207</v>
      </c>
      <c r="F429" s="21">
        <f t="shared" si="584"/>
        <v>188</v>
      </c>
      <c r="G429" s="22">
        <f>SUM(G430:G445)</f>
        <v>70</v>
      </c>
      <c r="H429" s="23">
        <f>SUM(H430:H445)</f>
        <v>118</v>
      </c>
      <c r="I429" s="21">
        <f t="shared" si="585"/>
        <v>179</v>
      </c>
      <c r="J429" s="22">
        <f>SUM(J430:J445)</f>
        <v>90</v>
      </c>
      <c r="K429" s="23">
        <f>SUM(K430:K445)</f>
        <v>89</v>
      </c>
    </row>
    <row r="430" spans="2:11" ht="13.5" customHeight="1" x14ac:dyDescent="0.15">
      <c r="B430" s="7" t="s">
        <v>0</v>
      </c>
      <c r="C430" s="12">
        <f t="shared" si="582"/>
        <v>27</v>
      </c>
      <c r="D430" s="13">
        <f t="shared" si="583"/>
        <v>9</v>
      </c>
      <c r="E430" s="14">
        <f t="shared" si="586"/>
        <v>18</v>
      </c>
      <c r="F430" s="12">
        <f t="shared" si="584"/>
        <v>14</v>
      </c>
      <c r="G430" s="13">
        <v>5</v>
      </c>
      <c r="H430" s="14">
        <v>9</v>
      </c>
      <c r="I430" s="12">
        <f t="shared" ref="I430:I462" si="587">J430+K430</f>
        <v>13</v>
      </c>
      <c r="J430" s="13">
        <v>4</v>
      </c>
      <c r="K430" s="14">
        <v>9</v>
      </c>
    </row>
    <row r="431" spans="2:11" ht="13.5" customHeight="1" x14ac:dyDescent="0.15">
      <c r="B431" s="7" t="s">
        <v>1</v>
      </c>
      <c r="C431" s="12">
        <f t="shared" si="582"/>
        <v>13</v>
      </c>
      <c r="D431" s="13">
        <f t="shared" si="583"/>
        <v>5</v>
      </c>
      <c r="E431" s="14">
        <f t="shared" si="586"/>
        <v>8</v>
      </c>
      <c r="F431" s="12">
        <f t="shared" si="584"/>
        <v>6</v>
      </c>
      <c r="G431" s="13">
        <v>0</v>
      </c>
      <c r="H431" s="14">
        <v>6</v>
      </c>
      <c r="I431" s="12">
        <f t="shared" si="587"/>
        <v>7</v>
      </c>
      <c r="J431" s="13">
        <v>5</v>
      </c>
      <c r="K431" s="14">
        <v>2</v>
      </c>
    </row>
    <row r="432" spans="2:11" ht="13.5" customHeight="1" x14ac:dyDescent="0.15">
      <c r="B432" s="7" t="s">
        <v>2</v>
      </c>
      <c r="C432" s="12">
        <f t="shared" si="582"/>
        <v>5</v>
      </c>
      <c r="D432" s="13">
        <f>G432+J432</f>
        <v>3</v>
      </c>
      <c r="E432" s="14">
        <f t="shared" si="586"/>
        <v>2</v>
      </c>
      <c r="F432" s="12">
        <f t="shared" si="584"/>
        <v>2</v>
      </c>
      <c r="G432" s="13">
        <v>1</v>
      </c>
      <c r="H432" s="14">
        <v>1</v>
      </c>
      <c r="I432" s="12">
        <f t="shared" si="587"/>
        <v>3</v>
      </c>
      <c r="J432" s="13">
        <v>2</v>
      </c>
      <c r="K432" s="14">
        <v>1</v>
      </c>
    </row>
    <row r="433" spans="2:11" ht="13.5" customHeight="1" x14ac:dyDescent="0.15">
      <c r="B433" s="7" t="s">
        <v>3</v>
      </c>
      <c r="C433" s="12">
        <f t="shared" si="582"/>
        <v>20</v>
      </c>
      <c r="D433" s="13">
        <f t="shared" ref="D433:D445" si="588">G433+J433</f>
        <v>8</v>
      </c>
      <c r="E433" s="14">
        <f t="shared" si="586"/>
        <v>12</v>
      </c>
      <c r="F433" s="12">
        <f t="shared" si="584"/>
        <v>11</v>
      </c>
      <c r="G433" s="13">
        <v>5</v>
      </c>
      <c r="H433" s="14">
        <v>6</v>
      </c>
      <c r="I433" s="12">
        <f t="shared" si="587"/>
        <v>9</v>
      </c>
      <c r="J433" s="13">
        <v>3</v>
      </c>
      <c r="K433" s="14">
        <v>6</v>
      </c>
    </row>
    <row r="434" spans="2:11" ht="13.5" customHeight="1" x14ac:dyDescent="0.15">
      <c r="B434" s="7" t="s">
        <v>4</v>
      </c>
      <c r="C434" s="12">
        <f t="shared" si="582"/>
        <v>72</v>
      </c>
      <c r="D434" s="13">
        <f t="shared" si="588"/>
        <v>35</v>
      </c>
      <c r="E434" s="14">
        <f t="shared" si="586"/>
        <v>37</v>
      </c>
      <c r="F434" s="12">
        <f t="shared" si="584"/>
        <v>52</v>
      </c>
      <c r="G434" s="13">
        <v>25</v>
      </c>
      <c r="H434" s="14">
        <v>27</v>
      </c>
      <c r="I434" s="12">
        <f t="shared" si="587"/>
        <v>20</v>
      </c>
      <c r="J434" s="13">
        <v>10</v>
      </c>
      <c r="K434" s="14">
        <v>10</v>
      </c>
    </row>
    <row r="435" spans="2:11" ht="13.5" customHeight="1" x14ac:dyDescent="0.15">
      <c r="B435" s="7" t="s">
        <v>5</v>
      </c>
      <c r="C435" s="12">
        <f t="shared" si="582"/>
        <v>60</v>
      </c>
      <c r="D435" s="13">
        <f t="shared" si="588"/>
        <v>29</v>
      </c>
      <c r="E435" s="14">
        <f t="shared" si="586"/>
        <v>31</v>
      </c>
      <c r="F435" s="12">
        <f t="shared" si="584"/>
        <v>28</v>
      </c>
      <c r="G435" s="13">
        <v>11</v>
      </c>
      <c r="H435" s="14">
        <v>17</v>
      </c>
      <c r="I435" s="12">
        <f t="shared" si="587"/>
        <v>32</v>
      </c>
      <c r="J435" s="13">
        <v>18</v>
      </c>
      <c r="K435" s="14">
        <v>14</v>
      </c>
    </row>
    <row r="436" spans="2:11" ht="13.5" customHeight="1" x14ac:dyDescent="0.15">
      <c r="B436" s="7" t="s">
        <v>6</v>
      </c>
      <c r="C436" s="12">
        <f t="shared" si="582"/>
        <v>55</v>
      </c>
      <c r="D436" s="13">
        <f t="shared" si="588"/>
        <v>22</v>
      </c>
      <c r="E436" s="14">
        <f t="shared" si="586"/>
        <v>33</v>
      </c>
      <c r="F436" s="12">
        <f t="shared" si="584"/>
        <v>26</v>
      </c>
      <c r="G436" s="13">
        <v>5</v>
      </c>
      <c r="H436" s="14">
        <v>21</v>
      </c>
      <c r="I436" s="12">
        <f t="shared" si="587"/>
        <v>29</v>
      </c>
      <c r="J436" s="13">
        <v>17</v>
      </c>
      <c r="K436" s="14">
        <v>12</v>
      </c>
    </row>
    <row r="437" spans="2:11" ht="13.5" customHeight="1" x14ac:dyDescent="0.15">
      <c r="B437" s="7" t="s">
        <v>7</v>
      </c>
      <c r="C437" s="12">
        <f t="shared" si="582"/>
        <v>34</v>
      </c>
      <c r="D437" s="13">
        <f t="shared" si="588"/>
        <v>13</v>
      </c>
      <c r="E437" s="14">
        <f t="shared" si="586"/>
        <v>21</v>
      </c>
      <c r="F437" s="12">
        <f t="shared" si="584"/>
        <v>16</v>
      </c>
      <c r="G437" s="13">
        <v>5</v>
      </c>
      <c r="H437" s="14">
        <v>11</v>
      </c>
      <c r="I437" s="12">
        <f t="shared" si="587"/>
        <v>18</v>
      </c>
      <c r="J437" s="13">
        <v>8</v>
      </c>
      <c r="K437" s="14">
        <v>10</v>
      </c>
    </row>
    <row r="438" spans="2:11" ht="13.5" customHeight="1" x14ac:dyDescent="0.15">
      <c r="B438" s="7" t="s">
        <v>8</v>
      </c>
      <c r="C438" s="12">
        <f t="shared" si="582"/>
        <v>24</v>
      </c>
      <c r="D438" s="13">
        <f t="shared" si="588"/>
        <v>13</v>
      </c>
      <c r="E438" s="14">
        <f t="shared" si="586"/>
        <v>11</v>
      </c>
      <c r="F438" s="12">
        <f t="shared" si="584"/>
        <v>11</v>
      </c>
      <c r="G438" s="13">
        <v>5</v>
      </c>
      <c r="H438" s="14">
        <v>6</v>
      </c>
      <c r="I438" s="12">
        <f t="shared" si="587"/>
        <v>13</v>
      </c>
      <c r="J438" s="13">
        <v>8</v>
      </c>
      <c r="K438" s="14">
        <v>5</v>
      </c>
    </row>
    <row r="439" spans="2:11" ht="13.5" customHeight="1" x14ac:dyDescent="0.15">
      <c r="B439" s="7" t="s">
        <v>9</v>
      </c>
      <c r="C439" s="12">
        <f t="shared" si="582"/>
        <v>20</v>
      </c>
      <c r="D439" s="13">
        <f t="shared" si="588"/>
        <v>10</v>
      </c>
      <c r="E439" s="14">
        <f t="shared" si="586"/>
        <v>10</v>
      </c>
      <c r="F439" s="12">
        <f t="shared" si="584"/>
        <v>10</v>
      </c>
      <c r="G439" s="13">
        <v>4</v>
      </c>
      <c r="H439" s="14">
        <v>6</v>
      </c>
      <c r="I439" s="12">
        <f t="shared" si="587"/>
        <v>10</v>
      </c>
      <c r="J439" s="13">
        <v>6</v>
      </c>
      <c r="K439" s="14">
        <v>4</v>
      </c>
    </row>
    <row r="440" spans="2:11" ht="13.5" customHeight="1" x14ac:dyDescent="0.15">
      <c r="B440" s="7" t="s">
        <v>10</v>
      </c>
      <c r="C440" s="12">
        <f t="shared" si="582"/>
        <v>5</v>
      </c>
      <c r="D440" s="13">
        <f t="shared" si="588"/>
        <v>4</v>
      </c>
      <c r="E440" s="14">
        <f t="shared" si="586"/>
        <v>1</v>
      </c>
      <c r="F440" s="12">
        <f t="shared" si="584"/>
        <v>2</v>
      </c>
      <c r="G440" s="13">
        <v>2</v>
      </c>
      <c r="H440" s="14">
        <v>0</v>
      </c>
      <c r="I440" s="12">
        <f t="shared" si="587"/>
        <v>3</v>
      </c>
      <c r="J440" s="13">
        <v>2</v>
      </c>
      <c r="K440" s="14">
        <v>1</v>
      </c>
    </row>
    <row r="441" spans="2:11" ht="13.5" customHeight="1" x14ac:dyDescent="0.15">
      <c r="B441" s="7" t="s">
        <v>11</v>
      </c>
      <c r="C441" s="12">
        <f t="shared" si="582"/>
        <v>4</v>
      </c>
      <c r="D441" s="13">
        <f t="shared" si="588"/>
        <v>1</v>
      </c>
      <c r="E441" s="14">
        <f t="shared" si="586"/>
        <v>3</v>
      </c>
      <c r="F441" s="12">
        <f t="shared" si="584"/>
        <v>3</v>
      </c>
      <c r="G441" s="13">
        <v>0</v>
      </c>
      <c r="H441" s="14">
        <v>3</v>
      </c>
      <c r="I441" s="12">
        <f t="shared" si="587"/>
        <v>1</v>
      </c>
      <c r="J441" s="13">
        <v>1</v>
      </c>
      <c r="K441" s="14">
        <v>0</v>
      </c>
    </row>
    <row r="442" spans="2:11" ht="13.5" customHeight="1" x14ac:dyDescent="0.15">
      <c r="B442" s="7" t="s">
        <v>12</v>
      </c>
      <c r="C442" s="12">
        <f t="shared" si="582"/>
        <v>3</v>
      </c>
      <c r="D442" s="13">
        <f t="shared" si="588"/>
        <v>2</v>
      </c>
      <c r="E442" s="14">
        <f t="shared" si="586"/>
        <v>1</v>
      </c>
      <c r="F442" s="12">
        <f t="shared" si="584"/>
        <v>2</v>
      </c>
      <c r="G442" s="13">
        <v>1</v>
      </c>
      <c r="H442" s="14">
        <v>1</v>
      </c>
      <c r="I442" s="12">
        <f t="shared" si="587"/>
        <v>1</v>
      </c>
      <c r="J442" s="13">
        <v>1</v>
      </c>
      <c r="K442" s="14">
        <v>0</v>
      </c>
    </row>
    <row r="443" spans="2:11" ht="13.5" customHeight="1" x14ac:dyDescent="0.15">
      <c r="B443" s="7" t="s">
        <v>13</v>
      </c>
      <c r="C443" s="12">
        <f t="shared" si="582"/>
        <v>3</v>
      </c>
      <c r="D443" s="13">
        <f t="shared" si="588"/>
        <v>2</v>
      </c>
      <c r="E443" s="14">
        <f t="shared" si="586"/>
        <v>1</v>
      </c>
      <c r="F443" s="12">
        <f t="shared" si="584"/>
        <v>0</v>
      </c>
      <c r="G443" s="13">
        <v>0</v>
      </c>
      <c r="H443" s="14">
        <v>0</v>
      </c>
      <c r="I443" s="12">
        <f t="shared" si="587"/>
        <v>3</v>
      </c>
      <c r="J443" s="13">
        <v>2</v>
      </c>
      <c r="K443" s="14">
        <v>1</v>
      </c>
    </row>
    <row r="444" spans="2:11" ht="13.5" customHeight="1" x14ac:dyDescent="0.15">
      <c r="B444" s="7" t="s">
        <v>14</v>
      </c>
      <c r="C444" s="12">
        <f t="shared" si="582"/>
        <v>6</v>
      </c>
      <c r="D444" s="13">
        <f t="shared" si="588"/>
        <v>1</v>
      </c>
      <c r="E444" s="14">
        <f t="shared" si="586"/>
        <v>5</v>
      </c>
      <c r="F444" s="12">
        <f t="shared" si="584"/>
        <v>1</v>
      </c>
      <c r="G444" s="13">
        <v>0</v>
      </c>
      <c r="H444" s="14">
        <v>1</v>
      </c>
      <c r="I444" s="12">
        <f t="shared" si="587"/>
        <v>5</v>
      </c>
      <c r="J444" s="13">
        <v>1</v>
      </c>
      <c r="K444" s="14">
        <v>4</v>
      </c>
    </row>
    <row r="445" spans="2:11" ht="13.5" customHeight="1" thickBot="1" x14ac:dyDescent="0.2">
      <c r="B445" s="7" t="s">
        <v>36</v>
      </c>
      <c r="C445" s="12">
        <f t="shared" si="582"/>
        <v>16</v>
      </c>
      <c r="D445" s="13">
        <f t="shared" si="588"/>
        <v>3</v>
      </c>
      <c r="E445" s="14">
        <f t="shared" si="586"/>
        <v>13</v>
      </c>
      <c r="F445" s="12">
        <f t="shared" si="584"/>
        <v>4</v>
      </c>
      <c r="G445" s="13">
        <v>1</v>
      </c>
      <c r="H445" s="14">
        <v>3</v>
      </c>
      <c r="I445" s="12">
        <f t="shared" si="587"/>
        <v>12</v>
      </c>
      <c r="J445" s="13">
        <v>2</v>
      </c>
      <c r="K445" s="14">
        <v>10</v>
      </c>
    </row>
    <row r="446" spans="2:11" ht="13.5" customHeight="1" x14ac:dyDescent="0.15">
      <c r="B446" s="20" t="s">
        <v>38</v>
      </c>
      <c r="C446" s="21">
        <f>C412-C429</f>
        <v>-38</v>
      </c>
      <c r="D446" s="22">
        <f t="shared" ref="D446:E446" si="589">D412-D429</f>
        <v>-3</v>
      </c>
      <c r="E446" s="23">
        <f t="shared" si="589"/>
        <v>-35</v>
      </c>
      <c r="F446" s="21">
        <f t="shared" si="584"/>
        <v>-30</v>
      </c>
      <c r="G446" s="22">
        <f>G412-G429</f>
        <v>8</v>
      </c>
      <c r="H446" s="23">
        <f>H412-H429</f>
        <v>-38</v>
      </c>
      <c r="I446" s="21">
        <f t="shared" si="587"/>
        <v>-8</v>
      </c>
      <c r="J446" s="22">
        <f t="shared" ref="J446:K446" si="590">J412-J429</f>
        <v>-11</v>
      </c>
      <c r="K446" s="23">
        <f t="shared" si="590"/>
        <v>3</v>
      </c>
    </row>
    <row r="447" spans="2:11" ht="13.5" customHeight="1" x14ac:dyDescent="0.15">
      <c r="B447" s="7" t="s">
        <v>0</v>
      </c>
      <c r="C447" s="12">
        <f t="shared" ref="C447:E447" si="591">C413-C430</f>
        <v>3</v>
      </c>
      <c r="D447" s="13">
        <f t="shared" si="591"/>
        <v>7</v>
      </c>
      <c r="E447" s="14">
        <f t="shared" si="591"/>
        <v>-4</v>
      </c>
      <c r="F447" s="12">
        <f t="shared" si="584"/>
        <v>-3</v>
      </c>
      <c r="G447" s="13">
        <f t="shared" ref="G447:H447" si="592">G413-G430</f>
        <v>1</v>
      </c>
      <c r="H447" s="14">
        <f t="shared" si="592"/>
        <v>-4</v>
      </c>
      <c r="I447" s="12">
        <f t="shared" si="587"/>
        <v>6</v>
      </c>
      <c r="J447" s="13">
        <f t="shared" ref="J447:K447" si="593">J413-J430</f>
        <v>6</v>
      </c>
      <c r="K447" s="14">
        <f t="shared" si="593"/>
        <v>0</v>
      </c>
    </row>
    <row r="448" spans="2:11" ht="13.5" customHeight="1" x14ac:dyDescent="0.15">
      <c r="B448" s="7" t="s">
        <v>1</v>
      </c>
      <c r="C448" s="12">
        <f t="shared" ref="C448:E448" si="594">C414-C431</f>
        <v>-10</v>
      </c>
      <c r="D448" s="13">
        <f t="shared" si="594"/>
        <v>-3</v>
      </c>
      <c r="E448" s="14">
        <f t="shared" si="594"/>
        <v>-7</v>
      </c>
      <c r="F448" s="12">
        <f t="shared" si="584"/>
        <v>-5</v>
      </c>
      <c r="G448" s="13">
        <f t="shared" ref="G448:H448" si="595">G414-G431</f>
        <v>0</v>
      </c>
      <c r="H448" s="14">
        <f t="shared" si="595"/>
        <v>-5</v>
      </c>
      <c r="I448" s="12">
        <f t="shared" si="587"/>
        <v>-5</v>
      </c>
      <c r="J448" s="13">
        <f t="shared" ref="J448:K448" si="596">J414-J431</f>
        <v>-3</v>
      </c>
      <c r="K448" s="14">
        <f t="shared" si="596"/>
        <v>-2</v>
      </c>
    </row>
    <row r="449" spans="2:11" ht="13.5" customHeight="1" x14ac:dyDescent="0.15">
      <c r="B449" s="7" t="s">
        <v>2</v>
      </c>
      <c r="C449" s="12">
        <f t="shared" ref="C449:E449" si="597">C415-C432</f>
        <v>3</v>
      </c>
      <c r="D449" s="13">
        <f t="shared" si="597"/>
        <v>0</v>
      </c>
      <c r="E449" s="14">
        <f t="shared" si="597"/>
        <v>3</v>
      </c>
      <c r="F449" s="12">
        <f t="shared" si="584"/>
        <v>1</v>
      </c>
      <c r="G449" s="13">
        <f t="shared" ref="G449:H449" si="598">G415-G432</f>
        <v>0</v>
      </c>
      <c r="H449" s="14">
        <f t="shared" si="598"/>
        <v>1</v>
      </c>
      <c r="I449" s="12">
        <f t="shared" si="587"/>
        <v>2</v>
      </c>
      <c r="J449" s="13">
        <f t="shared" ref="J449:K449" si="599">J415-J432</f>
        <v>0</v>
      </c>
      <c r="K449" s="14">
        <f t="shared" si="599"/>
        <v>2</v>
      </c>
    </row>
    <row r="450" spans="2:11" ht="13.5" customHeight="1" x14ac:dyDescent="0.15">
      <c r="B450" s="7" t="s">
        <v>3</v>
      </c>
      <c r="C450" s="12">
        <f t="shared" ref="C450:E450" si="600">C416-C433</f>
        <v>-4</v>
      </c>
      <c r="D450" s="13">
        <f t="shared" si="600"/>
        <v>-2</v>
      </c>
      <c r="E450" s="14">
        <f t="shared" si="600"/>
        <v>-2</v>
      </c>
      <c r="F450" s="12">
        <f t="shared" si="584"/>
        <v>-5</v>
      </c>
      <c r="G450" s="13">
        <f t="shared" ref="G450:H450" si="601">G416-G433</f>
        <v>-1</v>
      </c>
      <c r="H450" s="14">
        <f t="shared" si="601"/>
        <v>-4</v>
      </c>
      <c r="I450" s="12">
        <f t="shared" si="587"/>
        <v>1</v>
      </c>
      <c r="J450" s="13">
        <f t="shared" ref="J450:K451" si="602">J416-J433</f>
        <v>-1</v>
      </c>
      <c r="K450" s="14">
        <f t="shared" si="602"/>
        <v>2</v>
      </c>
    </row>
    <row r="451" spans="2:11" ht="13.5" customHeight="1" x14ac:dyDescent="0.15">
      <c r="B451" s="7" t="s">
        <v>4</v>
      </c>
      <c r="C451" s="12">
        <f t="shared" ref="C451:E451" si="603">C417-C434</f>
        <v>-11</v>
      </c>
      <c r="D451" s="13">
        <f t="shared" si="603"/>
        <v>-10</v>
      </c>
      <c r="E451" s="14">
        <f t="shared" si="603"/>
        <v>-1</v>
      </c>
      <c r="F451" s="12">
        <f t="shared" si="584"/>
        <v>-14</v>
      </c>
      <c r="G451" s="13">
        <f t="shared" ref="G451:H451" si="604">G417-G434</f>
        <v>-8</v>
      </c>
      <c r="H451" s="14">
        <f t="shared" si="604"/>
        <v>-6</v>
      </c>
      <c r="I451" s="12">
        <f t="shared" si="587"/>
        <v>3</v>
      </c>
      <c r="J451" s="13">
        <f>J417-J434</f>
        <v>-2</v>
      </c>
      <c r="K451" s="14">
        <f t="shared" si="602"/>
        <v>5</v>
      </c>
    </row>
    <row r="452" spans="2:11" ht="13.5" customHeight="1" x14ac:dyDescent="0.15">
      <c r="B452" s="7" t="s">
        <v>5</v>
      </c>
      <c r="C452" s="12">
        <f t="shared" ref="C452" si="605">C418-C435</f>
        <v>-15</v>
      </c>
      <c r="D452" s="13">
        <f>D418-D435</f>
        <v>-4</v>
      </c>
      <c r="E452" s="14">
        <f t="shared" ref="E452" si="606">E418-E435</f>
        <v>-11</v>
      </c>
      <c r="F452" s="12">
        <f t="shared" si="584"/>
        <v>-8</v>
      </c>
      <c r="G452" s="13">
        <f>G418-G435</f>
        <v>1</v>
      </c>
      <c r="H452" s="14">
        <f t="shared" ref="H452" si="607">H418-H435</f>
        <v>-9</v>
      </c>
      <c r="I452" s="12">
        <f t="shared" si="587"/>
        <v>-7</v>
      </c>
      <c r="J452" s="13">
        <f t="shared" ref="J452:K452" si="608">J418-J435</f>
        <v>-5</v>
      </c>
      <c r="K452" s="14">
        <f t="shared" si="608"/>
        <v>-2</v>
      </c>
    </row>
    <row r="453" spans="2:11" ht="13.5" customHeight="1" x14ac:dyDescent="0.15">
      <c r="B453" s="7" t="s">
        <v>6</v>
      </c>
      <c r="C453" s="12">
        <f t="shared" ref="C453:D453" si="609">C419-C436</f>
        <v>6</v>
      </c>
      <c r="D453" s="13">
        <f t="shared" si="609"/>
        <v>5</v>
      </c>
      <c r="E453" s="14">
        <f>E419-E436</f>
        <v>1</v>
      </c>
      <c r="F453" s="12">
        <f t="shared" si="584"/>
        <v>2</v>
      </c>
      <c r="G453" s="13">
        <f t="shared" ref="G453:H453" si="610">G419-G436</f>
        <v>7</v>
      </c>
      <c r="H453" s="14">
        <f t="shared" si="610"/>
        <v>-5</v>
      </c>
      <c r="I453" s="12">
        <f t="shared" si="587"/>
        <v>4</v>
      </c>
      <c r="J453" s="13">
        <f t="shared" ref="J453:K454" si="611">J419-J436</f>
        <v>-2</v>
      </c>
      <c r="K453" s="14">
        <f t="shared" si="611"/>
        <v>6</v>
      </c>
    </row>
    <row r="454" spans="2:11" ht="13.5" customHeight="1" x14ac:dyDescent="0.15">
      <c r="B454" s="7" t="s">
        <v>7</v>
      </c>
      <c r="C454" s="12">
        <f t="shared" ref="C454:E454" si="612">C420-C437</f>
        <v>-9</v>
      </c>
      <c r="D454" s="13">
        <f t="shared" si="612"/>
        <v>0</v>
      </c>
      <c r="E454" s="14">
        <f t="shared" si="612"/>
        <v>-9</v>
      </c>
      <c r="F454" s="12">
        <f t="shared" si="584"/>
        <v>-5</v>
      </c>
      <c r="G454" s="13">
        <f t="shared" ref="G454:H454" si="613">G420-G437</f>
        <v>0</v>
      </c>
      <c r="H454" s="14">
        <f t="shared" si="613"/>
        <v>-5</v>
      </c>
      <c r="I454" s="12">
        <f t="shared" si="587"/>
        <v>-4</v>
      </c>
      <c r="J454" s="13">
        <f>J420-J437</f>
        <v>0</v>
      </c>
      <c r="K454" s="14">
        <f t="shared" si="611"/>
        <v>-4</v>
      </c>
    </row>
    <row r="455" spans="2:11" ht="13.5" customHeight="1" x14ac:dyDescent="0.15">
      <c r="B455" s="7" t="s">
        <v>8</v>
      </c>
      <c r="C455" s="12">
        <f t="shared" ref="C455:E455" si="614">C421-C438</f>
        <v>-2</v>
      </c>
      <c r="D455" s="13">
        <f t="shared" si="614"/>
        <v>-5</v>
      </c>
      <c r="E455" s="14">
        <f t="shared" si="614"/>
        <v>3</v>
      </c>
      <c r="F455" s="12">
        <f t="shared" si="584"/>
        <v>2</v>
      </c>
      <c r="G455" s="13">
        <f t="shared" ref="G455:H455" si="615">G421-G438</f>
        <v>1</v>
      </c>
      <c r="H455" s="14">
        <f t="shared" si="615"/>
        <v>1</v>
      </c>
      <c r="I455" s="12">
        <f t="shared" si="587"/>
        <v>-4</v>
      </c>
      <c r="J455" s="13">
        <f t="shared" ref="J455:K455" si="616">J421-J438</f>
        <v>-6</v>
      </c>
      <c r="K455" s="14">
        <f t="shared" si="616"/>
        <v>2</v>
      </c>
    </row>
    <row r="456" spans="2:11" ht="13.5" customHeight="1" x14ac:dyDescent="0.15">
      <c r="B456" s="7" t="s">
        <v>9</v>
      </c>
      <c r="C456" s="12">
        <f t="shared" ref="C456:E456" si="617">C422-C439</f>
        <v>-6</v>
      </c>
      <c r="D456" s="13">
        <f t="shared" si="617"/>
        <v>-4</v>
      </c>
      <c r="E456" s="14">
        <f t="shared" si="617"/>
        <v>-2</v>
      </c>
      <c r="F456" s="12">
        <f t="shared" si="584"/>
        <v>-1</v>
      </c>
      <c r="G456" s="13">
        <f t="shared" ref="G456:H456" si="618">G422-G439</f>
        <v>-1</v>
      </c>
      <c r="H456" s="14">
        <f t="shared" si="618"/>
        <v>0</v>
      </c>
      <c r="I456" s="12">
        <f t="shared" si="587"/>
        <v>-5</v>
      </c>
      <c r="J456" s="13">
        <f t="shared" ref="J456:K456" si="619">J422-J439</f>
        <v>-3</v>
      </c>
      <c r="K456" s="14">
        <f t="shared" si="619"/>
        <v>-2</v>
      </c>
    </row>
    <row r="457" spans="2:11" ht="13.5" customHeight="1" x14ac:dyDescent="0.15">
      <c r="B457" s="7" t="s">
        <v>10</v>
      </c>
      <c r="C457" s="12">
        <f t="shared" ref="C457:E457" si="620">C423-C440</f>
        <v>-3</v>
      </c>
      <c r="D457" s="13">
        <f t="shared" si="620"/>
        <v>-3</v>
      </c>
      <c r="E457" s="14">
        <f t="shared" si="620"/>
        <v>0</v>
      </c>
      <c r="F457" s="12">
        <f t="shared" si="584"/>
        <v>0</v>
      </c>
      <c r="G457" s="13">
        <f t="shared" ref="G457:H457" si="621">G423-G440</f>
        <v>-1</v>
      </c>
      <c r="H457" s="14">
        <f t="shared" si="621"/>
        <v>1</v>
      </c>
      <c r="I457" s="12">
        <f t="shared" si="587"/>
        <v>-3</v>
      </c>
      <c r="J457" s="13">
        <f t="shared" ref="J457:K457" si="622">J423-J440</f>
        <v>-2</v>
      </c>
      <c r="K457" s="14">
        <f t="shared" si="622"/>
        <v>-1</v>
      </c>
    </row>
    <row r="458" spans="2:11" ht="13.5" customHeight="1" x14ac:dyDescent="0.15">
      <c r="B458" s="7" t="s">
        <v>11</v>
      </c>
      <c r="C458" s="12">
        <f t="shared" ref="C458:E458" si="623">C424-C441</f>
        <v>5</v>
      </c>
      <c r="D458" s="13">
        <f t="shared" si="623"/>
        <v>4</v>
      </c>
      <c r="E458" s="14">
        <f t="shared" si="623"/>
        <v>1</v>
      </c>
      <c r="F458" s="12">
        <f t="shared" si="584"/>
        <v>3</v>
      </c>
      <c r="G458" s="13">
        <f t="shared" ref="G458:H458" si="624">G424-G441</f>
        <v>4</v>
      </c>
      <c r="H458" s="14">
        <f t="shared" si="624"/>
        <v>-1</v>
      </c>
      <c r="I458" s="12">
        <f t="shared" si="587"/>
        <v>2</v>
      </c>
      <c r="J458" s="13">
        <f t="shared" ref="J458:K458" si="625">J424-J441</f>
        <v>0</v>
      </c>
      <c r="K458" s="14">
        <f t="shared" si="625"/>
        <v>2</v>
      </c>
    </row>
    <row r="459" spans="2:11" ht="13.5" customHeight="1" x14ac:dyDescent="0.15">
      <c r="B459" s="7" t="s">
        <v>12</v>
      </c>
      <c r="C459" s="12">
        <f t="shared" ref="C459:E459" si="626">C425-C442</f>
        <v>6</v>
      </c>
      <c r="D459" s="13">
        <f t="shared" si="626"/>
        <v>5</v>
      </c>
      <c r="E459" s="14">
        <f t="shared" si="626"/>
        <v>1</v>
      </c>
      <c r="F459" s="12">
        <f t="shared" si="584"/>
        <v>2</v>
      </c>
      <c r="G459" s="13">
        <f>G425-G442</f>
        <v>2</v>
      </c>
      <c r="H459" s="14">
        <f t="shared" ref="H459" si="627">H425-H442</f>
        <v>0</v>
      </c>
      <c r="I459" s="12">
        <f t="shared" si="587"/>
        <v>4</v>
      </c>
      <c r="J459" s="13">
        <f t="shared" ref="J459:K459" si="628">J425-J442</f>
        <v>3</v>
      </c>
      <c r="K459" s="14">
        <f t="shared" si="628"/>
        <v>1</v>
      </c>
    </row>
    <row r="460" spans="2:11" ht="13.5" customHeight="1" x14ac:dyDescent="0.15">
      <c r="B460" s="7" t="s">
        <v>13</v>
      </c>
      <c r="C460" s="12">
        <f t="shared" ref="C460:E460" si="629">C426-C443</f>
        <v>4</v>
      </c>
      <c r="D460" s="13">
        <f t="shared" si="629"/>
        <v>2</v>
      </c>
      <c r="E460" s="14">
        <f t="shared" si="629"/>
        <v>2</v>
      </c>
      <c r="F460" s="12">
        <f t="shared" si="584"/>
        <v>3</v>
      </c>
      <c r="G460" s="13">
        <f t="shared" ref="G460:H460" si="630">G426-G443</f>
        <v>2</v>
      </c>
      <c r="H460" s="14">
        <f t="shared" si="630"/>
        <v>1</v>
      </c>
      <c r="I460" s="12">
        <f t="shared" si="587"/>
        <v>1</v>
      </c>
      <c r="J460" s="13">
        <f t="shared" ref="J460:K460" si="631">J426-J443</f>
        <v>0</v>
      </c>
      <c r="K460" s="14">
        <f t="shared" si="631"/>
        <v>1</v>
      </c>
    </row>
    <row r="461" spans="2:11" ht="13.5" customHeight="1" x14ac:dyDescent="0.15">
      <c r="B461" s="7" t="s">
        <v>14</v>
      </c>
      <c r="C461" s="12">
        <f t="shared" ref="C461:E461" si="632">C427-C444</f>
        <v>-2</v>
      </c>
      <c r="D461" s="13">
        <f t="shared" si="632"/>
        <v>1</v>
      </c>
      <c r="E461" s="14">
        <f t="shared" si="632"/>
        <v>-3</v>
      </c>
      <c r="F461" s="12">
        <f t="shared" si="584"/>
        <v>0</v>
      </c>
      <c r="G461" s="13">
        <f t="shared" ref="G461:H461" si="633">G427-G444</f>
        <v>0</v>
      </c>
      <c r="H461" s="14">
        <f t="shared" si="633"/>
        <v>0</v>
      </c>
      <c r="I461" s="12">
        <f t="shared" si="587"/>
        <v>-2</v>
      </c>
      <c r="J461" s="13">
        <f t="shared" ref="J461:K461" si="634">J427-J444</f>
        <v>1</v>
      </c>
      <c r="K461" s="14">
        <f t="shared" si="634"/>
        <v>-3</v>
      </c>
    </row>
    <row r="462" spans="2:11" ht="12.75" thickBot="1" x14ac:dyDescent="0.2">
      <c r="B462" s="16" t="s">
        <v>36</v>
      </c>
      <c r="C462" s="17">
        <f t="shared" ref="C462:E462" si="635">C428-C445</f>
        <v>-3</v>
      </c>
      <c r="D462" s="18">
        <f t="shared" si="635"/>
        <v>4</v>
      </c>
      <c r="E462" s="19">
        <f t="shared" si="635"/>
        <v>-7</v>
      </c>
      <c r="F462" s="17">
        <f t="shared" si="584"/>
        <v>-2</v>
      </c>
      <c r="G462" s="18">
        <f t="shared" ref="G462:H462" si="636">G428-G445</f>
        <v>1</v>
      </c>
      <c r="H462" s="19">
        <f t="shared" si="636"/>
        <v>-3</v>
      </c>
      <c r="I462" s="17">
        <f t="shared" si="587"/>
        <v>-1</v>
      </c>
      <c r="J462" s="18">
        <f t="shared" ref="J462:K462" si="637">J428-J445</f>
        <v>3</v>
      </c>
      <c r="K462" s="19">
        <f t="shared" si="637"/>
        <v>-4</v>
      </c>
    </row>
    <row r="463" spans="2:11" x14ac:dyDescent="0.15">
      <c r="B463" s="25"/>
    </row>
    <row r="464" spans="2:11" ht="12" customHeight="1" x14ac:dyDescent="0.15">
      <c r="B464" s="31"/>
      <c r="C464" s="31"/>
      <c r="D464" s="31"/>
      <c r="E464" s="31"/>
      <c r="F464" s="31"/>
      <c r="G464" s="31"/>
      <c r="H464" s="31"/>
      <c r="I464" s="31"/>
      <c r="J464" s="31"/>
      <c r="K464" s="31"/>
    </row>
    <row r="465" spans="1:13" ht="12" customHeight="1" x14ac:dyDescent="0.15">
      <c r="B465" s="30" t="s">
        <v>48</v>
      </c>
      <c r="C465" s="30"/>
      <c r="D465" s="30"/>
      <c r="E465" s="30"/>
      <c r="F465" s="30"/>
      <c r="G465" s="30"/>
      <c r="H465" s="30"/>
      <c r="I465" s="30"/>
      <c r="J465" s="30"/>
      <c r="K465" s="30"/>
    </row>
    <row r="466" spans="1:13" ht="12" customHeight="1" thickBot="1" x14ac:dyDescent="0.2">
      <c r="K466" s="24" t="s">
        <v>35</v>
      </c>
    </row>
    <row r="467" spans="1:13" ht="13.5" customHeight="1" x14ac:dyDescent="0.15">
      <c r="A467" s="26"/>
      <c r="B467" s="32" t="s">
        <v>18</v>
      </c>
      <c r="C467" s="35" t="s">
        <v>25</v>
      </c>
      <c r="D467" s="36"/>
      <c r="E467" s="36"/>
      <c r="F467" s="37"/>
      <c r="G467" s="37"/>
      <c r="H467" s="37"/>
      <c r="I467" s="37"/>
      <c r="J467" s="37"/>
      <c r="K467" s="38"/>
      <c r="L467" s="26"/>
      <c r="M467" s="26"/>
    </row>
    <row r="468" spans="1:13" ht="13.5" customHeight="1" x14ac:dyDescent="0.15">
      <c r="A468" s="26"/>
      <c r="B468" s="33"/>
      <c r="C468" s="39"/>
      <c r="D468" s="40"/>
      <c r="E468" s="41"/>
      <c r="F468" s="27" t="s">
        <v>39</v>
      </c>
      <c r="G468" s="28"/>
      <c r="H468" s="29"/>
      <c r="I468" s="27" t="s">
        <v>40</v>
      </c>
      <c r="J468" s="28"/>
      <c r="K468" s="29"/>
      <c r="L468" s="26"/>
      <c r="M468" s="26"/>
    </row>
    <row r="469" spans="1:13" ht="13.5" customHeight="1" x14ac:dyDescent="0.15">
      <c r="A469" s="26"/>
      <c r="B469" s="34"/>
      <c r="C469" s="4" t="s">
        <v>15</v>
      </c>
      <c r="D469" s="5" t="s">
        <v>16</v>
      </c>
      <c r="E469" s="6" t="s">
        <v>17</v>
      </c>
      <c r="F469" s="5" t="s">
        <v>15</v>
      </c>
      <c r="G469" s="5" t="s">
        <v>16</v>
      </c>
      <c r="H469" s="6" t="s">
        <v>17</v>
      </c>
      <c r="I469" s="5" t="s">
        <v>15</v>
      </c>
      <c r="J469" s="5" t="s">
        <v>16</v>
      </c>
      <c r="K469" s="6" t="s">
        <v>17</v>
      </c>
      <c r="L469" s="26"/>
      <c r="M469" s="26"/>
    </row>
    <row r="470" spans="1:13" ht="13.5" customHeight="1" x14ac:dyDescent="0.15">
      <c r="B470" s="7" t="s">
        <v>19</v>
      </c>
      <c r="C470" s="8">
        <f>F470+I470</f>
        <v>86</v>
      </c>
      <c r="D470" s="9">
        <f>G470+J470</f>
        <v>45</v>
      </c>
      <c r="E470" s="10">
        <f t="shared" ref="E470:E478" si="638">H470+K470</f>
        <v>41</v>
      </c>
      <c r="F470" s="9">
        <f>G470+H470</f>
        <v>54</v>
      </c>
      <c r="G470" s="9">
        <f>SUM(G471:G486)</f>
        <v>27</v>
      </c>
      <c r="H470" s="10">
        <f>SUM(H471:H486)</f>
        <v>27</v>
      </c>
      <c r="I470" s="9">
        <f>J470+K470</f>
        <v>32</v>
      </c>
      <c r="J470" s="9">
        <f>SUM(J471:J486)</f>
        <v>18</v>
      </c>
      <c r="K470" s="10">
        <f>SUM(K471:K486)</f>
        <v>14</v>
      </c>
    </row>
    <row r="471" spans="1:13" ht="13.5" customHeight="1" x14ac:dyDescent="0.15">
      <c r="B471" s="7" t="s">
        <v>0</v>
      </c>
      <c r="C471" s="12">
        <f t="shared" ref="C471:C503" si="639">F471+I471</f>
        <v>8</v>
      </c>
      <c r="D471" s="13">
        <f t="shared" ref="D471:D489" si="640">G471+J471</f>
        <v>3</v>
      </c>
      <c r="E471" s="14">
        <f t="shared" si="638"/>
        <v>5</v>
      </c>
      <c r="F471" s="12">
        <f t="shared" ref="F471:F520" si="641">G471+H471</f>
        <v>8</v>
      </c>
      <c r="G471" s="13">
        <v>3</v>
      </c>
      <c r="H471" s="14">
        <v>5</v>
      </c>
      <c r="I471" s="12">
        <f t="shared" ref="I471:I487" si="642">J471+K471</f>
        <v>0</v>
      </c>
      <c r="J471" s="13">
        <v>0</v>
      </c>
      <c r="K471" s="14">
        <v>0</v>
      </c>
    </row>
    <row r="472" spans="1:13" ht="13.5" customHeight="1" x14ac:dyDescent="0.15">
      <c r="B472" s="7" t="s">
        <v>1</v>
      </c>
      <c r="C472" s="12">
        <f t="shared" si="639"/>
        <v>3</v>
      </c>
      <c r="D472" s="13">
        <f t="shared" si="640"/>
        <v>1</v>
      </c>
      <c r="E472" s="14">
        <f t="shared" si="638"/>
        <v>2</v>
      </c>
      <c r="F472" s="12">
        <f t="shared" si="641"/>
        <v>2</v>
      </c>
      <c r="G472" s="13">
        <v>1</v>
      </c>
      <c r="H472" s="14">
        <v>1</v>
      </c>
      <c r="I472" s="12">
        <f t="shared" si="642"/>
        <v>1</v>
      </c>
      <c r="J472" s="13">
        <v>0</v>
      </c>
      <c r="K472" s="14">
        <v>1</v>
      </c>
    </row>
    <row r="473" spans="1:13" ht="13.5" customHeight="1" x14ac:dyDescent="0.15">
      <c r="B473" s="7" t="s">
        <v>2</v>
      </c>
      <c r="C473" s="12">
        <f t="shared" si="639"/>
        <v>7</v>
      </c>
      <c r="D473" s="13">
        <f t="shared" si="640"/>
        <v>2</v>
      </c>
      <c r="E473" s="14">
        <f t="shared" si="638"/>
        <v>5</v>
      </c>
      <c r="F473" s="12">
        <f t="shared" si="641"/>
        <v>4</v>
      </c>
      <c r="G473" s="13">
        <v>1</v>
      </c>
      <c r="H473" s="14">
        <v>3</v>
      </c>
      <c r="I473" s="12">
        <f t="shared" si="642"/>
        <v>3</v>
      </c>
      <c r="J473" s="13">
        <v>1</v>
      </c>
      <c r="K473" s="14">
        <v>2</v>
      </c>
    </row>
    <row r="474" spans="1:13" ht="13.5" customHeight="1" x14ac:dyDescent="0.15">
      <c r="B474" s="7" t="s">
        <v>3</v>
      </c>
      <c r="C474" s="12">
        <f t="shared" si="639"/>
        <v>3</v>
      </c>
      <c r="D474" s="13">
        <f t="shared" si="640"/>
        <v>1</v>
      </c>
      <c r="E474" s="14">
        <f t="shared" si="638"/>
        <v>2</v>
      </c>
      <c r="F474" s="12">
        <f t="shared" si="641"/>
        <v>1</v>
      </c>
      <c r="G474" s="13">
        <v>1</v>
      </c>
      <c r="H474" s="14">
        <v>0</v>
      </c>
      <c r="I474" s="12">
        <f t="shared" si="642"/>
        <v>2</v>
      </c>
      <c r="J474" s="13">
        <v>0</v>
      </c>
      <c r="K474" s="14">
        <v>2</v>
      </c>
    </row>
    <row r="475" spans="1:13" ht="13.5" customHeight="1" x14ac:dyDescent="0.15">
      <c r="B475" s="7" t="s">
        <v>4</v>
      </c>
      <c r="C475" s="12">
        <f t="shared" si="639"/>
        <v>11</v>
      </c>
      <c r="D475" s="13">
        <f t="shared" si="640"/>
        <v>8</v>
      </c>
      <c r="E475" s="14">
        <f t="shared" si="638"/>
        <v>3</v>
      </c>
      <c r="F475" s="12">
        <f t="shared" si="641"/>
        <v>6</v>
      </c>
      <c r="G475" s="13">
        <v>4</v>
      </c>
      <c r="H475" s="14">
        <v>2</v>
      </c>
      <c r="I475" s="12">
        <f t="shared" si="642"/>
        <v>5</v>
      </c>
      <c r="J475" s="13">
        <v>4</v>
      </c>
      <c r="K475" s="14">
        <v>1</v>
      </c>
    </row>
    <row r="476" spans="1:13" ht="13.5" customHeight="1" x14ac:dyDescent="0.15">
      <c r="B476" s="7" t="s">
        <v>5</v>
      </c>
      <c r="C476" s="12">
        <f t="shared" si="639"/>
        <v>13</v>
      </c>
      <c r="D476" s="13">
        <f t="shared" si="640"/>
        <v>7</v>
      </c>
      <c r="E476" s="14">
        <f t="shared" si="638"/>
        <v>6</v>
      </c>
      <c r="F476" s="12">
        <f t="shared" si="641"/>
        <v>10</v>
      </c>
      <c r="G476" s="13">
        <v>6</v>
      </c>
      <c r="H476" s="14">
        <v>4</v>
      </c>
      <c r="I476" s="12">
        <f t="shared" si="642"/>
        <v>3</v>
      </c>
      <c r="J476" s="13">
        <v>1</v>
      </c>
      <c r="K476" s="14">
        <v>2</v>
      </c>
    </row>
    <row r="477" spans="1:13" ht="13.5" customHeight="1" x14ac:dyDescent="0.15">
      <c r="B477" s="7" t="s">
        <v>6</v>
      </c>
      <c r="C477" s="12">
        <f t="shared" si="639"/>
        <v>8</v>
      </c>
      <c r="D477" s="13">
        <f t="shared" si="640"/>
        <v>4</v>
      </c>
      <c r="E477" s="14">
        <f t="shared" si="638"/>
        <v>4</v>
      </c>
      <c r="F477" s="12">
        <f t="shared" si="641"/>
        <v>5</v>
      </c>
      <c r="G477" s="13">
        <v>2</v>
      </c>
      <c r="H477" s="14">
        <v>3</v>
      </c>
      <c r="I477" s="12">
        <f t="shared" si="642"/>
        <v>3</v>
      </c>
      <c r="J477" s="13">
        <v>2</v>
      </c>
      <c r="K477" s="14">
        <v>1</v>
      </c>
    </row>
    <row r="478" spans="1:13" ht="13.5" customHeight="1" x14ac:dyDescent="0.15">
      <c r="B478" s="7" t="s">
        <v>7</v>
      </c>
      <c r="C478" s="12">
        <f t="shared" si="639"/>
        <v>11</v>
      </c>
      <c r="D478" s="13">
        <f t="shared" si="640"/>
        <v>6</v>
      </c>
      <c r="E478" s="14">
        <f t="shared" si="638"/>
        <v>5</v>
      </c>
      <c r="F478" s="12">
        <f t="shared" si="641"/>
        <v>4</v>
      </c>
      <c r="G478" s="13">
        <v>2</v>
      </c>
      <c r="H478" s="14">
        <v>2</v>
      </c>
      <c r="I478" s="12">
        <f t="shared" si="642"/>
        <v>7</v>
      </c>
      <c r="J478" s="13">
        <v>4</v>
      </c>
      <c r="K478" s="14">
        <v>3</v>
      </c>
    </row>
    <row r="479" spans="1:13" ht="13.5" customHeight="1" x14ac:dyDescent="0.15">
      <c r="B479" s="7" t="s">
        <v>8</v>
      </c>
      <c r="C479" s="12">
        <f t="shared" si="639"/>
        <v>6</v>
      </c>
      <c r="D479" s="13">
        <f t="shared" si="640"/>
        <v>2</v>
      </c>
      <c r="E479" s="14">
        <f>H479+K479</f>
        <v>4</v>
      </c>
      <c r="F479" s="12">
        <f t="shared" si="641"/>
        <v>5</v>
      </c>
      <c r="G479" s="13">
        <v>2</v>
      </c>
      <c r="H479" s="14">
        <v>3</v>
      </c>
      <c r="I479" s="12">
        <f t="shared" si="642"/>
        <v>1</v>
      </c>
      <c r="J479" s="13">
        <v>0</v>
      </c>
      <c r="K479" s="14">
        <v>1</v>
      </c>
    </row>
    <row r="480" spans="1:13" ht="13.5" customHeight="1" x14ac:dyDescent="0.15">
      <c r="B480" s="7" t="s">
        <v>9</v>
      </c>
      <c r="C480" s="12">
        <f t="shared" si="639"/>
        <v>5</v>
      </c>
      <c r="D480" s="13">
        <f t="shared" si="640"/>
        <v>3</v>
      </c>
      <c r="E480" s="14">
        <f t="shared" ref="E480:E503" si="643">H480+K480</f>
        <v>2</v>
      </c>
      <c r="F480" s="12">
        <f t="shared" si="641"/>
        <v>2</v>
      </c>
      <c r="G480" s="13">
        <v>1</v>
      </c>
      <c r="H480" s="14">
        <v>1</v>
      </c>
      <c r="I480" s="12">
        <f t="shared" si="642"/>
        <v>3</v>
      </c>
      <c r="J480" s="13">
        <v>2</v>
      </c>
      <c r="K480" s="14">
        <v>1</v>
      </c>
    </row>
    <row r="481" spans="2:11" ht="13.5" customHeight="1" x14ac:dyDescent="0.15">
      <c r="B481" s="7" t="s">
        <v>10</v>
      </c>
      <c r="C481" s="12">
        <f t="shared" si="639"/>
        <v>4</v>
      </c>
      <c r="D481" s="13">
        <f t="shared" si="640"/>
        <v>3</v>
      </c>
      <c r="E481" s="14">
        <f t="shared" si="643"/>
        <v>1</v>
      </c>
      <c r="F481" s="12">
        <f t="shared" si="641"/>
        <v>2</v>
      </c>
      <c r="G481" s="13">
        <v>1</v>
      </c>
      <c r="H481" s="14">
        <v>1</v>
      </c>
      <c r="I481" s="12">
        <f t="shared" si="642"/>
        <v>2</v>
      </c>
      <c r="J481" s="13">
        <v>2</v>
      </c>
      <c r="K481" s="14">
        <v>0</v>
      </c>
    </row>
    <row r="482" spans="2:11" ht="13.5" customHeight="1" x14ac:dyDescent="0.15">
      <c r="B482" s="7" t="s">
        <v>11</v>
      </c>
      <c r="C482" s="12">
        <f t="shared" si="639"/>
        <v>2</v>
      </c>
      <c r="D482" s="13">
        <f t="shared" si="640"/>
        <v>1</v>
      </c>
      <c r="E482" s="14">
        <f t="shared" si="643"/>
        <v>1</v>
      </c>
      <c r="F482" s="12">
        <f t="shared" si="641"/>
        <v>1</v>
      </c>
      <c r="G482" s="13">
        <v>0</v>
      </c>
      <c r="H482" s="14">
        <v>1</v>
      </c>
      <c r="I482" s="12">
        <f t="shared" si="642"/>
        <v>1</v>
      </c>
      <c r="J482" s="13">
        <v>1</v>
      </c>
      <c r="K482" s="14">
        <v>0</v>
      </c>
    </row>
    <row r="483" spans="2:11" ht="13.5" customHeight="1" x14ac:dyDescent="0.15">
      <c r="B483" s="7" t="s">
        <v>12</v>
      </c>
      <c r="C483" s="12">
        <f t="shared" si="639"/>
        <v>2</v>
      </c>
      <c r="D483" s="13">
        <f t="shared" si="640"/>
        <v>1</v>
      </c>
      <c r="E483" s="14">
        <f t="shared" si="643"/>
        <v>1</v>
      </c>
      <c r="F483" s="12">
        <f t="shared" si="641"/>
        <v>2</v>
      </c>
      <c r="G483" s="13">
        <v>1</v>
      </c>
      <c r="H483" s="14">
        <v>1</v>
      </c>
      <c r="I483" s="12">
        <f t="shared" si="642"/>
        <v>0</v>
      </c>
      <c r="J483" s="13">
        <v>0</v>
      </c>
      <c r="K483" s="14">
        <v>0</v>
      </c>
    </row>
    <row r="484" spans="2:11" ht="13.5" customHeight="1" x14ac:dyDescent="0.15">
      <c r="B484" s="7" t="s">
        <v>13</v>
      </c>
      <c r="C484" s="12">
        <f t="shared" si="639"/>
        <v>1</v>
      </c>
      <c r="D484" s="13">
        <f t="shared" si="640"/>
        <v>1</v>
      </c>
      <c r="E484" s="14">
        <f t="shared" si="643"/>
        <v>0</v>
      </c>
      <c r="F484" s="12">
        <f t="shared" si="641"/>
        <v>0</v>
      </c>
      <c r="G484" s="13">
        <v>0</v>
      </c>
      <c r="H484" s="14">
        <v>0</v>
      </c>
      <c r="I484" s="12">
        <f t="shared" si="642"/>
        <v>1</v>
      </c>
      <c r="J484" s="13">
        <v>1</v>
      </c>
      <c r="K484" s="14">
        <v>0</v>
      </c>
    </row>
    <row r="485" spans="2:11" ht="13.5" customHeight="1" x14ac:dyDescent="0.15">
      <c r="B485" s="7" t="s">
        <v>14</v>
      </c>
      <c r="C485" s="12">
        <f t="shared" si="639"/>
        <v>0</v>
      </c>
      <c r="D485" s="13">
        <f t="shared" si="640"/>
        <v>0</v>
      </c>
      <c r="E485" s="14">
        <f t="shared" si="643"/>
        <v>0</v>
      </c>
      <c r="F485" s="12">
        <f t="shared" si="641"/>
        <v>0</v>
      </c>
      <c r="G485" s="13">
        <v>0</v>
      </c>
      <c r="H485" s="14">
        <v>0</v>
      </c>
      <c r="I485" s="12">
        <f t="shared" si="642"/>
        <v>0</v>
      </c>
      <c r="J485" s="13">
        <v>0</v>
      </c>
      <c r="K485" s="14">
        <v>0</v>
      </c>
    </row>
    <row r="486" spans="2:11" ht="13.5" customHeight="1" thickBot="1" x14ac:dyDescent="0.2">
      <c r="B486" s="7" t="s">
        <v>36</v>
      </c>
      <c r="C486" s="12">
        <f t="shared" si="639"/>
        <v>2</v>
      </c>
      <c r="D486" s="13">
        <f t="shared" si="640"/>
        <v>2</v>
      </c>
      <c r="E486" s="14">
        <f t="shared" si="643"/>
        <v>0</v>
      </c>
      <c r="F486" s="12">
        <f t="shared" si="641"/>
        <v>2</v>
      </c>
      <c r="G486" s="13">
        <v>2</v>
      </c>
      <c r="H486" s="14">
        <v>0</v>
      </c>
      <c r="I486" s="12">
        <f t="shared" si="642"/>
        <v>0</v>
      </c>
      <c r="J486" s="13">
        <v>0</v>
      </c>
      <c r="K486" s="14">
        <v>0</v>
      </c>
    </row>
    <row r="487" spans="2:11" ht="13.5" customHeight="1" x14ac:dyDescent="0.15">
      <c r="B487" s="20" t="s">
        <v>20</v>
      </c>
      <c r="C487" s="21">
        <f t="shared" si="639"/>
        <v>107</v>
      </c>
      <c r="D487" s="22">
        <f t="shared" si="640"/>
        <v>44</v>
      </c>
      <c r="E487" s="23">
        <f t="shared" si="643"/>
        <v>63</v>
      </c>
      <c r="F487" s="21">
        <f t="shared" si="641"/>
        <v>58</v>
      </c>
      <c r="G487" s="22">
        <f>SUM(G488:G503)</f>
        <v>26</v>
      </c>
      <c r="H487" s="23">
        <f>SUM(H488:H503)</f>
        <v>32</v>
      </c>
      <c r="I487" s="21">
        <f t="shared" si="642"/>
        <v>49</v>
      </c>
      <c r="J487" s="22">
        <f>SUM(J488:J503)</f>
        <v>18</v>
      </c>
      <c r="K487" s="23">
        <f>SUM(K488:K503)</f>
        <v>31</v>
      </c>
    </row>
    <row r="488" spans="2:11" ht="13.5" customHeight="1" x14ac:dyDescent="0.15">
      <c r="B488" s="7" t="s">
        <v>0</v>
      </c>
      <c r="C488" s="12">
        <f t="shared" si="639"/>
        <v>8</v>
      </c>
      <c r="D488" s="13">
        <f t="shared" si="640"/>
        <v>5</v>
      </c>
      <c r="E488" s="14">
        <f t="shared" si="643"/>
        <v>3</v>
      </c>
      <c r="F488" s="12">
        <f t="shared" si="641"/>
        <v>7</v>
      </c>
      <c r="G488" s="13">
        <v>4</v>
      </c>
      <c r="H488" s="14">
        <v>3</v>
      </c>
      <c r="I488" s="12">
        <f t="shared" ref="I488:I520" si="644">J488+K488</f>
        <v>1</v>
      </c>
      <c r="J488" s="13">
        <v>1</v>
      </c>
      <c r="K488" s="14">
        <v>0</v>
      </c>
    </row>
    <row r="489" spans="2:11" ht="13.5" customHeight="1" x14ac:dyDescent="0.15">
      <c r="B489" s="7" t="s">
        <v>1</v>
      </c>
      <c r="C489" s="12">
        <f t="shared" si="639"/>
        <v>3</v>
      </c>
      <c r="D489" s="13">
        <f t="shared" si="640"/>
        <v>0</v>
      </c>
      <c r="E489" s="14">
        <f t="shared" si="643"/>
        <v>3</v>
      </c>
      <c r="F489" s="12">
        <f t="shared" si="641"/>
        <v>2</v>
      </c>
      <c r="G489" s="13">
        <v>0</v>
      </c>
      <c r="H489" s="14">
        <v>2</v>
      </c>
      <c r="I489" s="12">
        <f t="shared" si="644"/>
        <v>1</v>
      </c>
      <c r="J489" s="13">
        <v>0</v>
      </c>
      <c r="K489" s="14">
        <v>1</v>
      </c>
    </row>
    <row r="490" spans="2:11" ht="13.5" customHeight="1" x14ac:dyDescent="0.15">
      <c r="B490" s="7" t="s">
        <v>2</v>
      </c>
      <c r="C490" s="12">
        <f t="shared" si="639"/>
        <v>4</v>
      </c>
      <c r="D490" s="13">
        <f>G490+J490</f>
        <v>1</v>
      </c>
      <c r="E490" s="14">
        <f t="shared" si="643"/>
        <v>3</v>
      </c>
      <c r="F490" s="12">
        <f t="shared" si="641"/>
        <v>3</v>
      </c>
      <c r="G490" s="13">
        <v>1</v>
      </c>
      <c r="H490" s="14">
        <v>2</v>
      </c>
      <c r="I490" s="12">
        <f t="shared" si="644"/>
        <v>1</v>
      </c>
      <c r="J490" s="13">
        <v>0</v>
      </c>
      <c r="K490" s="14">
        <v>1</v>
      </c>
    </row>
    <row r="491" spans="2:11" ht="13.5" customHeight="1" x14ac:dyDescent="0.15">
      <c r="B491" s="7" t="s">
        <v>3</v>
      </c>
      <c r="C491" s="12">
        <f t="shared" si="639"/>
        <v>2</v>
      </c>
      <c r="D491" s="13">
        <f t="shared" ref="D491:D503" si="645">G491+J491</f>
        <v>1</v>
      </c>
      <c r="E491" s="14">
        <f t="shared" si="643"/>
        <v>1</v>
      </c>
      <c r="F491" s="12">
        <f t="shared" si="641"/>
        <v>0</v>
      </c>
      <c r="G491" s="13">
        <v>0</v>
      </c>
      <c r="H491" s="14">
        <v>0</v>
      </c>
      <c r="I491" s="12">
        <f t="shared" si="644"/>
        <v>2</v>
      </c>
      <c r="J491" s="13">
        <v>1</v>
      </c>
      <c r="K491" s="14">
        <v>1</v>
      </c>
    </row>
    <row r="492" spans="2:11" ht="13.5" customHeight="1" x14ac:dyDescent="0.15">
      <c r="B492" s="7" t="s">
        <v>4</v>
      </c>
      <c r="C492" s="12">
        <f t="shared" si="639"/>
        <v>25</v>
      </c>
      <c r="D492" s="13">
        <f t="shared" si="645"/>
        <v>12</v>
      </c>
      <c r="E492" s="14">
        <f t="shared" si="643"/>
        <v>13</v>
      </c>
      <c r="F492" s="12">
        <f t="shared" si="641"/>
        <v>16</v>
      </c>
      <c r="G492" s="13">
        <v>8</v>
      </c>
      <c r="H492" s="14">
        <v>8</v>
      </c>
      <c r="I492" s="12">
        <f t="shared" si="644"/>
        <v>9</v>
      </c>
      <c r="J492" s="13">
        <v>4</v>
      </c>
      <c r="K492" s="14">
        <v>5</v>
      </c>
    </row>
    <row r="493" spans="2:11" ht="13.5" customHeight="1" x14ac:dyDescent="0.15">
      <c r="B493" s="7" t="s">
        <v>5</v>
      </c>
      <c r="C493" s="12">
        <f t="shared" si="639"/>
        <v>16</v>
      </c>
      <c r="D493" s="13">
        <f t="shared" si="645"/>
        <v>8</v>
      </c>
      <c r="E493" s="14">
        <f t="shared" si="643"/>
        <v>8</v>
      </c>
      <c r="F493" s="12">
        <f t="shared" si="641"/>
        <v>10</v>
      </c>
      <c r="G493" s="13">
        <v>7</v>
      </c>
      <c r="H493" s="14">
        <v>3</v>
      </c>
      <c r="I493" s="12">
        <f t="shared" si="644"/>
        <v>6</v>
      </c>
      <c r="J493" s="13">
        <v>1</v>
      </c>
      <c r="K493" s="14">
        <v>5</v>
      </c>
    </row>
    <row r="494" spans="2:11" ht="13.5" customHeight="1" x14ac:dyDescent="0.15">
      <c r="B494" s="7" t="s">
        <v>6</v>
      </c>
      <c r="C494" s="12">
        <f t="shared" si="639"/>
        <v>7</v>
      </c>
      <c r="D494" s="13">
        <f t="shared" si="645"/>
        <v>0</v>
      </c>
      <c r="E494" s="14">
        <f t="shared" si="643"/>
        <v>7</v>
      </c>
      <c r="F494" s="12">
        <f t="shared" si="641"/>
        <v>6</v>
      </c>
      <c r="G494" s="13">
        <v>0</v>
      </c>
      <c r="H494" s="14">
        <v>6</v>
      </c>
      <c r="I494" s="12">
        <f t="shared" si="644"/>
        <v>1</v>
      </c>
      <c r="J494" s="13">
        <v>0</v>
      </c>
      <c r="K494" s="14">
        <v>1</v>
      </c>
    </row>
    <row r="495" spans="2:11" ht="13.5" customHeight="1" x14ac:dyDescent="0.15">
      <c r="B495" s="7" t="s">
        <v>7</v>
      </c>
      <c r="C495" s="12">
        <f t="shared" si="639"/>
        <v>7</v>
      </c>
      <c r="D495" s="13">
        <f t="shared" si="645"/>
        <v>3</v>
      </c>
      <c r="E495" s="14">
        <f t="shared" si="643"/>
        <v>4</v>
      </c>
      <c r="F495" s="12">
        <f t="shared" si="641"/>
        <v>2</v>
      </c>
      <c r="G495" s="13">
        <v>0</v>
      </c>
      <c r="H495" s="14">
        <v>2</v>
      </c>
      <c r="I495" s="12">
        <f t="shared" si="644"/>
        <v>5</v>
      </c>
      <c r="J495" s="13">
        <v>3</v>
      </c>
      <c r="K495" s="14">
        <v>2</v>
      </c>
    </row>
    <row r="496" spans="2:11" ht="13.5" customHeight="1" x14ac:dyDescent="0.15">
      <c r="B496" s="7" t="s">
        <v>8</v>
      </c>
      <c r="C496" s="12">
        <f t="shared" si="639"/>
        <v>9</v>
      </c>
      <c r="D496" s="13">
        <f t="shared" si="645"/>
        <v>5</v>
      </c>
      <c r="E496" s="14">
        <f t="shared" si="643"/>
        <v>4</v>
      </c>
      <c r="F496" s="12">
        <f t="shared" si="641"/>
        <v>5</v>
      </c>
      <c r="G496" s="13">
        <v>2</v>
      </c>
      <c r="H496" s="14">
        <v>3</v>
      </c>
      <c r="I496" s="12">
        <f t="shared" si="644"/>
        <v>4</v>
      </c>
      <c r="J496" s="13">
        <v>3</v>
      </c>
      <c r="K496" s="14">
        <v>1</v>
      </c>
    </row>
    <row r="497" spans="2:11" ht="13.5" customHeight="1" x14ac:dyDescent="0.15">
      <c r="B497" s="7" t="s">
        <v>9</v>
      </c>
      <c r="C497" s="12">
        <f t="shared" si="639"/>
        <v>3</v>
      </c>
      <c r="D497" s="13">
        <f t="shared" si="645"/>
        <v>1</v>
      </c>
      <c r="E497" s="14">
        <f t="shared" si="643"/>
        <v>2</v>
      </c>
      <c r="F497" s="12">
        <f t="shared" si="641"/>
        <v>0</v>
      </c>
      <c r="G497" s="13">
        <v>0</v>
      </c>
      <c r="H497" s="14">
        <v>0</v>
      </c>
      <c r="I497" s="12">
        <f t="shared" si="644"/>
        <v>3</v>
      </c>
      <c r="J497" s="13">
        <v>1</v>
      </c>
      <c r="K497" s="14">
        <v>2</v>
      </c>
    </row>
    <row r="498" spans="2:11" ht="13.5" customHeight="1" x14ac:dyDescent="0.15">
      <c r="B498" s="7" t="s">
        <v>10</v>
      </c>
      <c r="C498" s="12">
        <f t="shared" si="639"/>
        <v>6</v>
      </c>
      <c r="D498" s="13">
        <f t="shared" si="645"/>
        <v>3</v>
      </c>
      <c r="E498" s="14">
        <f t="shared" si="643"/>
        <v>3</v>
      </c>
      <c r="F498" s="12">
        <f t="shared" si="641"/>
        <v>3</v>
      </c>
      <c r="G498" s="13">
        <v>1</v>
      </c>
      <c r="H498" s="14">
        <v>2</v>
      </c>
      <c r="I498" s="12">
        <f t="shared" si="644"/>
        <v>3</v>
      </c>
      <c r="J498" s="13">
        <v>2</v>
      </c>
      <c r="K498" s="14">
        <v>1</v>
      </c>
    </row>
    <row r="499" spans="2:11" ht="13.5" customHeight="1" x14ac:dyDescent="0.15">
      <c r="B499" s="7" t="s">
        <v>11</v>
      </c>
      <c r="C499" s="12">
        <f t="shared" si="639"/>
        <v>3</v>
      </c>
      <c r="D499" s="13">
        <f t="shared" si="645"/>
        <v>1</v>
      </c>
      <c r="E499" s="14">
        <f t="shared" si="643"/>
        <v>2</v>
      </c>
      <c r="F499" s="12">
        <f t="shared" si="641"/>
        <v>2</v>
      </c>
      <c r="G499" s="13">
        <v>1</v>
      </c>
      <c r="H499" s="14">
        <v>1</v>
      </c>
      <c r="I499" s="12">
        <f t="shared" si="644"/>
        <v>1</v>
      </c>
      <c r="J499" s="13">
        <v>0</v>
      </c>
      <c r="K499" s="14">
        <v>1</v>
      </c>
    </row>
    <row r="500" spans="2:11" ht="13.5" customHeight="1" x14ac:dyDescent="0.15">
      <c r="B500" s="7" t="s">
        <v>12</v>
      </c>
      <c r="C500" s="12">
        <f t="shared" si="639"/>
        <v>2</v>
      </c>
      <c r="D500" s="13">
        <f t="shared" si="645"/>
        <v>1</v>
      </c>
      <c r="E500" s="14">
        <f t="shared" si="643"/>
        <v>1</v>
      </c>
      <c r="F500" s="12">
        <f t="shared" si="641"/>
        <v>1</v>
      </c>
      <c r="G500" s="13">
        <v>1</v>
      </c>
      <c r="H500" s="14">
        <v>0</v>
      </c>
      <c r="I500" s="12">
        <f t="shared" si="644"/>
        <v>1</v>
      </c>
      <c r="J500" s="13">
        <v>0</v>
      </c>
      <c r="K500" s="14">
        <v>1</v>
      </c>
    </row>
    <row r="501" spans="2:11" ht="13.5" customHeight="1" x14ac:dyDescent="0.15">
      <c r="B501" s="7" t="s">
        <v>13</v>
      </c>
      <c r="C501" s="12">
        <f t="shared" si="639"/>
        <v>1</v>
      </c>
      <c r="D501" s="13">
        <f t="shared" si="645"/>
        <v>1</v>
      </c>
      <c r="E501" s="14">
        <f t="shared" si="643"/>
        <v>0</v>
      </c>
      <c r="F501" s="12">
        <f t="shared" si="641"/>
        <v>0</v>
      </c>
      <c r="G501" s="13">
        <v>0</v>
      </c>
      <c r="H501" s="14">
        <v>0</v>
      </c>
      <c r="I501" s="12">
        <f t="shared" si="644"/>
        <v>1</v>
      </c>
      <c r="J501" s="13">
        <v>1</v>
      </c>
      <c r="K501" s="14">
        <v>0</v>
      </c>
    </row>
    <row r="502" spans="2:11" ht="13.5" customHeight="1" x14ac:dyDescent="0.15">
      <c r="B502" s="7" t="s">
        <v>14</v>
      </c>
      <c r="C502" s="12">
        <f t="shared" si="639"/>
        <v>2</v>
      </c>
      <c r="D502" s="13">
        <f t="shared" si="645"/>
        <v>1</v>
      </c>
      <c r="E502" s="14">
        <f t="shared" si="643"/>
        <v>1</v>
      </c>
      <c r="F502" s="12">
        <f t="shared" si="641"/>
        <v>1</v>
      </c>
      <c r="G502" s="13">
        <v>1</v>
      </c>
      <c r="H502" s="14">
        <v>0</v>
      </c>
      <c r="I502" s="12">
        <f t="shared" si="644"/>
        <v>1</v>
      </c>
      <c r="J502" s="13">
        <v>0</v>
      </c>
      <c r="K502" s="14">
        <v>1</v>
      </c>
    </row>
    <row r="503" spans="2:11" ht="13.5" customHeight="1" thickBot="1" x14ac:dyDescent="0.2">
      <c r="B503" s="7" t="s">
        <v>36</v>
      </c>
      <c r="C503" s="12">
        <f t="shared" si="639"/>
        <v>9</v>
      </c>
      <c r="D503" s="13">
        <f t="shared" si="645"/>
        <v>1</v>
      </c>
      <c r="E503" s="14">
        <f t="shared" si="643"/>
        <v>8</v>
      </c>
      <c r="F503" s="12">
        <f t="shared" si="641"/>
        <v>0</v>
      </c>
      <c r="G503" s="13">
        <v>0</v>
      </c>
      <c r="H503" s="14">
        <v>0</v>
      </c>
      <c r="I503" s="12">
        <f t="shared" si="644"/>
        <v>9</v>
      </c>
      <c r="J503" s="13">
        <v>1</v>
      </c>
      <c r="K503" s="14">
        <v>8</v>
      </c>
    </row>
    <row r="504" spans="2:11" ht="13.5" customHeight="1" x14ac:dyDescent="0.15">
      <c r="B504" s="20" t="s">
        <v>38</v>
      </c>
      <c r="C504" s="21">
        <f>C470-C487</f>
        <v>-21</v>
      </c>
      <c r="D504" s="22">
        <f t="shared" ref="D504:E504" si="646">D470-D487</f>
        <v>1</v>
      </c>
      <c r="E504" s="23">
        <f t="shared" si="646"/>
        <v>-22</v>
      </c>
      <c r="F504" s="21">
        <f t="shared" si="641"/>
        <v>-4</v>
      </c>
      <c r="G504" s="22">
        <f>G470-G487</f>
        <v>1</v>
      </c>
      <c r="H504" s="23">
        <f>H470-H487</f>
        <v>-5</v>
      </c>
      <c r="I504" s="21">
        <f t="shared" si="644"/>
        <v>-17</v>
      </c>
      <c r="J504" s="22">
        <f t="shared" ref="J504:K504" si="647">J470-J487</f>
        <v>0</v>
      </c>
      <c r="K504" s="23">
        <f t="shared" si="647"/>
        <v>-17</v>
      </c>
    </row>
    <row r="505" spans="2:11" ht="13.5" customHeight="1" x14ac:dyDescent="0.15">
      <c r="B505" s="7" t="s">
        <v>0</v>
      </c>
      <c r="C505" s="12">
        <f t="shared" ref="C505:E505" si="648">C471-C488</f>
        <v>0</v>
      </c>
      <c r="D505" s="13">
        <f t="shared" si="648"/>
        <v>-2</v>
      </c>
      <c r="E505" s="14">
        <f t="shared" si="648"/>
        <v>2</v>
      </c>
      <c r="F505" s="12">
        <f t="shared" si="641"/>
        <v>1</v>
      </c>
      <c r="G505" s="13">
        <f t="shared" ref="G505:H505" si="649">G471-G488</f>
        <v>-1</v>
      </c>
      <c r="H505" s="14">
        <f t="shared" si="649"/>
        <v>2</v>
      </c>
      <c r="I505" s="12">
        <f t="shared" si="644"/>
        <v>-1</v>
      </c>
      <c r="J505" s="13">
        <f t="shared" ref="J505:K505" si="650">J471-J488</f>
        <v>-1</v>
      </c>
      <c r="K505" s="14">
        <f t="shared" si="650"/>
        <v>0</v>
      </c>
    </row>
    <row r="506" spans="2:11" ht="13.5" customHeight="1" x14ac:dyDescent="0.15">
      <c r="B506" s="7" t="s">
        <v>1</v>
      </c>
      <c r="C506" s="12">
        <f t="shared" ref="C506:E506" si="651">C472-C489</f>
        <v>0</v>
      </c>
      <c r="D506" s="13">
        <f t="shared" si="651"/>
        <v>1</v>
      </c>
      <c r="E506" s="14">
        <f t="shared" si="651"/>
        <v>-1</v>
      </c>
      <c r="F506" s="12">
        <f t="shared" si="641"/>
        <v>0</v>
      </c>
      <c r="G506" s="13">
        <f t="shared" ref="G506:H506" si="652">G472-G489</f>
        <v>1</v>
      </c>
      <c r="H506" s="14">
        <f t="shared" si="652"/>
        <v>-1</v>
      </c>
      <c r="I506" s="12">
        <f t="shared" si="644"/>
        <v>0</v>
      </c>
      <c r="J506" s="13">
        <f t="shared" ref="J506:K506" si="653">J472-J489</f>
        <v>0</v>
      </c>
      <c r="K506" s="14">
        <f t="shared" si="653"/>
        <v>0</v>
      </c>
    </row>
    <row r="507" spans="2:11" ht="13.5" customHeight="1" x14ac:dyDescent="0.15">
      <c r="B507" s="7" t="s">
        <v>2</v>
      </c>
      <c r="C507" s="12">
        <f t="shared" ref="C507:E507" si="654">C473-C490</f>
        <v>3</v>
      </c>
      <c r="D507" s="13">
        <f t="shared" si="654"/>
        <v>1</v>
      </c>
      <c r="E507" s="14">
        <f t="shared" si="654"/>
        <v>2</v>
      </c>
      <c r="F507" s="12">
        <f t="shared" si="641"/>
        <v>1</v>
      </c>
      <c r="G507" s="13">
        <f t="shared" ref="G507:H507" si="655">G473-G490</f>
        <v>0</v>
      </c>
      <c r="H507" s="14">
        <f t="shared" si="655"/>
        <v>1</v>
      </c>
      <c r="I507" s="12">
        <f t="shared" si="644"/>
        <v>2</v>
      </c>
      <c r="J507" s="13">
        <f t="shared" ref="J507:K507" si="656">J473-J490</f>
        <v>1</v>
      </c>
      <c r="K507" s="14">
        <f t="shared" si="656"/>
        <v>1</v>
      </c>
    </row>
    <row r="508" spans="2:11" ht="13.5" customHeight="1" x14ac:dyDescent="0.15">
      <c r="B508" s="7" t="s">
        <v>3</v>
      </c>
      <c r="C508" s="12">
        <f t="shared" ref="C508:E508" si="657">C474-C491</f>
        <v>1</v>
      </c>
      <c r="D508" s="13">
        <f t="shared" si="657"/>
        <v>0</v>
      </c>
      <c r="E508" s="14">
        <f t="shared" si="657"/>
        <v>1</v>
      </c>
      <c r="F508" s="12">
        <f t="shared" si="641"/>
        <v>1</v>
      </c>
      <c r="G508" s="13">
        <f t="shared" ref="G508:H508" si="658">G474-G491</f>
        <v>1</v>
      </c>
      <c r="H508" s="14">
        <f t="shared" si="658"/>
        <v>0</v>
      </c>
      <c r="I508" s="12">
        <f t="shared" si="644"/>
        <v>0</v>
      </c>
      <c r="J508" s="13">
        <f t="shared" ref="J508:K509" si="659">J474-J491</f>
        <v>-1</v>
      </c>
      <c r="K508" s="14">
        <f t="shared" si="659"/>
        <v>1</v>
      </c>
    </row>
    <row r="509" spans="2:11" ht="13.5" customHeight="1" x14ac:dyDescent="0.15">
      <c r="B509" s="7" t="s">
        <v>4</v>
      </c>
      <c r="C509" s="12">
        <f t="shared" ref="C509:E509" si="660">C475-C492</f>
        <v>-14</v>
      </c>
      <c r="D509" s="13">
        <f t="shared" si="660"/>
        <v>-4</v>
      </c>
      <c r="E509" s="14">
        <f t="shared" si="660"/>
        <v>-10</v>
      </c>
      <c r="F509" s="12">
        <f t="shared" si="641"/>
        <v>-10</v>
      </c>
      <c r="G509" s="13">
        <f t="shared" ref="G509:H509" si="661">G475-G492</f>
        <v>-4</v>
      </c>
      <c r="H509" s="14">
        <f t="shared" si="661"/>
        <v>-6</v>
      </c>
      <c r="I509" s="12">
        <f t="shared" si="644"/>
        <v>-4</v>
      </c>
      <c r="J509" s="13">
        <f>J475-J492</f>
        <v>0</v>
      </c>
      <c r="K509" s="14">
        <f t="shared" si="659"/>
        <v>-4</v>
      </c>
    </row>
    <row r="510" spans="2:11" ht="13.5" customHeight="1" x14ac:dyDescent="0.15">
      <c r="B510" s="7" t="s">
        <v>5</v>
      </c>
      <c r="C510" s="12">
        <f t="shared" ref="C510" si="662">C476-C493</f>
        <v>-3</v>
      </c>
      <c r="D510" s="13">
        <f>D476-D493</f>
        <v>-1</v>
      </c>
      <c r="E510" s="14">
        <f t="shared" ref="E510" si="663">E476-E493</f>
        <v>-2</v>
      </c>
      <c r="F510" s="12">
        <f t="shared" si="641"/>
        <v>0</v>
      </c>
      <c r="G510" s="13">
        <f>G476-G493</f>
        <v>-1</v>
      </c>
      <c r="H510" s="14">
        <f t="shared" ref="H510" si="664">H476-H493</f>
        <v>1</v>
      </c>
      <c r="I510" s="12">
        <f t="shared" si="644"/>
        <v>-3</v>
      </c>
      <c r="J510" s="13">
        <f t="shared" ref="J510:K510" si="665">J476-J493</f>
        <v>0</v>
      </c>
      <c r="K510" s="14">
        <f t="shared" si="665"/>
        <v>-3</v>
      </c>
    </row>
    <row r="511" spans="2:11" ht="13.5" customHeight="1" x14ac:dyDescent="0.15">
      <c r="B511" s="7" t="s">
        <v>6</v>
      </c>
      <c r="C511" s="12">
        <f t="shared" ref="C511:D511" si="666">C477-C494</f>
        <v>1</v>
      </c>
      <c r="D511" s="13">
        <f t="shared" si="666"/>
        <v>4</v>
      </c>
      <c r="E511" s="14">
        <f>E477-E494</f>
        <v>-3</v>
      </c>
      <c r="F511" s="12">
        <f t="shared" si="641"/>
        <v>-1</v>
      </c>
      <c r="G511" s="13">
        <f t="shared" ref="G511:H511" si="667">G477-G494</f>
        <v>2</v>
      </c>
      <c r="H511" s="14">
        <f t="shared" si="667"/>
        <v>-3</v>
      </c>
      <c r="I511" s="12">
        <f t="shared" si="644"/>
        <v>2</v>
      </c>
      <c r="J511" s="13">
        <f t="shared" ref="J511:K512" si="668">J477-J494</f>
        <v>2</v>
      </c>
      <c r="K511" s="14">
        <f t="shared" si="668"/>
        <v>0</v>
      </c>
    </row>
    <row r="512" spans="2:11" ht="13.5" customHeight="1" x14ac:dyDescent="0.15">
      <c r="B512" s="7" t="s">
        <v>7</v>
      </c>
      <c r="C512" s="12">
        <f t="shared" ref="C512:E512" si="669">C478-C495</f>
        <v>4</v>
      </c>
      <c r="D512" s="13">
        <f t="shared" si="669"/>
        <v>3</v>
      </c>
      <c r="E512" s="14">
        <f t="shared" si="669"/>
        <v>1</v>
      </c>
      <c r="F512" s="12">
        <f t="shared" si="641"/>
        <v>2</v>
      </c>
      <c r="G512" s="13">
        <f t="shared" ref="G512:H512" si="670">G478-G495</f>
        <v>2</v>
      </c>
      <c r="H512" s="14">
        <f t="shared" si="670"/>
        <v>0</v>
      </c>
      <c r="I512" s="12">
        <f t="shared" si="644"/>
        <v>2</v>
      </c>
      <c r="J512" s="13">
        <f>J478-J495</f>
        <v>1</v>
      </c>
      <c r="K512" s="14">
        <f t="shared" si="668"/>
        <v>1</v>
      </c>
    </row>
    <row r="513" spans="1:13" ht="13.5" customHeight="1" x14ac:dyDescent="0.15">
      <c r="B513" s="7" t="s">
        <v>8</v>
      </c>
      <c r="C513" s="12">
        <f t="shared" ref="C513:E513" si="671">C479-C496</f>
        <v>-3</v>
      </c>
      <c r="D513" s="13">
        <f t="shared" si="671"/>
        <v>-3</v>
      </c>
      <c r="E513" s="14">
        <f t="shared" si="671"/>
        <v>0</v>
      </c>
      <c r="F513" s="12">
        <f t="shared" si="641"/>
        <v>0</v>
      </c>
      <c r="G513" s="13">
        <f t="shared" ref="G513:H513" si="672">G479-G496</f>
        <v>0</v>
      </c>
      <c r="H513" s="14">
        <f t="shared" si="672"/>
        <v>0</v>
      </c>
      <c r="I513" s="12">
        <f t="shared" si="644"/>
        <v>-3</v>
      </c>
      <c r="J513" s="13">
        <f t="shared" ref="J513:K513" si="673">J479-J496</f>
        <v>-3</v>
      </c>
      <c r="K513" s="14">
        <f t="shared" si="673"/>
        <v>0</v>
      </c>
    </row>
    <row r="514" spans="1:13" ht="13.5" customHeight="1" x14ac:dyDescent="0.15">
      <c r="B514" s="7" t="s">
        <v>9</v>
      </c>
      <c r="C514" s="12">
        <f t="shared" ref="C514:E514" si="674">C480-C497</f>
        <v>2</v>
      </c>
      <c r="D514" s="13">
        <f t="shared" si="674"/>
        <v>2</v>
      </c>
      <c r="E514" s="14">
        <f t="shared" si="674"/>
        <v>0</v>
      </c>
      <c r="F514" s="12">
        <f t="shared" si="641"/>
        <v>2</v>
      </c>
      <c r="G514" s="13">
        <f t="shared" ref="G514:H514" si="675">G480-G497</f>
        <v>1</v>
      </c>
      <c r="H514" s="14">
        <f t="shared" si="675"/>
        <v>1</v>
      </c>
      <c r="I514" s="12">
        <f t="shared" si="644"/>
        <v>0</v>
      </c>
      <c r="J514" s="13">
        <f t="shared" ref="J514:K514" si="676">J480-J497</f>
        <v>1</v>
      </c>
      <c r="K514" s="14">
        <f t="shared" si="676"/>
        <v>-1</v>
      </c>
    </row>
    <row r="515" spans="1:13" ht="13.5" customHeight="1" x14ac:dyDescent="0.15">
      <c r="B515" s="7" t="s">
        <v>10</v>
      </c>
      <c r="C515" s="12">
        <f t="shared" ref="C515:E515" si="677">C481-C498</f>
        <v>-2</v>
      </c>
      <c r="D515" s="13">
        <f t="shared" si="677"/>
        <v>0</v>
      </c>
      <c r="E515" s="14">
        <f t="shared" si="677"/>
        <v>-2</v>
      </c>
      <c r="F515" s="12">
        <f t="shared" si="641"/>
        <v>-1</v>
      </c>
      <c r="G515" s="13">
        <f t="shared" ref="G515:H515" si="678">G481-G498</f>
        <v>0</v>
      </c>
      <c r="H515" s="14">
        <f t="shared" si="678"/>
        <v>-1</v>
      </c>
      <c r="I515" s="12">
        <f t="shared" si="644"/>
        <v>-1</v>
      </c>
      <c r="J515" s="13">
        <f t="shared" ref="J515:K515" si="679">J481-J498</f>
        <v>0</v>
      </c>
      <c r="K515" s="14">
        <f t="shared" si="679"/>
        <v>-1</v>
      </c>
    </row>
    <row r="516" spans="1:13" ht="13.5" customHeight="1" x14ac:dyDescent="0.15">
      <c r="B516" s="7" t="s">
        <v>11</v>
      </c>
      <c r="C516" s="12">
        <f t="shared" ref="C516:E516" si="680">C482-C499</f>
        <v>-1</v>
      </c>
      <c r="D516" s="13">
        <f t="shared" si="680"/>
        <v>0</v>
      </c>
      <c r="E516" s="14">
        <f t="shared" si="680"/>
        <v>-1</v>
      </c>
      <c r="F516" s="12">
        <f t="shared" si="641"/>
        <v>-1</v>
      </c>
      <c r="G516" s="13">
        <f t="shared" ref="G516:H516" si="681">G482-G499</f>
        <v>-1</v>
      </c>
      <c r="H516" s="14">
        <f t="shared" si="681"/>
        <v>0</v>
      </c>
      <c r="I516" s="12">
        <f t="shared" si="644"/>
        <v>0</v>
      </c>
      <c r="J516" s="13">
        <f t="shared" ref="J516:K516" si="682">J482-J499</f>
        <v>1</v>
      </c>
      <c r="K516" s="14">
        <f t="shared" si="682"/>
        <v>-1</v>
      </c>
    </row>
    <row r="517" spans="1:13" ht="13.5" customHeight="1" x14ac:dyDescent="0.15">
      <c r="B517" s="7" t="s">
        <v>12</v>
      </c>
      <c r="C517" s="12">
        <f t="shared" ref="C517:E517" si="683">C483-C500</f>
        <v>0</v>
      </c>
      <c r="D517" s="13">
        <f t="shared" si="683"/>
        <v>0</v>
      </c>
      <c r="E517" s="14">
        <f t="shared" si="683"/>
        <v>0</v>
      </c>
      <c r="F517" s="12">
        <f t="shared" si="641"/>
        <v>1</v>
      </c>
      <c r="G517" s="13">
        <f>G483-G500</f>
        <v>0</v>
      </c>
      <c r="H517" s="14">
        <f t="shared" ref="H517" si="684">H483-H500</f>
        <v>1</v>
      </c>
      <c r="I517" s="12">
        <f t="shared" si="644"/>
        <v>-1</v>
      </c>
      <c r="J517" s="13">
        <f t="shared" ref="J517:K517" si="685">J483-J500</f>
        <v>0</v>
      </c>
      <c r="K517" s="14">
        <f t="shared" si="685"/>
        <v>-1</v>
      </c>
    </row>
    <row r="518" spans="1:13" ht="13.5" customHeight="1" x14ac:dyDescent="0.15">
      <c r="B518" s="7" t="s">
        <v>13</v>
      </c>
      <c r="C518" s="12">
        <f t="shared" ref="C518:E518" si="686">C484-C501</f>
        <v>0</v>
      </c>
      <c r="D518" s="13">
        <f t="shared" si="686"/>
        <v>0</v>
      </c>
      <c r="E518" s="14">
        <f t="shared" si="686"/>
        <v>0</v>
      </c>
      <c r="F518" s="12">
        <f t="shared" si="641"/>
        <v>0</v>
      </c>
      <c r="G518" s="13">
        <f t="shared" ref="G518:H518" si="687">G484-G501</f>
        <v>0</v>
      </c>
      <c r="H518" s="14">
        <f t="shared" si="687"/>
        <v>0</v>
      </c>
      <c r="I518" s="12">
        <f t="shared" si="644"/>
        <v>0</v>
      </c>
      <c r="J518" s="13">
        <f t="shared" ref="J518:K518" si="688">J484-J501</f>
        <v>0</v>
      </c>
      <c r="K518" s="14">
        <f t="shared" si="688"/>
        <v>0</v>
      </c>
    </row>
    <row r="519" spans="1:13" ht="13.5" customHeight="1" x14ac:dyDescent="0.15">
      <c r="B519" s="7" t="s">
        <v>14</v>
      </c>
      <c r="C519" s="12">
        <f t="shared" ref="C519:E519" si="689">C485-C502</f>
        <v>-2</v>
      </c>
      <c r="D519" s="13">
        <f t="shared" si="689"/>
        <v>-1</v>
      </c>
      <c r="E519" s="14">
        <f t="shared" si="689"/>
        <v>-1</v>
      </c>
      <c r="F519" s="12">
        <f t="shared" si="641"/>
        <v>-1</v>
      </c>
      <c r="G519" s="13">
        <f t="shared" ref="G519:H519" si="690">G485-G502</f>
        <v>-1</v>
      </c>
      <c r="H519" s="14">
        <f t="shared" si="690"/>
        <v>0</v>
      </c>
      <c r="I519" s="12">
        <f t="shared" si="644"/>
        <v>-1</v>
      </c>
      <c r="J519" s="13">
        <f t="shared" ref="J519:K519" si="691">J485-J502</f>
        <v>0</v>
      </c>
      <c r="K519" s="14">
        <f t="shared" si="691"/>
        <v>-1</v>
      </c>
    </row>
    <row r="520" spans="1:13" ht="12.75" thickBot="1" x14ac:dyDescent="0.2">
      <c r="B520" s="16" t="s">
        <v>36</v>
      </c>
      <c r="C520" s="17">
        <f t="shared" ref="C520:E520" si="692">C486-C503</f>
        <v>-7</v>
      </c>
      <c r="D520" s="18">
        <f t="shared" si="692"/>
        <v>1</v>
      </c>
      <c r="E520" s="19">
        <f t="shared" si="692"/>
        <v>-8</v>
      </c>
      <c r="F520" s="17">
        <f t="shared" si="641"/>
        <v>2</v>
      </c>
      <c r="G520" s="18">
        <f t="shared" ref="G520:H520" si="693">G486-G503</f>
        <v>2</v>
      </c>
      <c r="H520" s="19">
        <f t="shared" si="693"/>
        <v>0</v>
      </c>
      <c r="I520" s="17">
        <f t="shared" si="644"/>
        <v>-9</v>
      </c>
      <c r="J520" s="18">
        <f t="shared" ref="J520:K520" si="694">J486-J503</f>
        <v>-1</v>
      </c>
      <c r="K520" s="19">
        <f t="shared" si="694"/>
        <v>-8</v>
      </c>
    </row>
    <row r="521" spans="1:13" x14ac:dyDescent="0.15">
      <c r="B521" s="25"/>
    </row>
    <row r="522" spans="1:13" ht="12" customHeight="1" x14ac:dyDescent="0.15">
      <c r="B522" s="31"/>
      <c r="C522" s="31"/>
      <c r="D522" s="31"/>
      <c r="E522" s="31"/>
      <c r="F522" s="31"/>
      <c r="G522" s="31"/>
      <c r="H522" s="31"/>
      <c r="I522" s="31"/>
      <c r="J522" s="31"/>
      <c r="K522" s="31"/>
    </row>
    <row r="523" spans="1:13" ht="12" customHeight="1" x14ac:dyDescent="0.15">
      <c r="B523" s="30" t="s">
        <v>48</v>
      </c>
      <c r="C523" s="30"/>
      <c r="D523" s="30"/>
      <c r="E523" s="30"/>
      <c r="F523" s="30"/>
      <c r="G523" s="30"/>
      <c r="H523" s="30"/>
      <c r="I523" s="30"/>
      <c r="J523" s="30"/>
      <c r="K523" s="30"/>
    </row>
    <row r="524" spans="1:13" ht="12" customHeight="1" thickBot="1" x14ac:dyDescent="0.2">
      <c r="K524" s="24" t="s">
        <v>35</v>
      </c>
    </row>
    <row r="525" spans="1:13" ht="13.5" customHeight="1" x14ac:dyDescent="0.15">
      <c r="A525" s="26"/>
      <c r="B525" s="32" t="s">
        <v>18</v>
      </c>
      <c r="C525" s="35" t="s">
        <v>42</v>
      </c>
      <c r="D525" s="36"/>
      <c r="E525" s="36"/>
      <c r="F525" s="37"/>
      <c r="G525" s="37"/>
      <c r="H525" s="37"/>
      <c r="I525" s="37"/>
      <c r="J525" s="37"/>
      <c r="K525" s="38"/>
      <c r="L525" s="26"/>
      <c r="M525" s="26"/>
    </row>
    <row r="526" spans="1:13" ht="13.5" customHeight="1" x14ac:dyDescent="0.15">
      <c r="A526" s="26"/>
      <c r="B526" s="33"/>
      <c r="C526" s="39"/>
      <c r="D526" s="40"/>
      <c r="E526" s="41"/>
      <c r="F526" s="27" t="s">
        <v>39</v>
      </c>
      <c r="G526" s="28"/>
      <c r="H526" s="29"/>
      <c r="I526" s="27" t="s">
        <v>40</v>
      </c>
      <c r="J526" s="28"/>
      <c r="K526" s="29"/>
      <c r="L526" s="26"/>
      <c r="M526" s="26"/>
    </row>
    <row r="527" spans="1:13" ht="13.5" customHeight="1" x14ac:dyDescent="0.15">
      <c r="A527" s="26"/>
      <c r="B527" s="34"/>
      <c r="C527" s="4" t="s">
        <v>15</v>
      </c>
      <c r="D527" s="5" t="s">
        <v>16</v>
      </c>
      <c r="E527" s="6" t="s">
        <v>17</v>
      </c>
      <c r="F527" s="5" t="s">
        <v>15</v>
      </c>
      <c r="G527" s="5" t="s">
        <v>16</v>
      </c>
      <c r="H527" s="6" t="s">
        <v>17</v>
      </c>
      <c r="I527" s="5" t="s">
        <v>15</v>
      </c>
      <c r="J527" s="5" t="s">
        <v>16</v>
      </c>
      <c r="K527" s="6" t="s">
        <v>17</v>
      </c>
      <c r="L527" s="26"/>
      <c r="M527" s="26"/>
    </row>
    <row r="528" spans="1:13" ht="13.5" customHeight="1" x14ac:dyDescent="0.15">
      <c r="B528" s="7" t="s">
        <v>19</v>
      </c>
      <c r="C528" s="8">
        <f>F528+I528</f>
        <v>125</v>
      </c>
      <c r="D528" s="9">
        <f>G528+J528</f>
        <v>58</v>
      </c>
      <c r="E528" s="10">
        <f t="shared" ref="E528:E536" si="695">H528+K528</f>
        <v>67</v>
      </c>
      <c r="F528" s="9">
        <f>G528+H528</f>
        <v>82</v>
      </c>
      <c r="G528" s="9">
        <f>SUM(G529:G544)</f>
        <v>37</v>
      </c>
      <c r="H528" s="10">
        <f>SUM(H529:H544)</f>
        <v>45</v>
      </c>
      <c r="I528" s="9">
        <f>J528+K528</f>
        <v>43</v>
      </c>
      <c r="J528" s="9">
        <f>SUM(J529:J544)</f>
        <v>21</v>
      </c>
      <c r="K528" s="10">
        <f>SUM(K529:K544)</f>
        <v>22</v>
      </c>
    </row>
    <row r="529" spans="2:11" ht="13.5" customHeight="1" x14ac:dyDescent="0.15">
      <c r="B529" s="7" t="s">
        <v>0</v>
      </c>
      <c r="C529" s="12">
        <f t="shared" ref="C529:C561" si="696">F529+I529</f>
        <v>7</v>
      </c>
      <c r="D529" s="13">
        <f t="shared" ref="D529:D547" si="697">G529+J529</f>
        <v>2</v>
      </c>
      <c r="E529" s="14">
        <f t="shared" si="695"/>
        <v>5</v>
      </c>
      <c r="F529" s="12">
        <f t="shared" ref="F529:F578" si="698">G529+H529</f>
        <v>5</v>
      </c>
      <c r="G529" s="13">
        <v>2</v>
      </c>
      <c r="H529" s="14">
        <v>3</v>
      </c>
      <c r="I529" s="12">
        <f t="shared" ref="I529:I545" si="699">J529+K529</f>
        <v>2</v>
      </c>
      <c r="J529" s="13">
        <v>0</v>
      </c>
      <c r="K529" s="14">
        <v>2</v>
      </c>
    </row>
    <row r="530" spans="2:11" ht="13.5" customHeight="1" x14ac:dyDescent="0.15">
      <c r="B530" s="7" t="s">
        <v>1</v>
      </c>
      <c r="C530" s="12">
        <f t="shared" si="696"/>
        <v>5</v>
      </c>
      <c r="D530" s="13">
        <f t="shared" si="697"/>
        <v>4</v>
      </c>
      <c r="E530" s="14">
        <f t="shared" si="695"/>
        <v>1</v>
      </c>
      <c r="F530" s="12">
        <f t="shared" si="698"/>
        <v>5</v>
      </c>
      <c r="G530" s="13">
        <v>4</v>
      </c>
      <c r="H530" s="14">
        <v>1</v>
      </c>
      <c r="I530" s="12">
        <f t="shared" si="699"/>
        <v>0</v>
      </c>
      <c r="J530" s="13">
        <v>0</v>
      </c>
      <c r="K530" s="14">
        <v>0</v>
      </c>
    </row>
    <row r="531" spans="2:11" ht="13.5" customHeight="1" x14ac:dyDescent="0.15">
      <c r="B531" s="7" t="s">
        <v>2</v>
      </c>
      <c r="C531" s="12">
        <f t="shared" si="696"/>
        <v>4</v>
      </c>
      <c r="D531" s="13">
        <f t="shared" si="697"/>
        <v>2</v>
      </c>
      <c r="E531" s="14">
        <f t="shared" si="695"/>
        <v>2</v>
      </c>
      <c r="F531" s="12">
        <f t="shared" si="698"/>
        <v>4</v>
      </c>
      <c r="G531" s="13">
        <v>2</v>
      </c>
      <c r="H531" s="14">
        <v>2</v>
      </c>
      <c r="I531" s="12">
        <f t="shared" si="699"/>
        <v>0</v>
      </c>
      <c r="J531" s="13">
        <v>0</v>
      </c>
      <c r="K531" s="14">
        <v>0</v>
      </c>
    </row>
    <row r="532" spans="2:11" ht="13.5" customHeight="1" x14ac:dyDescent="0.15">
      <c r="B532" s="7" t="s">
        <v>3</v>
      </c>
      <c r="C532" s="12">
        <f t="shared" si="696"/>
        <v>8</v>
      </c>
      <c r="D532" s="13">
        <f t="shared" si="697"/>
        <v>1</v>
      </c>
      <c r="E532" s="14">
        <f t="shared" si="695"/>
        <v>7</v>
      </c>
      <c r="F532" s="12">
        <f t="shared" si="698"/>
        <v>6</v>
      </c>
      <c r="G532" s="13">
        <v>0</v>
      </c>
      <c r="H532" s="14">
        <v>6</v>
      </c>
      <c r="I532" s="12">
        <f t="shared" si="699"/>
        <v>2</v>
      </c>
      <c r="J532" s="13">
        <v>1</v>
      </c>
      <c r="K532" s="14">
        <v>1</v>
      </c>
    </row>
    <row r="533" spans="2:11" ht="13.5" customHeight="1" x14ac:dyDescent="0.15">
      <c r="B533" s="7" t="s">
        <v>4</v>
      </c>
      <c r="C533" s="12">
        <f t="shared" si="696"/>
        <v>18</v>
      </c>
      <c r="D533" s="13">
        <f t="shared" si="697"/>
        <v>5</v>
      </c>
      <c r="E533" s="14">
        <f t="shared" si="695"/>
        <v>13</v>
      </c>
      <c r="F533" s="12">
        <f t="shared" si="698"/>
        <v>13</v>
      </c>
      <c r="G533" s="13">
        <v>3</v>
      </c>
      <c r="H533" s="14">
        <v>10</v>
      </c>
      <c r="I533" s="12">
        <f t="shared" si="699"/>
        <v>5</v>
      </c>
      <c r="J533" s="13">
        <v>2</v>
      </c>
      <c r="K533" s="14">
        <v>3</v>
      </c>
    </row>
    <row r="534" spans="2:11" ht="13.5" customHeight="1" x14ac:dyDescent="0.15">
      <c r="B534" s="7" t="s">
        <v>5</v>
      </c>
      <c r="C534" s="12">
        <f t="shared" si="696"/>
        <v>14</v>
      </c>
      <c r="D534" s="13">
        <f t="shared" si="697"/>
        <v>5</v>
      </c>
      <c r="E534" s="14">
        <f t="shared" si="695"/>
        <v>9</v>
      </c>
      <c r="F534" s="12">
        <f t="shared" si="698"/>
        <v>8</v>
      </c>
      <c r="G534" s="13">
        <v>3</v>
      </c>
      <c r="H534" s="14">
        <v>5</v>
      </c>
      <c r="I534" s="12">
        <f t="shared" si="699"/>
        <v>6</v>
      </c>
      <c r="J534" s="13">
        <v>2</v>
      </c>
      <c r="K534" s="14">
        <v>4</v>
      </c>
    </row>
    <row r="535" spans="2:11" ht="13.5" customHeight="1" x14ac:dyDescent="0.15">
      <c r="B535" s="7" t="s">
        <v>6</v>
      </c>
      <c r="C535" s="12">
        <f t="shared" si="696"/>
        <v>14</v>
      </c>
      <c r="D535" s="13">
        <f t="shared" si="697"/>
        <v>7</v>
      </c>
      <c r="E535" s="14">
        <f t="shared" si="695"/>
        <v>7</v>
      </c>
      <c r="F535" s="12">
        <f t="shared" si="698"/>
        <v>9</v>
      </c>
      <c r="G535" s="13">
        <v>5</v>
      </c>
      <c r="H535" s="14">
        <v>4</v>
      </c>
      <c r="I535" s="12">
        <f t="shared" si="699"/>
        <v>5</v>
      </c>
      <c r="J535" s="13">
        <v>2</v>
      </c>
      <c r="K535" s="14">
        <v>3</v>
      </c>
    </row>
    <row r="536" spans="2:11" ht="13.5" customHeight="1" x14ac:dyDescent="0.15">
      <c r="B536" s="7" t="s">
        <v>7</v>
      </c>
      <c r="C536" s="12">
        <f t="shared" si="696"/>
        <v>12</v>
      </c>
      <c r="D536" s="13">
        <f t="shared" si="697"/>
        <v>5</v>
      </c>
      <c r="E536" s="14">
        <f t="shared" si="695"/>
        <v>7</v>
      </c>
      <c r="F536" s="12">
        <f t="shared" si="698"/>
        <v>9</v>
      </c>
      <c r="G536" s="13">
        <v>5</v>
      </c>
      <c r="H536" s="14">
        <v>4</v>
      </c>
      <c r="I536" s="12">
        <f t="shared" si="699"/>
        <v>3</v>
      </c>
      <c r="J536" s="13">
        <v>0</v>
      </c>
      <c r="K536" s="14">
        <v>3</v>
      </c>
    </row>
    <row r="537" spans="2:11" ht="13.5" customHeight="1" x14ac:dyDescent="0.15">
      <c r="B537" s="7" t="s">
        <v>8</v>
      </c>
      <c r="C537" s="12">
        <f t="shared" si="696"/>
        <v>9</v>
      </c>
      <c r="D537" s="13">
        <f t="shared" si="697"/>
        <v>6</v>
      </c>
      <c r="E537" s="14">
        <f>H537+K537</f>
        <v>3</v>
      </c>
      <c r="F537" s="12">
        <f t="shared" si="698"/>
        <v>9</v>
      </c>
      <c r="G537" s="13">
        <v>6</v>
      </c>
      <c r="H537" s="14">
        <v>3</v>
      </c>
      <c r="I537" s="12">
        <f t="shared" si="699"/>
        <v>0</v>
      </c>
      <c r="J537" s="13">
        <v>0</v>
      </c>
      <c r="K537" s="14">
        <v>0</v>
      </c>
    </row>
    <row r="538" spans="2:11" ht="13.5" customHeight="1" x14ac:dyDescent="0.15">
      <c r="B538" s="7" t="s">
        <v>9</v>
      </c>
      <c r="C538" s="12">
        <f t="shared" si="696"/>
        <v>9</v>
      </c>
      <c r="D538" s="13">
        <f t="shared" si="697"/>
        <v>4</v>
      </c>
      <c r="E538" s="14">
        <f t="shared" ref="E538:E561" si="700">H538+K538</f>
        <v>5</v>
      </c>
      <c r="F538" s="12">
        <f t="shared" si="698"/>
        <v>6</v>
      </c>
      <c r="G538" s="13">
        <v>2</v>
      </c>
      <c r="H538" s="14">
        <v>4</v>
      </c>
      <c r="I538" s="12">
        <f t="shared" si="699"/>
        <v>3</v>
      </c>
      <c r="J538" s="13">
        <v>2</v>
      </c>
      <c r="K538" s="14">
        <v>1</v>
      </c>
    </row>
    <row r="539" spans="2:11" ht="13.5" customHeight="1" x14ac:dyDescent="0.15">
      <c r="B539" s="7" t="s">
        <v>10</v>
      </c>
      <c r="C539" s="12">
        <f t="shared" si="696"/>
        <v>7</v>
      </c>
      <c r="D539" s="13">
        <f t="shared" si="697"/>
        <v>6</v>
      </c>
      <c r="E539" s="14">
        <f t="shared" si="700"/>
        <v>1</v>
      </c>
      <c r="F539" s="12">
        <f t="shared" si="698"/>
        <v>4</v>
      </c>
      <c r="G539" s="13">
        <v>3</v>
      </c>
      <c r="H539" s="14">
        <v>1</v>
      </c>
      <c r="I539" s="12">
        <f t="shared" si="699"/>
        <v>3</v>
      </c>
      <c r="J539" s="13">
        <v>3</v>
      </c>
      <c r="K539" s="14">
        <v>0</v>
      </c>
    </row>
    <row r="540" spans="2:11" ht="13.5" customHeight="1" x14ac:dyDescent="0.15">
      <c r="B540" s="7" t="s">
        <v>11</v>
      </c>
      <c r="C540" s="12">
        <f t="shared" si="696"/>
        <v>2</v>
      </c>
      <c r="D540" s="13">
        <f t="shared" si="697"/>
        <v>2</v>
      </c>
      <c r="E540" s="14">
        <f t="shared" si="700"/>
        <v>0</v>
      </c>
      <c r="F540" s="12">
        <f t="shared" si="698"/>
        <v>0</v>
      </c>
      <c r="G540" s="13">
        <v>0</v>
      </c>
      <c r="H540" s="14">
        <v>0</v>
      </c>
      <c r="I540" s="12">
        <f t="shared" si="699"/>
        <v>2</v>
      </c>
      <c r="J540" s="13">
        <v>2</v>
      </c>
      <c r="K540" s="14">
        <v>0</v>
      </c>
    </row>
    <row r="541" spans="2:11" ht="13.5" customHeight="1" x14ac:dyDescent="0.15">
      <c r="B541" s="7" t="s">
        <v>12</v>
      </c>
      <c r="C541" s="12">
        <f t="shared" si="696"/>
        <v>6</v>
      </c>
      <c r="D541" s="13">
        <f t="shared" si="697"/>
        <v>6</v>
      </c>
      <c r="E541" s="14">
        <f t="shared" si="700"/>
        <v>0</v>
      </c>
      <c r="F541" s="12">
        <f t="shared" si="698"/>
        <v>1</v>
      </c>
      <c r="G541" s="13">
        <v>1</v>
      </c>
      <c r="H541" s="14">
        <v>0</v>
      </c>
      <c r="I541" s="12">
        <f t="shared" si="699"/>
        <v>5</v>
      </c>
      <c r="J541" s="13">
        <v>5</v>
      </c>
      <c r="K541" s="14">
        <v>0</v>
      </c>
    </row>
    <row r="542" spans="2:11" ht="13.5" customHeight="1" x14ac:dyDescent="0.15">
      <c r="B542" s="7" t="s">
        <v>13</v>
      </c>
      <c r="C542" s="12">
        <f t="shared" si="696"/>
        <v>1</v>
      </c>
      <c r="D542" s="13">
        <f t="shared" si="697"/>
        <v>0</v>
      </c>
      <c r="E542" s="14">
        <f t="shared" si="700"/>
        <v>1</v>
      </c>
      <c r="F542" s="12">
        <f t="shared" si="698"/>
        <v>0</v>
      </c>
      <c r="G542" s="13">
        <v>0</v>
      </c>
      <c r="H542" s="14">
        <v>0</v>
      </c>
      <c r="I542" s="12">
        <f t="shared" si="699"/>
        <v>1</v>
      </c>
      <c r="J542" s="13">
        <v>0</v>
      </c>
      <c r="K542" s="14">
        <v>1</v>
      </c>
    </row>
    <row r="543" spans="2:11" ht="13.5" customHeight="1" x14ac:dyDescent="0.15">
      <c r="B543" s="7" t="s">
        <v>14</v>
      </c>
      <c r="C543" s="12">
        <f t="shared" si="696"/>
        <v>1</v>
      </c>
      <c r="D543" s="13">
        <f t="shared" si="697"/>
        <v>1</v>
      </c>
      <c r="E543" s="14">
        <f t="shared" si="700"/>
        <v>0</v>
      </c>
      <c r="F543" s="12">
        <f t="shared" si="698"/>
        <v>0</v>
      </c>
      <c r="G543" s="13">
        <v>0</v>
      </c>
      <c r="H543" s="14">
        <v>0</v>
      </c>
      <c r="I543" s="12">
        <f t="shared" si="699"/>
        <v>1</v>
      </c>
      <c r="J543" s="13">
        <v>1</v>
      </c>
      <c r="K543" s="14">
        <v>0</v>
      </c>
    </row>
    <row r="544" spans="2:11" ht="13.5" customHeight="1" thickBot="1" x14ac:dyDescent="0.2">
      <c r="B544" s="7" t="s">
        <v>36</v>
      </c>
      <c r="C544" s="12">
        <f t="shared" si="696"/>
        <v>8</v>
      </c>
      <c r="D544" s="13">
        <f t="shared" si="697"/>
        <v>2</v>
      </c>
      <c r="E544" s="14">
        <f t="shared" si="700"/>
        <v>6</v>
      </c>
      <c r="F544" s="12">
        <f t="shared" si="698"/>
        <v>3</v>
      </c>
      <c r="G544" s="13">
        <v>1</v>
      </c>
      <c r="H544" s="14">
        <v>2</v>
      </c>
      <c r="I544" s="12">
        <f t="shared" si="699"/>
        <v>5</v>
      </c>
      <c r="J544" s="13">
        <v>1</v>
      </c>
      <c r="K544" s="14">
        <v>4</v>
      </c>
    </row>
    <row r="545" spans="2:11" ht="13.5" customHeight="1" x14ac:dyDescent="0.15">
      <c r="B545" s="20" t="s">
        <v>20</v>
      </c>
      <c r="C545" s="21">
        <f t="shared" si="696"/>
        <v>250</v>
      </c>
      <c r="D545" s="22">
        <f t="shared" si="697"/>
        <v>131</v>
      </c>
      <c r="E545" s="23">
        <f t="shared" si="700"/>
        <v>119</v>
      </c>
      <c r="F545" s="21">
        <f t="shared" si="698"/>
        <v>140</v>
      </c>
      <c r="G545" s="22">
        <f>SUM(G546:G561)</f>
        <v>73</v>
      </c>
      <c r="H545" s="23">
        <f>SUM(H546:H561)</f>
        <v>67</v>
      </c>
      <c r="I545" s="21">
        <f t="shared" si="699"/>
        <v>110</v>
      </c>
      <c r="J545" s="22">
        <f>SUM(J546:J561)</f>
        <v>58</v>
      </c>
      <c r="K545" s="23">
        <f>SUM(K546:K561)</f>
        <v>52</v>
      </c>
    </row>
    <row r="546" spans="2:11" ht="13.5" customHeight="1" x14ac:dyDescent="0.15">
      <c r="B546" s="7" t="s">
        <v>0</v>
      </c>
      <c r="C546" s="12">
        <f t="shared" si="696"/>
        <v>14</v>
      </c>
      <c r="D546" s="13">
        <f t="shared" si="697"/>
        <v>8</v>
      </c>
      <c r="E546" s="14">
        <f t="shared" si="700"/>
        <v>6</v>
      </c>
      <c r="F546" s="12">
        <f t="shared" si="698"/>
        <v>7</v>
      </c>
      <c r="G546" s="13">
        <v>5</v>
      </c>
      <c r="H546" s="14">
        <v>2</v>
      </c>
      <c r="I546" s="12">
        <f t="shared" ref="I546:I578" si="701">J546+K546</f>
        <v>7</v>
      </c>
      <c r="J546" s="13">
        <v>3</v>
      </c>
      <c r="K546" s="14">
        <v>4</v>
      </c>
    </row>
    <row r="547" spans="2:11" ht="13.5" customHeight="1" x14ac:dyDescent="0.15">
      <c r="B547" s="7" t="s">
        <v>1</v>
      </c>
      <c r="C547" s="12">
        <f t="shared" si="696"/>
        <v>15</v>
      </c>
      <c r="D547" s="13">
        <f t="shared" si="697"/>
        <v>8</v>
      </c>
      <c r="E547" s="14">
        <f t="shared" si="700"/>
        <v>7</v>
      </c>
      <c r="F547" s="12">
        <f t="shared" si="698"/>
        <v>7</v>
      </c>
      <c r="G547" s="13">
        <v>5</v>
      </c>
      <c r="H547" s="14">
        <v>2</v>
      </c>
      <c r="I547" s="12">
        <f t="shared" si="701"/>
        <v>8</v>
      </c>
      <c r="J547" s="13">
        <v>3</v>
      </c>
      <c r="K547" s="14">
        <v>5</v>
      </c>
    </row>
    <row r="548" spans="2:11" ht="13.5" customHeight="1" x14ac:dyDescent="0.15">
      <c r="B548" s="7" t="s">
        <v>2</v>
      </c>
      <c r="C548" s="12">
        <f t="shared" si="696"/>
        <v>6</v>
      </c>
      <c r="D548" s="13">
        <f>G548+J548</f>
        <v>3</v>
      </c>
      <c r="E548" s="14">
        <f t="shared" si="700"/>
        <v>3</v>
      </c>
      <c r="F548" s="12">
        <f t="shared" si="698"/>
        <v>4</v>
      </c>
      <c r="G548" s="13">
        <v>2</v>
      </c>
      <c r="H548" s="14">
        <v>2</v>
      </c>
      <c r="I548" s="12">
        <f t="shared" si="701"/>
        <v>2</v>
      </c>
      <c r="J548" s="13">
        <v>1</v>
      </c>
      <c r="K548" s="14">
        <v>1</v>
      </c>
    </row>
    <row r="549" spans="2:11" ht="13.5" customHeight="1" x14ac:dyDescent="0.15">
      <c r="B549" s="7" t="s">
        <v>3</v>
      </c>
      <c r="C549" s="12">
        <f t="shared" si="696"/>
        <v>16</v>
      </c>
      <c r="D549" s="13">
        <f t="shared" ref="D549:D561" si="702">G549+J549</f>
        <v>8</v>
      </c>
      <c r="E549" s="14">
        <f t="shared" si="700"/>
        <v>8</v>
      </c>
      <c r="F549" s="12">
        <f t="shared" si="698"/>
        <v>11</v>
      </c>
      <c r="G549" s="13">
        <v>7</v>
      </c>
      <c r="H549" s="14">
        <v>4</v>
      </c>
      <c r="I549" s="12">
        <f t="shared" si="701"/>
        <v>5</v>
      </c>
      <c r="J549" s="13">
        <v>1</v>
      </c>
      <c r="K549" s="14">
        <v>4</v>
      </c>
    </row>
    <row r="550" spans="2:11" ht="13.5" customHeight="1" x14ac:dyDescent="0.15">
      <c r="B550" s="7" t="s">
        <v>4</v>
      </c>
      <c r="C550" s="12">
        <f t="shared" si="696"/>
        <v>42</v>
      </c>
      <c r="D550" s="13">
        <f t="shared" si="702"/>
        <v>19</v>
      </c>
      <c r="E550" s="14">
        <f t="shared" si="700"/>
        <v>23</v>
      </c>
      <c r="F550" s="12">
        <f t="shared" si="698"/>
        <v>33</v>
      </c>
      <c r="G550" s="13">
        <v>13</v>
      </c>
      <c r="H550" s="14">
        <v>20</v>
      </c>
      <c r="I550" s="12">
        <f t="shared" si="701"/>
        <v>9</v>
      </c>
      <c r="J550" s="13">
        <v>6</v>
      </c>
      <c r="K550" s="14">
        <v>3</v>
      </c>
    </row>
    <row r="551" spans="2:11" ht="13.5" customHeight="1" x14ac:dyDescent="0.15">
      <c r="B551" s="7" t="s">
        <v>5</v>
      </c>
      <c r="C551" s="12">
        <f t="shared" si="696"/>
        <v>42</v>
      </c>
      <c r="D551" s="13">
        <f t="shared" si="702"/>
        <v>23</v>
      </c>
      <c r="E551" s="14">
        <f t="shared" si="700"/>
        <v>19</v>
      </c>
      <c r="F551" s="12">
        <f t="shared" si="698"/>
        <v>20</v>
      </c>
      <c r="G551" s="13">
        <v>13</v>
      </c>
      <c r="H551" s="14">
        <v>7</v>
      </c>
      <c r="I551" s="12">
        <f t="shared" si="701"/>
        <v>22</v>
      </c>
      <c r="J551" s="13">
        <v>10</v>
      </c>
      <c r="K551" s="14">
        <v>12</v>
      </c>
    </row>
    <row r="552" spans="2:11" ht="13.5" customHeight="1" x14ac:dyDescent="0.15">
      <c r="B552" s="7" t="s">
        <v>6</v>
      </c>
      <c r="C552" s="12">
        <f t="shared" si="696"/>
        <v>34</v>
      </c>
      <c r="D552" s="13">
        <f t="shared" si="702"/>
        <v>12</v>
      </c>
      <c r="E552" s="14">
        <f t="shared" si="700"/>
        <v>22</v>
      </c>
      <c r="F552" s="12">
        <f t="shared" si="698"/>
        <v>15</v>
      </c>
      <c r="G552" s="13">
        <v>5</v>
      </c>
      <c r="H552" s="14">
        <v>10</v>
      </c>
      <c r="I552" s="12">
        <f t="shared" si="701"/>
        <v>19</v>
      </c>
      <c r="J552" s="13">
        <v>7</v>
      </c>
      <c r="K552" s="14">
        <v>12</v>
      </c>
    </row>
    <row r="553" spans="2:11" ht="13.5" customHeight="1" x14ac:dyDescent="0.15">
      <c r="B553" s="7" t="s">
        <v>7</v>
      </c>
      <c r="C553" s="12">
        <f t="shared" si="696"/>
        <v>18</v>
      </c>
      <c r="D553" s="13">
        <f t="shared" si="702"/>
        <v>14</v>
      </c>
      <c r="E553" s="14">
        <f t="shared" si="700"/>
        <v>4</v>
      </c>
      <c r="F553" s="12">
        <f t="shared" si="698"/>
        <v>8</v>
      </c>
      <c r="G553" s="13">
        <v>5</v>
      </c>
      <c r="H553" s="14">
        <v>3</v>
      </c>
      <c r="I553" s="12">
        <f t="shared" si="701"/>
        <v>10</v>
      </c>
      <c r="J553" s="13">
        <v>9</v>
      </c>
      <c r="K553" s="14">
        <v>1</v>
      </c>
    </row>
    <row r="554" spans="2:11" ht="13.5" customHeight="1" x14ac:dyDescent="0.15">
      <c r="B554" s="7" t="s">
        <v>8</v>
      </c>
      <c r="C554" s="12">
        <f t="shared" si="696"/>
        <v>18</v>
      </c>
      <c r="D554" s="13">
        <f t="shared" si="702"/>
        <v>9</v>
      </c>
      <c r="E554" s="14">
        <f t="shared" si="700"/>
        <v>9</v>
      </c>
      <c r="F554" s="12">
        <f t="shared" si="698"/>
        <v>9</v>
      </c>
      <c r="G554" s="13">
        <v>4</v>
      </c>
      <c r="H554" s="14">
        <v>5</v>
      </c>
      <c r="I554" s="12">
        <f t="shared" si="701"/>
        <v>9</v>
      </c>
      <c r="J554" s="13">
        <v>5</v>
      </c>
      <c r="K554" s="14">
        <v>4</v>
      </c>
    </row>
    <row r="555" spans="2:11" ht="13.5" customHeight="1" x14ac:dyDescent="0.15">
      <c r="B555" s="7" t="s">
        <v>9</v>
      </c>
      <c r="C555" s="12">
        <f t="shared" si="696"/>
        <v>10</v>
      </c>
      <c r="D555" s="13">
        <f t="shared" si="702"/>
        <v>7</v>
      </c>
      <c r="E555" s="14">
        <f t="shared" si="700"/>
        <v>3</v>
      </c>
      <c r="F555" s="12">
        <f t="shared" si="698"/>
        <v>5</v>
      </c>
      <c r="G555" s="13">
        <v>3</v>
      </c>
      <c r="H555" s="14">
        <v>2</v>
      </c>
      <c r="I555" s="12">
        <f t="shared" si="701"/>
        <v>5</v>
      </c>
      <c r="J555" s="13">
        <v>4</v>
      </c>
      <c r="K555" s="14">
        <v>1</v>
      </c>
    </row>
    <row r="556" spans="2:11" ht="13.5" customHeight="1" x14ac:dyDescent="0.15">
      <c r="B556" s="7" t="s">
        <v>10</v>
      </c>
      <c r="C556" s="12">
        <f t="shared" si="696"/>
        <v>12</v>
      </c>
      <c r="D556" s="13">
        <f t="shared" si="702"/>
        <v>8</v>
      </c>
      <c r="E556" s="14">
        <f t="shared" si="700"/>
        <v>4</v>
      </c>
      <c r="F556" s="12">
        <f t="shared" si="698"/>
        <v>7</v>
      </c>
      <c r="G556" s="13">
        <v>4</v>
      </c>
      <c r="H556" s="14">
        <v>3</v>
      </c>
      <c r="I556" s="12">
        <f t="shared" si="701"/>
        <v>5</v>
      </c>
      <c r="J556" s="13">
        <v>4</v>
      </c>
      <c r="K556" s="14">
        <v>1</v>
      </c>
    </row>
    <row r="557" spans="2:11" ht="13.5" customHeight="1" x14ac:dyDescent="0.15">
      <c r="B557" s="7" t="s">
        <v>11</v>
      </c>
      <c r="C557" s="12">
        <f t="shared" si="696"/>
        <v>4</v>
      </c>
      <c r="D557" s="13">
        <f t="shared" si="702"/>
        <v>3</v>
      </c>
      <c r="E557" s="14">
        <f t="shared" si="700"/>
        <v>1</v>
      </c>
      <c r="F557" s="12">
        <f t="shared" si="698"/>
        <v>3</v>
      </c>
      <c r="G557" s="13">
        <v>2</v>
      </c>
      <c r="H557" s="14">
        <v>1</v>
      </c>
      <c r="I557" s="12">
        <f t="shared" si="701"/>
        <v>1</v>
      </c>
      <c r="J557" s="13">
        <v>1</v>
      </c>
      <c r="K557" s="14">
        <v>0</v>
      </c>
    </row>
    <row r="558" spans="2:11" ht="13.5" customHeight="1" x14ac:dyDescent="0.15">
      <c r="B558" s="7" t="s">
        <v>12</v>
      </c>
      <c r="C558" s="12">
        <f t="shared" si="696"/>
        <v>4</v>
      </c>
      <c r="D558" s="13">
        <f t="shared" si="702"/>
        <v>3</v>
      </c>
      <c r="E558" s="14">
        <f t="shared" si="700"/>
        <v>1</v>
      </c>
      <c r="F558" s="12">
        <f t="shared" si="698"/>
        <v>1</v>
      </c>
      <c r="G558" s="13">
        <v>1</v>
      </c>
      <c r="H558" s="14">
        <v>0</v>
      </c>
      <c r="I558" s="12">
        <f t="shared" si="701"/>
        <v>3</v>
      </c>
      <c r="J558" s="13">
        <v>2</v>
      </c>
      <c r="K558" s="14">
        <v>1</v>
      </c>
    </row>
    <row r="559" spans="2:11" ht="13.5" customHeight="1" x14ac:dyDescent="0.15">
      <c r="B559" s="7" t="s">
        <v>13</v>
      </c>
      <c r="C559" s="12">
        <f t="shared" si="696"/>
        <v>4</v>
      </c>
      <c r="D559" s="13">
        <f t="shared" si="702"/>
        <v>3</v>
      </c>
      <c r="E559" s="14">
        <f t="shared" si="700"/>
        <v>1</v>
      </c>
      <c r="F559" s="12">
        <f t="shared" si="698"/>
        <v>3</v>
      </c>
      <c r="G559" s="13">
        <v>2</v>
      </c>
      <c r="H559" s="14">
        <v>1</v>
      </c>
      <c r="I559" s="12">
        <f t="shared" si="701"/>
        <v>1</v>
      </c>
      <c r="J559" s="13">
        <v>1</v>
      </c>
      <c r="K559" s="14">
        <v>0</v>
      </c>
    </row>
    <row r="560" spans="2:11" ht="13.5" customHeight="1" x14ac:dyDescent="0.15">
      <c r="B560" s="7" t="s">
        <v>14</v>
      </c>
      <c r="C560" s="12">
        <f t="shared" si="696"/>
        <v>3</v>
      </c>
      <c r="D560" s="13">
        <f t="shared" si="702"/>
        <v>2</v>
      </c>
      <c r="E560" s="14">
        <f t="shared" si="700"/>
        <v>1</v>
      </c>
      <c r="F560" s="12">
        <f t="shared" si="698"/>
        <v>2</v>
      </c>
      <c r="G560" s="13">
        <v>1</v>
      </c>
      <c r="H560" s="14">
        <v>1</v>
      </c>
      <c r="I560" s="12">
        <f t="shared" si="701"/>
        <v>1</v>
      </c>
      <c r="J560" s="13">
        <v>1</v>
      </c>
      <c r="K560" s="14">
        <v>0</v>
      </c>
    </row>
    <row r="561" spans="2:11" ht="13.5" customHeight="1" thickBot="1" x14ac:dyDescent="0.2">
      <c r="B561" s="7" t="s">
        <v>36</v>
      </c>
      <c r="C561" s="12">
        <f t="shared" si="696"/>
        <v>8</v>
      </c>
      <c r="D561" s="13">
        <f t="shared" si="702"/>
        <v>1</v>
      </c>
      <c r="E561" s="14">
        <f t="shared" si="700"/>
        <v>7</v>
      </c>
      <c r="F561" s="12">
        <f t="shared" si="698"/>
        <v>5</v>
      </c>
      <c r="G561" s="13">
        <v>1</v>
      </c>
      <c r="H561" s="14">
        <v>4</v>
      </c>
      <c r="I561" s="12">
        <f t="shared" si="701"/>
        <v>3</v>
      </c>
      <c r="J561" s="13">
        <v>0</v>
      </c>
      <c r="K561" s="14">
        <v>3</v>
      </c>
    </row>
    <row r="562" spans="2:11" ht="13.5" customHeight="1" x14ac:dyDescent="0.15">
      <c r="B562" s="20" t="s">
        <v>38</v>
      </c>
      <c r="C562" s="21">
        <f>C528-C545</f>
        <v>-125</v>
      </c>
      <c r="D562" s="22">
        <f t="shared" ref="D562:E562" si="703">D528-D545</f>
        <v>-73</v>
      </c>
      <c r="E562" s="23">
        <f t="shared" si="703"/>
        <v>-52</v>
      </c>
      <c r="F562" s="21">
        <f t="shared" si="698"/>
        <v>-58</v>
      </c>
      <c r="G562" s="22">
        <f>G528-G545</f>
        <v>-36</v>
      </c>
      <c r="H562" s="23">
        <f>H528-H545</f>
        <v>-22</v>
      </c>
      <c r="I562" s="21">
        <f t="shared" si="701"/>
        <v>-67</v>
      </c>
      <c r="J562" s="22">
        <f t="shared" ref="J562:K562" si="704">J528-J545</f>
        <v>-37</v>
      </c>
      <c r="K562" s="23">
        <f t="shared" si="704"/>
        <v>-30</v>
      </c>
    </row>
    <row r="563" spans="2:11" ht="13.5" customHeight="1" x14ac:dyDescent="0.15">
      <c r="B563" s="7" t="s">
        <v>0</v>
      </c>
      <c r="C563" s="12">
        <f t="shared" ref="C563:E563" si="705">C529-C546</f>
        <v>-7</v>
      </c>
      <c r="D563" s="13">
        <f t="shared" si="705"/>
        <v>-6</v>
      </c>
      <c r="E563" s="14">
        <f t="shared" si="705"/>
        <v>-1</v>
      </c>
      <c r="F563" s="12">
        <f t="shared" si="698"/>
        <v>-2</v>
      </c>
      <c r="G563" s="13">
        <f t="shared" ref="G563:H563" si="706">G529-G546</f>
        <v>-3</v>
      </c>
      <c r="H563" s="14">
        <f t="shared" si="706"/>
        <v>1</v>
      </c>
      <c r="I563" s="12">
        <f t="shared" si="701"/>
        <v>-5</v>
      </c>
      <c r="J563" s="13">
        <f t="shared" ref="J563:K563" si="707">J529-J546</f>
        <v>-3</v>
      </c>
      <c r="K563" s="14">
        <f t="shared" si="707"/>
        <v>-2</v>
      </c>
    </row>
    <row r="564" spans="2:11" ht="13.5" customHeight="1" x14ac:dyDescent="0.15">
      <c r="B564" s="7" t="s">
        <v>1</v>
      </c>
      <c r="C564" s="12">
        <f t="shared" ref="C564:E564" si="708">C530-C547</f>
        <v>-10</v>
      </c>
      <c r="D564" s="13">
        <f t="shared" si="708"/>
        <v>-4</v>
      </c>
      <c r="E564" s="14">
        <f t="shared" si="708"/>
        <v>-6</v>
      </c>
      <c r="F564" s="12">
        <f t="shared" si="698"/>
        <v>-2</v>
      </c>
      <c r="G564" s="13">
        <f t="shared" ref="G564:H564" si="709">G530-G547</f>
        <v>-1</v>
      </c>
      <c r="H564" s="14">
        <f t="shared" si="709"/>
        <v>-1</v>
      </c>
      <c r="I564" s="12">
        <f t="shared" si="701"/>
        <v>-8</v>
      </c>
      <c r="J564" s="13">
        <f t="shared" ref="J564:K564" si="710">J530-J547</f>
        <v>-3</v>
      </c>
      <c r="K564" s="14">
        <f t="shared" si="710"/>
        <v>-5</v>
      </c>
    </row>
    <row r="565" spans="2:11" ht="13.5" customHeight="1" x14ac:dyDescent="0.15">
      <c r="B565" s="7" t="s">
        <v>2</v>
      </c>
      <c r="C565" s="12">
        <f t="shared" ref="C565:E565" si="711">C531-C548</f>
        <v>-2</v>
      </c>
      <c r="D565" s="13">
        <f t="shared" si="711"/>
        <v>-1</v>
      </c>
      <c r="E565" s="14">
        <f t="shared" si="711"/>
        <v>-1</v>
      </c>
      <c r="F565" s="12">
        <f t="shared" si="698"/>
        <v>0</v>
      </c>
      <c r="G565" s="13">
        <f t="shared" ref="G565:H565" si="712">G531-G548</f>
        <v>0</v>
      </c>
      <c r="H565" s="14">
        <f t="shared" si="712"/>
        <v>0</v>
      </c>
      <c r="I565" s="12">
        <f t="shared" si="701"/>
        <v>-2</v>
      </c>
      <c r="J565" s="13">
        <f t="shared" ref="J565:K565" si="713">J531-J548</f>
        <v>-1</v>
      </c>
      <c r="K565" s="14">
        <f t="shared" si="713"/>
        <v>-1</v>
      </c>
    </row>
    <row r="566" spans="2:11" ht="13.5" customHeight="1" x14ac:dyDescent="0.15">
      <c r="B566" s="7" t="s">
        <v>3</v>
      </c>
      <c r="C566" s="12">
        <f t="shared" ref="C566:E566" si="714">C532-C549</f>
        <v>-8</v>
      </c>
      <c r="D566" s="13">
        <f t="shared" si="714"/>
        <v>-7</v>
      </c>
      <c r="E566" s="14">
        <f t="shared" si="714"/>
        <v>-1</v>
      </c>
      <c r="F566" s="12">
        <f t="shared" si="698"/>
        <v>-5</v>
      </c>
      <c r="G566" s="13">
        <f t="shared" ref="G566:H566" si="715">G532-G549</f>
        <v>-7</v>
      </c>
      <c r="H566" s="14">
        <f t="shared" si="715"/>
        <v>2</v>
      </c>
      <c r="I566" s="12">
        <f t="shared" si="701"/>
        <v>-3</v>
      </c>
      <c r="J566" s="13">
        <f t="shared" ref="J566:K567" si="716">J532-J549</f>
        <v>0</v>
      </c>
      <c r="K566" s="14">
        <f t="shared" si="716"/>
        <v>-3</v>
      </c>
    </row>
    <row r="567" spans="2:11" ht="13.5" customHeight="1" x14ac:dyDescent="0.15">
      <c r="B567" s="7" t="s">
        <v>4</v>
      </c>
      <c r="C567" s="12">
        <f t="shared" ref="C567:E567" si="717">C533-C550</f>
        <v>-24</v>
      </c>
      <c r="D567" s="13">
        <f t="shared" si="717"/>
        <v>-14</v>
      </c>
      <c r="E567" s="14">
        <f t="shared" si="717"/>
        <v>-10</v>
      </c>
      <c r="F567" s="12">
        <f t="shared" si="698"/>
        <v>-20</v>
      </c>
      <c r="G567" s="13">
        <f t="shared" ref="G567:H567" si="718">G533-G550</f>
        <v>-10</v>
      </c>
      <c r="H567" s="14">
        <f t="shared" si="718"/>
        <v>-10</v>
      </c>
      <c r="I567" s="12">
        <f t="shared" si="701"/>
        <v>-4</v>
      </c>
      <c r="J567" s="13">
        <f>J533-J550</f>
        <v>-4</v>
      </c>
      <c r="K567" s="14">
        <f t="shared" si="716"/>
        <v>0</v>
      </c>
    </row>
    <row r="568" spans="2:11" ht="13.5" customHeight="1" x14ac:dyDescent="0.15">
      <c r="B568" s="7" t="s">
        <v>5</v>
      </c>
      <c r="C568" s="12">
        <f t="shared" ref="C568" si="719">C534-C551</f>
        <v>-28</v>
      </c>
      <c r="D568" s="13">
        <f>D534-D551</f>
        <v>-18</v>
      </c>
      <c r="E568" s="14">
        <f t="shared" ref="E568" si="720">E534-E551</f>
        <v>-10</v>
      </c>
      <c r="F568" s="12">
        <f t="shared" si="698"/>
        <v>-12</v>
      </c>
      <c r="G568" s="13">
        <f>G534-G551</f>
        <v>-10</v>
      </c>
      <c r="H568" s="14">
        <f t="shared" ref="H568" si="721">H534-H551</f>
        <v>-2</v>
      </c>
      <c r="I568" s="12">
        <f t="shared" si="701"/>
        <v>-16</v>
      </c>
      <c r="J568" s="13">
        <f t="shared" ref="J568:K568" si="722">J534-J551</f>
        <v>-8</v>
      </c>
      <c r="K568" s="14">
        <f t="shared" si="722"/>
        <v>-8</v>
      </c>
    </row>
    <row r="569" spans="2:11" ht="13.5" customHeight="1" x14ac:dyDescent="0.15">
      <c r="B569" s="7" t="s">
        <v>6</v>
      </c>
      <c r="C569" s="12">
        <f t="shared" ref="C569:D569" si="723">C535-C552</f>
        <v>-20</v>
      </c>
      <c r="D569" s="13">
        <f t="shared" si="723"/>
        <v>-5</v>
      </c>
      <c r="E569" s="14">
        <f>E535-E552</f>
        <v>-15</v>
      </c>
      <c r="F569" s="12">
        <f t="shared" si="698"/>
        <v>-6</v>
      </c>
      <c r="G569" s="13">
        <f t="shared" ref="G569:H569" si="724">G535-G552</f>
        <v>0</v>
      </c>
      <c r="H569" s="14">
        <f t="shared" si="724"/>
        <v>-6</v>
      </c>
      <c r="I569" s="12">
        <f t="shared" si="701"/>
        <v>-14</v>
      </c>
      <c r="J569" s="13">
        <f t="shared" ref="J569:K570" si="725">J535-J552</f>
        <v>-5</v>
      </c>
      <c r="K569" s="14">
        <f t="shared" si="725"/>
        <v>-9</v>
      </c>
    </row>
    <row r="570" spans="2:11" ht="13.5" customHeight="1" x14ac:dyDescent="0.15">
      <c r="B570" s="7" t="s">
        <v>7</v>
      </c>
      <c r="C570" s="12">
        <f t="shared" ref="C570:E570" si="726">C536-C553</f>
        <v>-6</v>
      </c>
      <c r="D570" s="13">
        <f t="shared" si="726"/>
        <v>-9</v>
      </c>
      <c r="E570" s="14">
        <f t="shared" si="726"/>
        <v>3</v>
      </c>
      <c r="F570" s="12">
        <f t="shared" si="698"/>
        <v>1</v>
      </c>
      <c r="G570" s="13">
        <f t="shared" ref="G570:H570" si="727">G536-G553</f>
        <v>0</v>
      </c>
      <c r="H570" s="14">
        <f t="shared" si="727"/>
        <v>1</v>
      </c>
      <c r="I570" s="12">
        <f t="shared" si="701"/>
        <v>-7</v>
      </c>
      <c r="J570" s="13">
        <f>J536-J553</f>
        <v>-9</v>
      </c>
      <c r="K570" s="14">
        <f t="shared" si="725"/>
        <v>2</v>
      </c>
    </row>
    <row r="571" spans="2:11" ht="13.5" customHeight="1" x14ac:dyDescent="0.15">
      <c r="B571" s="7" t="s">
        <v>8</v>
      </c>
      <c r="C571" s="12">
        <f t="shared" ref="C571:E571" si="728">C537-C554</f>
        <v>-9</v>
      </c>
      <c r="D571" s="13">
        <f t="shared" si="728"/>
        <v>-3</v>
      </c>
      <c r="E571" s="14">
        <f t="shared" si="728"/>
        <v>-6</v>
      </c>
      <c r="F571" s="12">
        <f t="shared" si="698"/>
        <v>0</v>
      </c>
      <c r="G571" s="13">
        <f t="shared" ref="G571:H571" si="729">G537-G554</f>
        <v>2</v>
      </c>
      <c r="H571" s="14">
        <f t="shared" si="729"/>
        <v>-2</v>
      </c>
      <c r="I571" s="12">
        <f t="shared" si="701"/>
        <v>-9</v>
      </c>
      <c r="J571" s="13">
        <f t="shared" ref="J571:K571" si="730">J537-J554</f>
        <v>-5</v>
      </c>
      <c r="K571" s="14">
        <f t="shared" si="730"/>
        <v>-4</v>
      </c>
    </row>
    <row r="572" spans="2:11" ht="13.5" customHeight="1" x14ac:dyDescent="0.15">
      <c r="B572" s="7" t="s">
        <v>9</v>
      </c>
      <c r="C572" s="12">
        <f t="shared" ref="C572:E572" si="731">C538-C555</f>
        <v>-1</v>
      </c>
      <c r="D572" s="13">
        <f t="shared" si="731"/>
        <v>-3</v>
      </c>
      <c r="E572" s="14">
        <f t="shared" si="731"/>
        <v>2</v>
      </c>
      <c r="F572" s="12">
        <f t="shared" si="698"/>
        <v>1</v>
      </c>
      <c r="G572" s="13">
        <f t="shared" ref="G572:H572" si="732">G538-G555</f>
        <v>-1</v>
      </c>
      <c r="H572" s="14">
        <f t="shared" si="732"/>
        <v>2</v>
      </c>
      <c r="I572" s="12">
        <f t="shared" si="701"/>
        <v>-2</v>
      </c>
      <c r="J572" s="13">
        <f t="shared" ref="J572:K572" si="733">J538-J555</f>
        <v>-2</v>
      </c>
      <c r="K572" s="14">
        <f t="shared" si="733"/>
        <v>0</v>
      </c>
    </row>
    <row r="573" spans="2:11" ht="13.5" customHeight="1" x14ac:dyDescent="0.15">
      <c r="B573" s="7" t="s">
        <v>10</v>
      </c>
      <c r="C573" s="12">
        <f t="shared" ref="C573:E573" si="734">C539-C556</f>
        <v>-5</v>
      </c>
      <c r="D573" s="13">
        <f t="shared" si="734"/>
        <v>-2</v>
      </c>
      <c r="E573" s="14">
        <f t="shared" si="734"/>
        <v>-3</v>
      </c>
      <c r="F573" s="12">
        <f t="shared" si="698"/>
        <v>-3</v>
      </c>
      <c r="G573" s="13">
        <f t="shared" ref="G573:H573" si="735">G539-G556</f>
        <v>-1</v>
      </c>
      <c r="H573" s="14">
        <f t="shared" si="735"/>
        <v>-2</v>
      </c>
      <c r="I573" s="12">
        <f t="shared" si="701"/>
        <v>-2</v>
      </c>
      <c r="J573" s="13">
        <f t="shared" ref="J573:K573" si="736">J539-J556</f>
        <v>-1</v>
      </c>
      <c r="K573" s="14">
        <f t="shared" si="736"/>
        <v>-1</v>
      </c>
    </row>
    <row r="574" spans="2:11" ht="13.5" customHeight="1" x14ac:dyDescent="0.15">
      <c r="B574" s="7" t="s">
        <v>11</v>
      </c>
      <c r="C574" s="12">
        <f t="shared" ref="C574:E574" si="737">C540-C557</f>
        <v>-2</v>
      </c>
      <c r="D574" s="13">
        <f t="shared" si="737"/>
        <v>-1</v>
      </c>
      <c r="E574" s="14">
        <f t="shared" si="737"/>
        <v>-1</v>
      </c>
      <c r="F574" s="12">
        <f t="shared" si="698"/>
        <v>-3</v>
      </c>
      <c r="G574" s="13">
        <f t="shared" ref="G574:H574" si="738">G540-G557</f>
        <v>-2</v>
      </c>
      <c r="H574" s="14">
        <f t="shared" si="738"/>
        <v>-1</v>
      </c>
      <c r="I574" s="12">
        <f t="shared" si="701"/>
        <v>1</v>
      </c>
      <c r="J574" s="13">
        <f t="shared" ref="J574:K574" si="739">J540-J557</f>
        <v>1</v>
      </c>
      <c r="K574" s="14">
        <f t="shared" si="739"/>
        <v>0</v>
      </c>
    </row>
    <row r="575" spans="2:11" ht="13.5" customHeight="1" x14ac:dyDescent="0.15">
      <c r="B575" s="7" t="s">
        <v>12</v>
      </c>
      <c r="C575" s="12">
        <f t="shared" ref="C575:E575" si="740">C541-C558</f>
        <v>2</v>
      </c>
      <c r="D575" s="13">
        <f t="shared" si="740"/>
        <v>3</v>
      </c>
      <c r="E575" s="14">
        <f t="shared" si="740"/>
        <v>-1</v>
      </c>
      <c r="F575" s="12">
        <f t="shared" si="698"/>
        <v>0</v>
      </c>
      <c r="G575" s="13">
        <f>G541-G558</f>
        <v>0</v>
      </c>
      <c r="H575" s="14">
        <f t="shared" ref="H575" si="741">H541-H558</f>
        <v>0</v>
      </c>
      <c r="I575" s="12">
        <f t="shared" si="701"/>
        <v>2</v>
      </c>
      <c r="J575" s="13">
        <f t="shared" ref="J575:K575" si="742">J541-J558</f>
        <v>3</v>
      </c>
      <c r="K575" s="14">
        <f t="shared" si="742"/>
        <v>-1</v>
      </c>
    </row>
    <row r="576" spans="2:11" ht="13.5" customHeight="1" x14ac:dyDescent="0.15">
      <c r="B576" s="7" t="s">
        <v>13</v>
      </c>
      <c r="C576" s="12">
        <f t="shared" ref="C576:E576" si="743">C542-C559</f>
        <v>-3</v>
      </c>
      <c r="D576" s="13">
        <f t="shared" si="743"/>
        <v>-3</v>
      </c>
      <c r="E576" s="14">
        <f t="shared" si="743"/>
        <v>0</v>
      </c>
      <c r="F576" s="12">
        <f t="shared" si="698"/>
        <v>-3</v>
      </c>
      <c r="G576" s="13">
        <f t="shared" ref="G576:H576" si="744">G542-G559</f>
        <v>-2</v>
      </c>
      <c r="H576" s="14">
        <f t="shared" si="744"/>
        <v>-1</v>
      </c>
      <c r="I576" s="12">
        <f t="shared" si="701"/>
        <v>0</v>
      </c>
      <c r="J576" s="13">
        <f t="shared" ref="J576:K576" si="745">J542-J559</f>
        <v>-1</v>
      </c>
      <c r="K576" s="14">
        <f t="shared" si="745"/>
        <v>1</v>
      </c>
    </row>
    <row r="577" spans="1:13" ht="13.5" customHeight="1" x14ac:dyDescent="0.15">
      <c r="B577" s="7" t="s">
        <v>14</v>
      </c>
      <c r="C577" s="12">
        <f t="shared" ref="C577:E577" si="746">C543-C560</f>
        <v>-2</v>
      </c>
      <c r="D577" s="13">
        <f t="shared" si="746"/>
        <v>-1</v>
      </c>
      <c r="E577" s="14">
        <f t="shared" si="746"/>
        <v>-1</v>
      </c>
      <c r="F577" s="12">
        <f t="shared" si="698"/>
        <v>-2</v>
      </c>
      <c r="G577" s="13">
        <f t="shared" ref="G577:H577" si="747">G543-G560</f>
        <v>-1</v>
      </c>
      <c r="H577" s="14">
        <f t="shared" si="747"/>
        <v>-1</v>
      </c>
      <c r="I577" s="12">
        <f t="shared" si="701"/>
        <v>0</v>
      </c>
      <c r="J577" s="13">
        <f t="shared" ref="J577:K577" si="748">J543-J560</f>
        <v>0</v>
      </c>
      <c r="K577" s="14">
        <f t="shared" si="748"/>
        <v>0</v>
      </c>
    </row>
    <row r="578" spans="1:13" ht="12.75" thickBot="1" x14ac:dyDescent="0.2">
      <c r="B578" s="16" t="s">
        <v>36</v>
      </c>
      <c r="C578" s="17">
        <f t="shared" ref="C578:E578" si="749">C544-C561</f>
        <v>0</v>
      </c>
      <c r="D578" s="18">
        <f t="shared" si="749"/>
        <v>1</v>
      </c>
      <c r="E578" s="19">
        <f t="shared" si="749"/>
        <v>-1</v>
      </c>
      <c r="F578" s="17">
        <f t="shared" si="698"/>
        <v>-2</v>
      </c>
      <c r="G578" s="18">
        <f t="shared" ref="G578:H578" si="750">G544-G561</f>
        <v>0</v>
      </c>
      <c r="H578" s="19">
        <f t="shared" si="750"/>
        <v>-2</v>
      </c>
      <c r="I578" s="17">
        <f t="shared" si="701"/>
        <v>2</v>
      </c>
      <c r="J578" s="18">
        <f t="shared" ref="J578:K578" si="751">J544-J561</f>
        <v>1</v>
      </c>
      <c r="K578" s="19">
        <f t="shared" si="751"/>
        <v>1</v>
      </c>
    </row>
    <row r="579" spans="1:13" x14ac:dyDescent="0.15">
      <c r="B579" s="25"/>
    </row>
    <row r="580" spans="1:13" ht="12" customHeight="1" x14ac:dyDescent="0.15">
      <c r="B580" s="31"/>
      <c r="C580" s="31"/>
      <c r="D580" s="31"/>
      <c r="E580" s="31"/>
      <c r="F580" s="31"/>
      <c r="G580" s="31"/>
      <c r="H580" s="31"/>
      <c r="I580" s="31"/>
      <c r="J580" s="31"/>
      <c r="K580" s="31"/>
    </row>
    <row r="581" spans="1:13" ht="12" customHeight="1" x14ac:dyDescent="0.15">
      <c r="B581" s="30" t="s">
        <v>48</v>
      </c>
      <c r="C581" s="30"/>
      <c r="D581" s="30"/>
      <c r="E581" s="30"/>
      <c r="F581" s="30"/>
      <c r="G581" s="30"/>
      <c r="H581" s="30"/>
      <c r="I581" s="30"/>
      <c r="J581" s="30"/>
      <c r="K581" s="30"/>
    </row>
    <row r="582" spans="1:13" ht="12" customHeight="1" thickBot="1" x14ac:dyDescent="0.2">
      <c r="K582" s="24" t="s">
        <v>35</v>
      </c>
    </row>
    <row r="583" spans="1:13" ht="13.5" customHeight="1" x14ac:dyDescent="0.15">
      <c r="A583" s="26"/>
      <c r="B583" s="32" t="s">
        <v>18</v>
      </c>
      <c r="C583" s="35" t="s">
        <v>26</v>
      </c>
      <c r="D583" s="36"/>
      <c r="E583" s="36"/>
      <c r="F583" s="37"/>
      <c r="G583" s="37"/>
      <c r="H583" s="37"/>
      <c r="I583" s="37"/>
      <c r="J583" s="37"/>
      <c r="K583" s="38"/>
      <c r="L583" s="26"/>
      <c r="M583" s="26"/>
    </row>
    <row r="584" spans="1:13" ht="13.5" customHeight="1" x14ac:dyDescent="0.15">
      <c r="A584" s="26"/>
      <c r="B584" s="33"/>
      <c r="C584" s="39"/>
      <c r="D584" s="40"/>
      <c r="E584" s="41"/>
      <c r="F584" s="27" t="s">
        <v>39</v>
      </c>
      <c r="G584" s="28"/>
      <c r="H584" s="29"/>
      <c r="I584" s="27" t="s">
        <v>40</v>
      </c>
      <c r="J584" s="28"/>
      <c r="K584" s="29"/>
      <c r="L584" s="26"/>
      <c r="M584" s="26"/>
    </row>
    <row r="585" spans="1:13" ht="13.5" customHeight="1" x14ac:dyDescent="0.15">
      <c r="A585" s="26"/>
      <c r="B585" s="34"/>
      <c r="C585" s="4" t="s">
        <v>15</v>
      </c>
      <c r="D585" s="5" t="s">
        <v>16</v>
      </c>
      <c r="E585" s="6" t="s">
        <v>17</v>
      </c>
      <c r="F585" s="5" t="s">
        <v>15</v>
      </c>
      <c r="G585" s="5" t="s">
        <v>16</v>
      </c>
      <c r="H585" s="6" t="s">
        <v>17</v>
      </c>
      <c r="I585" s="5" t="s">
        <v>15</v>
      </c>
      <c r="J585" s="5" t="s">
        <v>16</v>
      </c>
      <c r="K585" s="6" t="s">
        <v>17</v>
      </c>
      <c r="L585" s="26"/>
      <c r="M585" s="26"/>
    </row>
    <row r="586" spans="1:13" ht="13.5" customHeight="1" x14ac:dyDescent="0.15">
      <c r="B586" s="7" t="s">
        <v>19</v>
      </c>
      <c r="C586" s="8">
        <f>F586+I586</f>
        <v>412</v>
      </c>
      <c r="D586" s="9">
        <f>G586+J586</f>
        <v>198</v>
      </c>
      <c r="E586" s="10">
        <f t="shared" ref="E586:E594" si="752">H586+K586</f>
        <v>214</v>
      </c>
      <c r="F586" s="9">
        <f>G586+H586</f>
        <v>187</v>
      </c>
      <c r="G586" s="9">
        <f>SUM(G587:G602)</f>
        <v>83</v>
      </c>
      <c r="H586" s="10">
        <f>SUM(H587:H602)</f>
        <v>104</v>
      </c>
      <c r="I586" s="9">
        <f>J586+K586</f>
        <v>225</v>
      </c>
      <c r="J586" s="9">
        <f>SUM(J587:J602)</f>
        <v>115</v>
      </c>
      <c r="K586" s="10">
        <f>SUM(K587:K602)</f>
        <v>110</v>
      </c>
    </row>
    <row r="587" spans="1:13" ht="13.5" customHeight="1" x14ac:dyDescent="0.15">
      <c r="B587" s="7" t="s">
        <v>0</v>
      </c>
      <c r="C587" s="12">
        <f t="shared" ref="C587:C619" si="753">F587+I587</f>
        <v>41</v>
      </c>
      <c r="D587" s="13">
        <f t="shared" ref="D587:D605" si="754">G587+J587</f>
        <v>24</v>
      </c>
      <c r="E587" s="14">
        <f t="shared" si="752"/>
        <v>17</v>
      </c>
      <c r="F587" s="12">
        <f t="shared" ref="F587:F636" si="755">G587+H587</f>
        <v>20</v>
      </c>
      <c r="G587" s="13">
        <v>12</v>
      </c>
      <c r="H587" s="14">
        <v>8</v>
      </c>
      <c r="I587" s="12">
        <f t="shared" ref="I587:I603" si="756">J587+K587</f>
        <v>21</v>
      </c>
      <c r="J587" s="13">
        <v>12</v>
      </c>
      <c r="K587" s="14">
        <v>9</v>
      </c>
    </row>
    <row r="588" spans="1:13" ht="13.5" customHeight="1" x14ac:dyDescent="0.15">
      <c r="B588" s="7" t="s">
        <v>1</v>
      </c>
      <c r="C588" s="12">
        <f t="shared" si="753"/>
        <v>18</v>
      </c>
      <c r="D588" s="13">
        <f t="shared" si="754"/>
        <v>8</v>
      </c>
      <c r="E588" s="14">
        <f t="shared" si="752"/>
        <v>10</v>
      </c>
      <c r="F588" s="12">
        <f t="shared" si="755"/>
        <v>9</v>
      </c>
      <c r="G588" s="13">
        <v>3</v>
      </c>
      <c r="H588" s="14">
        <v>6</v>
      </c>
      <c r="I588" s="12">
        <f t="shared" si="756"/>
        <v>9</v>
      </c>
      <c r="J588" s="13">
        <v>5</v>
      </c>
      <c r="K588" s="14">
        <v>4</v>
      </c>
    </row>
    <row r="589" spans="1:13" ht="13.5" customHeight="1" x14ac:dyDescent="0.15">
      <c r="B589" s="7" t="s">
        <v>2</v>
      </c>
      <c r="C589" s="12">
        <f t="shared" si="753"/>
        <v>6</v>
      </c>
      <c r="D589" s="13">
        <f t="shared" si="754"/>
        <v>3</v>
      </c>
      <c r="E589" s="14">
        <f t="shared" si="752"/>
        <v>3</v>
      </c>
      <c r="F589" s="12">
        <f t="shared" si="755"/>
        <v>4</v>
      </c>
      <c r="G589" s="13">
        <v>2</v>
      </c>
      <c r="H589" s="14">
        <v>2</v>
      </c>
      <c r="I589" s="12">
        <f t="shared" si="756"/>
        <v>2</v>
      </c>
      <c r="J589" s="13">
        <v>1</v>
      </c>
      <c r="K589" s="14">
        <v>1</v>
      </c>
    </row>
    <row r="590" spans="1:13" ht="13.5" customHeight="1" x14ac:dyDescent="0.15">
      <c r="B590" s="7" t="s">
        <v>3</v>
      </c>
      <c r="C590" s="12">
        <f t="shared" si="753"/>
        <v>19</v>
      </c>
      <c r="D590" s="13">
        <f t="shared" si="754"/>
        <v>12</v>
      </c>
      <c r="E590" s="14">
        <f t="shared" si="752"/>
        <v>7</v>
      </c>
      <c r="F590" s="12">
        <f t="shared" si="755"/>
        <v>7</v>
      </c>
      <c r="G590" s="13">
        <v>6</v>
      </c>
      <c r="H590" s="14">
        <v>1</v>
      </c>
      <c r="I590" s="12">
        <f t="shared" si="756"/>
        <v>12</v>
      </c>
      <c r="J590" s="13">
        <v>6</v>
      </c>
      <c r="K590" s="14">
        <v>6</v>
      </c>
    </row>
    <row r="591" spans="1:13" ht="13.5" customHeight="1" x14ac:dyDescent="0.15">
      <c r="B591" s="7" t="s">
        <v>4</v>
      </c>
      <c r="C591" s="12">
        <f t="shared" si="753"/>
        <v>47</v>
      </c>
      <c r="D591" s="13">
        <f t="shared" si="754"/>
        <v>24</v>
      </c>
      <c r="E591" s="14">
        <f t="shared" si="752"/>
        <v>23</v>
      </c>
      <c r="F591" s="12">
        <f t="shared" si="755"/>
        <v>21</v>
      </c>
      <c r="G591" s="13">
        <v>11</v>
      </c>
      <c r="H591" s="14">
        <v>10</v>
      </c>
      <c r="I591" s="12">
        <f t="shared" si="756"/>
        <v>26</v>
      </c>
      <c r="J591" s="13">
        <v>13</v>
      </c>
      <c r="K591" s="14">
        <v>13</v>
      </c>
    </row>
    <row r="592" spans="1:13" ht="13.5" customHeight="1" x14ac:dyDescent="0.15">
      <c r="B592" s="7" t="s">
        <v>5</v>
      </c>
      <c r="C592" s="12">
        <f t="shared" si="753"/>
        <v>66</v>
      </c>
      <c r="D592" s="13">
        <f t="shared" si="754"/>
        <v>30</v>
      </c>
      <c r="E592" s="14">
        <f t="shared" si="752"/>
        <v>36</v>
      </c>
      <c r="F592" s="12">
        <f t="shared" si="755"/>
        <v>37</v>
      </c>
      <c r="G592" s="13">
        <v>15</v>
      </c>
      <c r="H592" s="14">
        <v>22</v>
      </c>
      <c r="I592" s="12">
        <f t="shared" si="756"/>
        <v>29</v>
      </c>
      <c r="J592" s="13">
        <v>15</v>
      </c>
      <c r="K592" s="14">
        <v>14</v>
      </c>
    </row>
    <row r="593" spans="2:11" ht="13.5" customHeight="1" x14ac:dyDescent="0.15">
      <c r="B593" s="7" t="s">
        <v>6</v>
      </c>
      <c r="C593" s="12">
        <f t="shared" si="753"/>
        <v>62</v>
      </c>
      <c r="D593" s="13">
        <f t="shared" si="754"/>
        <v>28</v>
      </c>
      <c r="E593" s="14">
        <f t="shared" si="752"/>
        <v>34</v>
      </c>
      <c r="F593" s="12">
        <f t="shared" si="755"/>
        <v>30</v>
      </c>
      <c r="G593" s="13">
        <v>11</v>
      </c>
      <c r="H593" s="14">
        <v>19</v>
      </c>
      <c r="I593" s="12">
        <f t="shared" si="756"/>
        <v>32</v>
      </c>
      <c r="J593" s="13">
        <v>17</v>
      </c>
      <c r="K593" s="14">
        <v>15</v>
      </c>
    </row>
    <row r="594" spans="2:11" ht="13.5" customHeight="1" x14ac:dyDescent="0.15">
      <c r="B594" s="7" t="s">
        <v>7</v>
      </c>
      <c r="C594" s="12">
        <f t="shared" si="753"/>
        <v>53</v>
      </c>
      <c r="D594" s="13">
        <f t="shared" si="754"/>
        <v>22</v>
      </c>
      <c r="E594" s="14">
        <f t="shared" si="752"/>
        <v>31</v>
      </c>
      <c r="F594" s="12">
        <f t="shared" si="755"/>
        <v>22</v>
      </c>
      <c r="G594" s="13">
        <v>7</v>
      </c>
      <c r="H594" s="14">
        <v>15</v>
      </c>
      <c r="I594" s="12">
        <f t="shared" si="756"/>
        <v>31</v>
      </c>
      <c r="J594" s="13">
        <v>15</v>
      </c>
      <c r="K594" s="14">
        <v>16</v>
      </c>
    </row>
    <row r="595" spans="2:11" ht="13.5" customHeight="1" x14ac:dyDescent="0.15">
      <c r="B595" s="7" t="s">
        <v>8</v>
      </c>
      <c r="C595" s="12">
        <f t="shared" si="753"/>
        <v>27</v>
      </c>
      <c r="D595" s="13">
        <f t="shared" si="754"/>
        <v>10</v>
      </c>
      <c r="E595" s="14">
        <f>H595+K595</f>
        <v>17</v>
      </c>
      <c r="F595" s="12">
        <f t="shared" si="755"/>
        <v>16</v>
      </c>
      <c r="G595" s="13">
        <v>3</v>
      </c>
      <c r="H595" s="14">
        <v>13</v>
      </c>
      <c r="I595" s="12">
        <f t="shared" si="756"/>
        <v>11</v>
      </c>
      <c r="J595" s="13">
        <v>7</v>
      </c>
      <c r="K595" s="14">
        <v>4</v>
      </c>
    </row>
    <row r="596" spans="2:11" ht="13.5" customHeight="1" x14ac:dyDescent="0.15">
      <c r="B596" s="7" t="s">
        <v>9</v>
      </c>
      <c r="C596" s="12">
        <f t="shared" si="753"/>
        <v>12</v>
      </c>
      <c r="D596" s="13">
        <f t="shared" si="754"/>
        <v>8</v>
      </c>
      <c r="E596" s="14">
        <f t="shared" ref="E596:E619" si="757">H596+K596</f>
        <v>4</v>
      </c>
      <c r="F596" s="12">
        <f t="shared" si="755"/>
        <v>6</v>
      </c>
      <c r="G596" s="13">
        <v>3</v>
      </c>
      <c r="H596" s="14">
        <v>3</v>
      </c>
      <c r="I596" s="12">
        <f t="shared" si="756"/>
        <v>6</v>
      </c>
      <c r="J596" s="13">
        <v>5</v>
      </c>
      <c r="K596" s="14">
        <v>1</v>
      </c>
    </row>
    <row r="597" spans="2:11" ht="13.5" customHeight="1" x14ac:dyDescent="0.15">
      <c r="B597" s="7" t="s">
        <v>10</v>
      </c>
      <c r="C597" s="12">
        <f t="shared" si="753"/>
        <v>8</v>
      </c>
      <c r="D597" s="13">
        <f t="shared" si="754"/>
        <v>5</v>
      </c>
      <c r="E597" s="14">
        <f t="shared" si="757"/>
        <v>3</v>
      </c>
      <c r="F597" s="12">
        <f t="shared" si="755"/>
        <v>3</v>
      </c>
      <c r="G597" s="13">
        <v>3</v>
      </c>
      <c r="H597" s="14">
        <v>0</v>
      </c>
      <c r="I597" s="12">
        <f t="shared" si="756"/>
        <v>5</v>
      </c>
      <c r="J597" s="13">
        <v>2</v>
      </c>
      <c r="K597" s="14">
        <v>3</v>
      </c>
    </row>
    <row r="598" spans="2:11" ht="13.5" customHeight="1" x14ac:dyDescent="0.15">
      <c r="B598" s="7" t="s">
        <v>11</v>
      </c>
      <c r="C598" s="12">
        <f t="shared" si="753"/>
        <v>9</v>
      </c>
      <c r="D598" s="13">
        <f t="shared" si="754"/>
        <v>6</v>
      </c>
      <c r="E598" s="14">
        <f t="shared" si="757"/>
        <v>3</v>
      </c>
      <c r="F598" s="12">
        <f t="shared" si="755"/>
        <v>1</v>
      </c>
      <c r="G598" s="13">
        <v>1</v>
      </c>
      <c r="H598" s="14">
        <v>0</v>
      </c>
      <c r="I598" s="12">
        <f t="shared" si="756"/>
        <v>8</v>
      </c>
      <c r="J598" s="13">
        <v>5</v>
      </c>
      <c r="K598" s="14">
        <v>3</v>
      </c>
    </row>
    <row r="599" spans="2:11" ht="13.5" customHeight="1" x14ac:dyDescent="0.15">
      <c r="B599" s="7" t="s">
        <v>12</v>
      </c>
      <c r="C599" s="12">
        <f t="shared" si="753"/>
        <v>18</v>
      </c>
      <c r="D599" s="13">
        <f t="shared" si="754"/>
        <v>9</v>
      </c>
      <c r="E599" s="14">
        <f t="shared" si="757"/>
        <v>9</v>
      </c>
      <c r="F599" s="12">
        <f t="shared" si="755"/>
        <v>5</v>
      </c>
      <c r="G599" s="13">
        <v>2</v>
      </c>
      <c r="H599" s="14">
        <v>3</v>
      </c>
      <c r="I599" s="12">
        <f t="shared" si="756"/>
        <v>13</v>
      </c>
      <c r="J599" s="13">
        <v>7</v>
      </c>
      <c r="K599" s="14">
        <v>6</v>
      </c>
    </row>
    <row r="600" spans="2:11" ht="13.5" customHeight="1" x14ac:dyDescent="0.15">
      <c r="B600" s="7" t="s">
        <v>13</v>
      </c>
      <c r="C600" s="12">
        <f t="shared" si="753"/>
        <v>8</v>
      </c>
      <c r="D600" s="13">
        <f t="shared" si="754"/>
        <v>5</v>
      </c>
      <c r="E600" s="14">
        <f t="shared" si="757"/>
        <v>3</v>
      </c>
      <c r="F600" s="12">
        <f t="shared" si="755"/>
        <v>3</v>
      </c>
      <c r="G600" s="13">
        <v>2</v>
      </c>
      <c r="H600" s="14">
        <v>1</v>
      </c>
      <c r="I600" s="12">
        <f t="shared" si="756"/>
        <v>5</v>
      </c>
      <c r="J600" s="13">
        <v>3</v>
      </c>
      <c r="K600" s="14">
        <v>2</v>
      </c>
    </row>
    <row r="601" spans="2:11" ht="13.5" customHeight="1" x14ac:dyDescent="0.15">
      <c r="B601" s="7" t="s">
        <v>14</v>
      </c>
      <c r="C601" s="12">
        <f t="shared" si="753"/>
        <v>2</v>
      </c>
      <c r="D601" s="13">
        <f t="shared" si="754"/>
        <v>1</v>
      </c>
      <c r="E601" s="14">
        <f t="shared" si="757"/>
        <v>1</v>
      </c>
      <c r="F601" s="12">
        <f t="shared" si="755"/>
        <v>0</v>
      </c>
      <c r="G601" s="13">
        <v>0</v>
      </c>
      <c r="H601" s="14">
        <v>0</v>
      </c>
      <c r="I601" s="12">
        <f t="shared" si="756"/>
        <v>2</v>
      </c>
      <c r="J601" s="13">
        <v>1</v>
      </c>
      <c r="K601" s="14">
        <v>1</v>
      </c>
    </row>
    <row r="602" spans="2:11" ht="13.5" customHeight="1" thickBot="1" x14ac:dyDescent="0.2">
      <c r="B602" s="7" t="s">
        <v>36</v>
      </c>
      <c r="C602" s="12">
        <f t="shared" si="753"/>
        <v>16</v>
      </c>
      <c r="D602" s="13">
        <f t="shared" si="754"/>
        <v>3</v>
      </c>
      <c r="E602" s="14">
        <f t="shared" si="757"/>
        <v>13</v>
      </c>
      <c r="F602" s="12">
        <f t="shared" si="755"/>
        <v>3</v>
      </c>
      <c r="G602" s="13">
        <v>2</v>
      </c>
      <c r="H602" s="14">
        <v>1</v>
      </c>
      <c r="I602" s="12">
        <f t="shared" si="756"/>
        <v>13</v>
      </c>
      <c r="J602" s="13">
        <v>1</v>
      </c>
      <c r="K602" s="14">
        <v>12</v>
      </c>
    </row>
    <row r="603" spans="2:11" ht="13.5" customHeight="1" x14ac:dyDescent="0.15">
      <c r="B603" s="20" t="s">
        <v>20</v>
      </c>
      <c r="C603" s="21">
        <f t="shared" si="753"/>
        <v>429</v>
      </c>
      <c r="D603" s="22">
        <f t="shared" si="754"/>
        <v>202</v>
      </c>
      <c r="E603" s="23">
        <f t="shared" si="757"/>
        <v>227</v>
      </c>
      <c r="F603" s="21">
        <f t="shared" si="755"/>
        <v>176</v>
      </c>
      <c r="G603" s="22">
        <f>SUM(G604:G619)</f>
        <v>87</v>
      </c>
      <c r="H603" s="23">
        <f>SUM(H604:H619)</f>
        <v>89</v>
      </c>
      <c r="I603" s="21">
        <f t="shared" si="756"/>
        <v>253</v>
      </c>
      <c r="J603" s="22">
        <f>SUM(J604:J619)</f>
        <v>115</v>
      </c>
      <c r="K603" s="23">
        <f>SUM(K604:K619)</f>
        <v>138</v>
      </c>
    </row>
    <row r="604" spans="2:11" ht="13.5" customHeight="1" x14ac:dyDescent="0.15">
      <c r="B604" s="7" t="s">
        <v>0</v>
      </c>
      <c r="C604" s="12">
        <f t="shared" si="753"/>
        <v>17</v>
      </c>
      <c r="D604" s="13">
        <f t="shared" si="754"/>
        <v>10</v>
      </c>
      <c r="E604" s="14">
        <f t="shared" si="757"/>
        <v>7</v>
      </c>
      <c r="F604" s="12">
        <f t="shared" si="755"/>
        <v>4</v>
      </c>
      <c r="G604" s="13">
        <v>4</v>
      </c>
      <c r="H604" s="14">
        <v>0</v>
      </c>
      <c r="I604" s="12">
        <f t="shared" ref="I604:I636" si="758">J604+K604</f>
        <v>13</v>
      </c>
      <c r="J604" s="13">
        <v>6</v>
      </c>
      <c r="K604" s="14">
        <v>7</v>
      </c>
    </row>
    <row r="605" spans="2:11" ht="13.5" customHeight="1" x14ac:dyDescent="0.15">
      <c r="B605" s="7" t="s">
        <v>1</v>
      </c>
      <c r="C605" s="12">
        <f t="shared" si="753"/>
        <v>5</v>
      </c>
      <c r="D605" s="13">
        <f t="shared" si="754"/>
        <v>3</v>
      </c>
      <c r="E605" s="14">
        <f t="shared" si="757"/>
        <v>2</v>
      </c>
      <c r="F605" s="12">
        <f t="shared" si="755"/>
        <v>1</v>
      </c>
      <c r="G605" s="13">
        <v>1</v>
      </c>
      <c r="H605" s="14">
        <v>0</v>
      </c>
      <c r="I605" s="12">
        <f t="shared" si="758"/>
        <v>4</v>
      </c>
      <c r="J605" s="13">
        <v>2</v>
      </c>
      <c r="K605" s="14">
        <v>2</v>
      </c>
    </row>
    <row r="606" spans="2:11" ht="13.5" customHeight="1" x14ac:dyDescent="0.15">
      <c r="B606" s="7" t="s">
        <v>2</v>
      </c>
      <c r="C606" s="12">
        <f t="shared" si="753"/>
        <v>5</v>
      </c>
      <c r="D606" s="13">
        <f>G606+J606</f>
        <v>1</v>
      </c>
      <c r="E606" s="14">
        <f t="shared" si="757"/>
        <v>4</v>
      </c>
      <c r="F606" s="12">
        <f t="shared" si="755"/>
        <v>0</v>
      </c>
      <c r="G606" s="13">
        <v>0</v>
      </c>
      <c r="H606" s="14">
        <v>0</v>
      </c>
      <c r="I606" s="12">
        <f t="shared" si="758"/>
        <v>5</v>
      </c>
      <c r="J606" s="13">
        <v>1</v>
      </c>
      <c r="K606" s="14">
        <v>4</v>
      </c>
    </row>
    <row r="607" spans="2:11" ht="13.5" customHeight="1" x14ac:dyDescent="0.15">
      <c r="B607" s="7" t="s">
        <v>3</v>
      </c>
      <c r="C607" s="12">
        <f t="shared" si="753"/>
        <v>35</v>
      </c>
      <c r="D607" s="13">
        <f t="shared" ref="D607:D619" si="759">G607+J607</f>
        <v>16</v>
      </c>
      <c r="E607" s="14">
        <f t="shared" si="757"/>
        <v>19</v>
      </c>
      <c r="F607" s="12">
        <f t="shared" si="755"/>
        <v>13</v>
      </c>
      <c r="G607" s="13">
        <v>9</v>
      </c>
      <c r="H607" s="14">
        <v>4</v>
      </c>
      <c r="I607" s="12">
        <f t="shared" si="758"/>
        <v>22</v>
      </c>
      <c r="J607" s="13">
        <v>7</v>
      </c>
      <c r="K607" s="14">
        <v>15</v>
      </c>
    </row>
    <row r="608" spans="2:11" ht="13.5" customHeight="1" x14ac:dyDescent="0.15">
      <c r="B608" s="7" t="s">
        <v>4</v>
      </c>
      <c r="C608" s="12">
        <f t="shared" si="753"/>
        <v>103</v>
      </c>
      <c r="D608" s="13">
        <f t="shared" si="759"/>
        <v>39</v>
      </c>
      <c r="E608" s="14">
        <f t="shared" si="757"/>
        <v>64</v>
      </c>
      <c r="F608" s="12">
        <f t="shared" si="755"/>
        <v>64</v>
      </c>
      <c r="G608" s="13">
        <v>28</v>
      </c>
      <c r="H608" s="14">
        <v>36</v>
      </c>
      <c r="I608" s="12">
        <f t="shared" si="758"/>
        <v>39</v>
      </c>
      <c r="J608" s="13">
        <v>11</v>
      </c>
      <c r="K608" s="14">
        <v>28</v>
      </c>
    </row>
    <row r="609" spans="2:11" ht="13.5" customHeight="1" x14ac:dyDescent="0.15">
      <c r="B609" s="7" t="s">
        <v>5</v>
      </c>
      <c r="C609" s="12">
        <f t="shared" si="753"/>
        <v>83</v>
      </c>
      <c r="D609" s="13">
        <f t="shared" si="759"/>
        <v>43</v>
      </c>
      <c r="E609" s="14">
        <f t="shared" si="757"/>
        <v>40</v>
      </c>
      <c r="F609" s="12">
        <f t="shared" si="755"/>
        <v>37</v>
      </c>
      <c r="G609" s="13">
        <v>20</v>
      </c>
      <c r="H609" s="14">
        <v>17</v>
      </c>
      <c r="I609" s="12">
        <f t="shared" si="758"/>
        <v>46</v>
      </c>
      <c r="J609" s="13">
        <v>23</v>
      </c>
      <c r="K609" s="14">
        <v>23</v>
      </c>
    </row>
    <row r="610" spans="2:11" ht="13.5" customHeight="1" x14ac:dyDescent="0.15">
      <c r="B610" s="7" t="s">
        <v>6</v>
      </c>
      <c r="C610" s="12">
        <f t="shared" si="753"/>
        <v>46</v>
      </c>
      <c r="D610" s="13">
        <f t="shared" si="759"/>
        <v>20</v>
      </c>
      <c r="E610" s="14">
        <f t="shared" si="757"/>
        <v>26</v>
      </c>
      <c r="F610" s="12">
        <f t="shared" si="755"/>
        <v>22</v>
      </c>
      <c r="G610" s="13">
        <v>7</v>
      </c>
      <c r="H610" s="14">
        <v>15</v>
      </c>
      <c r="I610" s="12">
        <f t="shared" si="758"/>
        <v>24</v>
      </c>
      <c r="J610" s="13">
        <v>13</v>
      </c>
      <c r="K610" s="14">
        <v>11</v>
      </c>
    </row>
    <row r="611" spans="2:11" ht="13.5" customHeight="1" x14ac:dyDescent="0.15">
      <c r="B611" s="7" t="s">
        <v>7</v>
      </c>
      <c r="C611" s="12">
        <f t="shared" si="753"/>
        <v>36</v>
      </c>
      <c r="D611" s="13">
        <f t="shared" si="759"/>
        <v>22</v>
      </c>
      <c r="E611" s="14">
        <f t="shared" si="757"/>
        <v>14</v>
      </c>
      <c r="F611" s="12">
        <f t="shared" si="755"/>
        <v>10</v>
      </c>
      <c r="G611" s="13">
        <v>6</v>
      </c>
      <c r="H611" s="14">
        <v>4</v>
      </c>
      <c r="I611" s="12">
        <f t="shared" si="758"/>
        <v>26</v>
      </c>
      <c r="J611" s="13">
        <v>16</v>
      </c>
      <c r="K611" s="14">
        <v>10</v>
      </c>
    </row>
    <row r="612" spans="2:11" ht="13.5" customHeight="1" x14ac:dyDescent="0.15">
      <c r="B612" s="7" t="s">
        <v>8</v>
      </c>
      <c r="C612" s="12">
        <f t="shared" si="753"/>
        <v>24</v>
      </c>
      <c r="D612" s="13">
        <f t="shared" si="759"/>
        <v>14</v>
      </c>
      <c r="E612" s="14">
        <f t="shared" si="757"/>
        <v>10</v>
      </c>
      <c r="F612" s="12">
        <f t="shared" si="755"/>
        <v>6</v>
      </c>
      <c r="G612" s="13">
        <v>6</v>
      </c>
      <c r="H612" s="14">
        <v>0</v>
      </c>
      <c r="I612" s="12">
        <f t="shared" si="758"/>
        <v>18</v>
      </c>
      <c r="J612" s="13">
        <v>8</v>
      </c>
      <c r="K612" s="14">
        <v>10</v>
      </c>
    </row>
    <row r="613" spans="2:11" ht="13.5" customHeight="1" x14ac:dyDescent="0.15">
      <c r="B613" s="7" t="s">
        <v>9</v>
      </c>
      <c r="C613" s="12">
        <f t="shared" si="753"/>
        <v>25</v>
      </c>
      <c r="D613" s="13">
        <f t="shared" si="759"/>
        <v>10</v>
      </c>
      <c r="E613" s="14">
        <f t="shared" si="757"/>
        <v>15</v>
      </c>
      <c r="F613" s="12">
        <f t="shared" si="755"/>
        <v>9</v>
      </c>
      <c r="G613" s="13">
        <v>3</v>
      </c>
      <c r="H613" s="14">
        <v>6</v>
      </c>
      <c r="I613" s="12">
        <f t="shared" si="758"/>
        <v>16</v>
      </c>
      <c r="J613" s="13">
        <v>7</v>
      </c>
      <c r="K613" s="14">
        <v>9</v>
      </c>
    </row>
    <row r="614" spans="2:11" ht="13.5" customHeight="1" x14ac:dyDescent="0.15">
      <c r="B614" s="7" t="s">
        <v>10</v>
      </c>
      <c r="C614" s="12">
        <f t="shared" si="753"/>
        <v>12</v>
      </c>
      <c r="D614" s="13">
        <f t="shared" si="759"/>
        <v>6</v>
      </c>
      <c r="E614" s="14">
        <f t="shared" si="757"/>
        <v>6</v>
      </c>
      <c r="F614" s="12">
        <f t="shared" si="755"/>
        <v>3</v>
      </c>
      <c r="G614" s="13">
        <v>1</v>
      </c>
      <c r="H614" s="14">
        <v>2</v>
      </c>
      <c r="I614" s="12">
        <f t="shared" si="758"/>
        <v>9</v>
      </c>
      <c r="J614" s="13">
        <v>5</v>
      </c>
      <c r="K614" s="14">
        <v>4</v>
      </c>
    </row>
    <row r="615" spans="2:11" ht="13.5" customHeight="1" x14ac:dyDescent="0.15">
      <c r="B615" s="7" t="s">
        <v>11</v>
      </c>
      <c r="C615" s="12">
        <f t="shared" si="753"/>
        <v>8</v>
      </c>
      <c r="D615" s="13">
        <f t="shared" si="759"/>
        <v>6</v>
      </c>
      <c r="E615" s="14">
        <f t="shared" si="757"/>
        <v>2</v>
      </c>
      <c r="F615" s="12">
        <f t="shared" si="755"/>
        <v>1</v>
      </c>
      <c r="G615" s="13">
        <v>1</v>
      </c>
      <c r="H615" s="14">
        <v>0</v>
      </c>
      <c r="I615" s="12">
        <f t="shared" si="758"/>
        <v>7</v>
      </c>
      <c r="J615" s="13">
        <v>5</v>
      </c>
      <c r="K615" s="14">
        <v>2</v>
      </c>
    </row>
    <row r="616" spans="2:11" ht="13.5" customHeight="1" x14ac:dyDescent="0.15">
      <c r="B616" s="7" t="s">
        <v>12</v>
      </c>
      <c r="C616" s="12">
        <f t="shared" si="753"/>
        <v>7</v>
      </c>
      <c r="D616" s="13">
        <f t="shared" si="759"/>
        <v>4</v>
      </c>
      <c r="E616" s="14">
        <f t="shared" si="757"/>
        <v>3</v>
      </c>
      <c r="F616" s="12">
        <f t="shared" si="755"/>
        <v>1</v>
      </c>
      <c r="G616" s="13">
        <v>0</v>
      </c>
      <c r="H616" s="14">
        <v>1</v>
      </c>
      <c r="I616" s="12">
        <f t="shared" si="758"/>
        <v>6</v>
      </c>
      <c r="J616" s="13">
        <v>4</v>
      </c>
      <c r="K616" s="14">
        <v>2</v>
      </c>
    </row>
    <row r="617" spans="2:11" ht="13.5" customHeight="1" x14ac:dyDescent="0.15">
      <c r="B617" s="7" t="s">
        <v>13</v>
      </c>
      <c r="C617" s="12">
        <f t="shared" si="753"/>
        <v>0</v>
      </c>
      <c r="D617" s="13">
        <f t="shared" si="759"/>
        <v>0</v>
      </c>
      <c r="E617" s="14">
        <f t="shared" si="757"/>
        <v>0</v>
      </c>
      <c r="F617" s="12">
        <f t="shared" si="755"/>
        <v>0</v>
      </c>
      <c r="G617" s="13">
        <v>0</v>
      </c>
      <c r="H617" s="14">
        <v>0</v>
      </c>
      <c r="I617" s="12">
        <f t="shared" si="758"/>
        <v>0</v>
      </c>
      <c r="J617" s="13">
        <v>0</v>
      </c>
      <c r="K617" s="14">
        <v>0</v>
      </c>
    </row>
    <row r="618" spans="2:11" ht="13.5" customHeight="1" x14ac:dyDescent="0.15">
      <c r="B618" s="7" t="s">
        <v>14</v>
      </c>
      <c r="C618" s="12">
        <f t="shared" si="753"/>
        <v>4</v>
      </c>
      <c r="D618" s="13">
        <f t="shared" si="759"/>
        <v>1</v>
      </c>
      <c r="E618" s="14">
        <f t="shared" si="757"/>
        <v>3</v>
      </c>
      <c r="F618" s="12">
        <f t="shared" si="755"/>
        <v>3</v>
      </c>
      <c r="G618" s="13">
        <v>1</v>
      </c>
      <c r="H618" s="14">
        <v>2</v>
      </c>
      <c r="I618" s="12">
        <f t="shared" si="758"/>
        <v>1</v>
      </c>
      <c r="J618" s="13">
        <v>0</v>
      </c>
      <c r="K618" s="14">
        <v>1</v>
      </c>
    </row>
    <row r="619" spans="2:11" ht="13.5" customHeight="1" thickBot="1" x14ac:dyDescent="0.2">
      <c r="B619" s="7" t="s">
        <v>36</v>
      </c>
      <c r="C619" s="12">
        <f t="shared" si="753"/>
        <v>19</v>
      </c>
      <c r="D619" s="13">
        <f t="shared" si="759"/>
        <v>7</v>
      </c>
      <c r="E619" s="14">
        <f t="shared" si="757"/>
        <v>12</v>
      </c>
      <c r="F619" s="12">
        <f t="shared" si="755"/>
        <v>2</v>
      </c>
      <c r="G619" s="13">
        <v>0</v>
      </c>
      <c r="H619" s="14">
        <v>2</v>
      </c>
      <c r="I619" s="12">
        <f t="shared" si="758"/>
        <v>17</v>
      </c>
      <c r="J619" s="13">
        <v>7</v>
      </c>
      <c r="K619" s="14">
        <v>10</v>
      </c>
    </row>
    <row r="620" spans="2:11" ht="13.5" customHeight="1" x14ac:dyDescent="0.15">
      <c r="B620" s="20" t="s">
        <v>38</v>
      </c>
      <c r="C620" s="21">
        <f>C586-C603</f>
        <v>-17</v>
      </c>
      <c r="D620" s="22">
        <f t="shared" ref="D620:E620" si="760">D586-D603</f>
        <v>-4</v>
      </c>
      <c r="E620" s="23">
        <f t="shared" si="760"/>
        <v>-13</v>
      </c>
      <c r="F620" s="21">
        <f t="shared" si="755"/>
        <v>11</v>
      </c>
      <c r="G620" s="22">
        <f>G586-G603</f>
        <v>-4</v>
      </c>
      <c r="H620" s="23">
        <f>H586-H603</f>
        <v>15</v>
      </c>
      <c r="I620" s="21">
        <f t="shared" si="758"/>
        <v>-28</v>
      </c>
      <c r="J620" s="22">
        <f t="shared" ref="J620:K620" si="761">J586-J603</f>
        <v>0</v>
      </c>
      <c r="K620" s="23">
        <f t="shared" si="761"/>
        <v>-28</v>
      </c>
    </row>
    <row r="621" spans="2:11" ht="13.5" customHeight="1" x14ac:dyDescent="0.15">
      <c r="B621" s="7" t="s">
        <v>0</v>
      </c>
      <c r="C621" s="12">
        <f t="shared" ref="C621:E621" si="762">C587-C604</f>
        <v>24</v>
      </c>
      <c r="D621" s="13">
        <f t="shared" si="762"/>
        <v>14</v>
      </c>
      <c r="E621" s="14">
        <f t="shared" si="762"/>
        <v>10</v>
      </c>
      <c r="F621" s="12">
        <f t="shared" si="755"/>
        <v>16</v>
      </c>
      <c r="G621" s="13">
        <f t="shared" ref="G621:H621" si="763">G587-G604</f>
        <v>8</v>
      </c>
      <c r="H621" s="14">
        <f t="shared" si="763"/>
        <v>8</v>
      </c>
      <c r="I621" s="12">
        <f t="shared" si="758"/>
        <v>8</v>
      </c>
      <c r="J621" s="13">
        <f t="shared" ref="J621:K621" si="764">J587-J604</f>
        <v>6</v>
      </c>
      <c r="K621" s="14">
        <f t="shared" si="764"/>
        <v>2</v>
      </c>
    </row>
    <row r="622" spans="2:11" ht="13.5" customHeight="1" x14ac:dyDescent="0.15">
      <c r="B622" s="7" t="s">
        <v>1</v>
      </c>
      <c r="C622" s="12">
        <f t="shared" ref="C622:E622" si="765">C588-C605</f>
        <v>13</v>
      </c>
      <c r="D622" s="13">
        <f t="shared" si="765"/>
        <v>5</v>
      </c>
      <c r="E622" s="14">
        <f t="shared" si="765"/>
        <v>8</v>
      </c>
      <c r="F622" s="12">
        <f t="shared" si="755"/>
        <v>8</v>
      </c>
      <c r="G622" s="13">
        <f t="shared" ref="G622:H622" si="766">G588-G605</f>
        <v>2</v>
      </c>
      <c r="H622" s="14">
        <f t="shared" si="766"/>
        <v>6</v>
      </c>
      <c r="I622" s="12">
        <f t="shared" si="758"/>
        <v>5</v>
      </c>
      <c r="J622" s="13">
        <f t="shared" ref="J622:K622" si="767">J588-J605</f>
        <v>3</v>
      </c>
      <c r="K622" s="14">
        <f t="shared" si="767"/>
        <v>2</v>
      </c>
    </row>
    <row r="623" spans="2:11" ht="13.5" customHeight="1" x14ac:dyDescent="0.15">
      <c r="B623" s="7" t="s">
        <v>2</v>
      </c>
      <c r="C623" s="12">
        <f t="shared" ref="C623:E623" si="768">C589-C606</f>
        <v>1</v>
      </c>
      <c r="D623" s="13">
        <f t="shared" si="768"/>
        <v>2</v>
      </c>
      <c r="E623" s="14">
        <f t="shared" si="768"/>
        <v>-1</v>
      </c>
      <c r="F623" s="12">
        <f t="shared" si="755"/>
        <v>4</v>
      </c>
      <c r="G623" s="13">
        <f t="shared" ref="G623:H623" si="769">G589-G606</f>
        <v>2</v>
      </c>
      <c r="H623" s="14">
        <f t="shared" si="769"/>
        <v>2</v>
      </c>
      <c r="I623" s="12">
        <f t="shared" si="758"/>
        <v>-3</v>
      </c>
      <c r="J623" s="13">
        <f t="shared" ref="J623:K623" si="770">J589-J606</f>
        <v>0</v>
      </c>
      <c r="K623" s="14">
        <f t="shared" si="770"/>
        <v>-3</v>
      </c>
    </row>
    <row r="624" spans="2:11" ht="13.5" customHeight="1" x14ac:dyDescent="0.15">
      <c r="B624" s="7" t="s">
        <v>3</v>
      </c>
      <c r="C624" s="12">
        <f t="shared" ref="C624:E624" si="771">C590-C607</f>
        <v>-16</v>
      </c>
      <c r="D624" s="13">
        <f t="shared" si="771"/>
        <v>-4</v>
      </c>
      <c r="E624" s="14">
        <f t="shared" si="771"/>
        <v>-12</v>
      </c>
      <c r="F624" s="12">
        <f t="shared" si="755"/>
        <v>-6</v>
      </c>
      <c r="G624" s="13">
        <f t="shared" ref="G624:H624" si="772">G590-G607</f>
        <v>-3</v>
      </c>
      <c r="H624" s="14">
        <f t="shared" si="772"/>
        <v>-3</v>
      </c>
      <c r="I624" s="12">
        <f t="shared" si="758"/>
        <v>-10</v>
      </c>
      <c r="J624" s="13">
        <f t="shared" ref="J624:K625" si="773">J590-J607</f>
        <v>-1</v>
      </c>
      <c r="K624" s="14">
        <f t="shared" si="773"/>
        <v>-9</v>
      </c>
    </row>
    <row r="625" spans="2:11" ht="13.5" customHeight="1" x14ac:dyDescent="0.15">
      <c r="B625" s="7" t="s">
        <v>4</v>
      </c>
      <c r="C625" s="12">
        <f t="shared" ref="C625:E625" si="774">C591-C608</f>
        <v>-56</v>
      </c>
      <c r="D625" s="13">
        <f t="shared" si="774"/>
        <v>-15</v>
      </c>
      <c r="E625" s="14">
        <f t="shared" si="774"/>
        <v>-41</v>
      </c>
      <c r="F625" s="12">
        <f t="shared" si="755"/>
        <v>-43</v>
      </c>
      <c r="G625" s="13">
        <f t="shared" ref="G625:H625" si="775">G591-G608</f>
        <v>-17</v>
      </c>
      <c r="H625" s="14">
        <f t="shared" si="775"/>
        <v>-26</v>
      </c>
      <c r="I625" s="12">
        <f t="shared" si="758"/>
        <v>-13</v>
      </c>
      <c r="J625" s="13">
        <f>J591-J608</f>
        <v>2</v>
      </c>
      <c r="K625" s="14">
        <f t="shared" si="773"/>
        <v>-15</v>
      </c>
    </row>
    <row r="626" spans="2:11" ht="13.5" customHeight="1" x14ac:dyDescent="0.15">
      <c r="B626" s="7" t="s">
        <v>5</v>
      </c>
      <c r="C626" s="12">
        <f t="shared" ref="C626" si="776">C592-C609</f>
        <v>-17</v>
      </c>
      <c r="D626" s="13">
        <f>D592-D609</f>
        <v>-13</v>
      </c>
      <c r="E626" s="14">
        <f t="shared" ref="E626" si="777">E592-E609</f>
        <v>-4</v>
      </c>
      <c r="F626" s="12">
        <f t="shared" si="755"/>
        <v>0</v>
      </c>
      <c r="G626" s="13">
        <f>G592-G609</f>
        <v>-5</v>
      </c>
      <c r="H626" s="14">
        <f t="shared" ref="H626" si="778">H592-H609</f>
        <v>5</v>
      </c>
      <c r="I626" s="12">
        <f t="shared" si="758"/>
        <v>-17</v>
      </c>
      <c r="J626" s="13">
        <f t="shared" ref="J626:K626" si="779">J592-J609</f>
        <v>-8</v>
      </c>
      <c r="K626" s="14">
        <f t="shared" si="779"/>
        <v>-9</v>
      </c>
    </row>
    <row r="627" spans="2:11" ht="13.5" customHeight="1" x14ac:dyDescent="0.15">
      <c r="B627" s="7" t="s">
        <v>6</v>
      </c>
      <c r="C627" s="12">
        <f t="shared" ref="C627:D627" si="780">C593-C610</f>
        <v>16</v>
      </c>
      <c r="D627" s="13">
        <f t="shared" si="780"/>
        <v>8</v>
      </c>
      <c r="E627" s="14">
        <f>E593-E610</f>
        <v>8</v>
      </c>
      <c r="F627" s="12">
        <f t="shared" si="755"/>
        <v>8</v>
      </c>
      <c r="G627" s="13">
        <f t="shared" ref="G627:H627" si="781">G593-G610</f>
        <v>4</v>
      </c>
      <c r="H627" s="14">
        <f t="shared" si="781"/>
        <v>4</v>
      </c>
      <c r="I627" s="12">
        <f t="shared" si="758"/>
        <v>8</v>
      </c>
      <c r="J627" s="13">
        <f t="shared" ref="J627:K628" si="782">J593-J610</f>
        <v>4</v>
      </c>
      <c r="K627" s="14">
        <f t="shared" si="782"/>
        <v>4</v>
      </c>
    </row>
    <row r="628" spans="2:11" ht="13.5" customHeight="1" x14ac:dyDescent="0.15">
      <c r="B628" s="7" t="s">
        <v>7</v>
      </c>
      <c r="C628" s="12">
        <f t="shared" ref="C628:E628" si="783">C594-C611</f>
        <v>17</v>
      </c>
      <c r="D628" s="13">
        <f t="shared" si="783"/>
        <v>0</v>
      </c>
      <c r="E628" s="14">
        <f t="shared" si="783"/>
        <v>17</v>
      </c>
      <c r="F628" s="12">
        <f t="shared" si="755"/>
        <v>12</v>
      </c>
      <c r="G628" s="13">
        <f t="shared" ref="G628:H628" si="784">G594-G611</f>
        <v>1</v>
      </c>
      <c r="H628" s="14">
        <f t="shared" si="784"/>
        <v>11</v>
      </c>
      <c r="I628" s="12">
        <f t="shared" si="758"/>
        <v>5</v>
      </c>
      <c r="J628" s="13">
        <f>J594-J611</f>
        <v>-1</v>
      </c>
      <c r="K628" s="14">
        <f t="shared" si="782"/>
        <v>6</v>
      </c>
    </row>
    <row r="629" spans="2:11" ht="13.5" customHeight="1" x14ac:dyDescent="0.15">
      <c r="B629" s="7" t="s">
        <v>8</v>
      </c>
      <c r="C629" s="12">
        <f t="shared" ref="C629:E629" si="785">C595-C612</f>
        <v>3</v>
      </c>
      <c r="D629" s="13">
        <f t="shared" si="785"/>
        <v>-4</v>
      </c>
      <c r="E629" s="14">
        <f t="shared" si="785"/>
        <v>7</v>
      </c>
      <c r="F629" s="12">
        <f t="shared" si="755"/>
        <v>10</v>
      </c>
      <c r="G629" s="13">
        <f t="shared" ref="G629:H629" si="786">G595-G612</f>
        <v>-3</v>
      </c>
      <c r="H629" s="14">
        <f t="shared" si="786"/>
        <v>13</v>
      </c>
      <c r="I629" s="12">
        <f t="shared" si="758"/>
        <v>-7</v>
      </c>
      <c r="J629" s="13">
        <f t="shared" ref="J629:K629" si="787">J595-J612</f>
        <v>-1</v>
      </c>
      <c r="K629" s="14">
        <f t="shared" si="787"/>
        <v>-6</v>
      </c>
    </row>
    <row r="630" spans="2:11" ht="13.5" customHeight="1" x14ac:dyDescent="0.15">
      <c r="B630" s="7" t="s">
        <v>9</v>
      </c>
      <c r="C630" s="12">
        <f t="shared" ref="C630:E630" si="788">C596-C613</f>
        <v>-13</v>
      </c>
      <c r="D630" s="13">
        <f t="shared" si="788"/>
        <v>-2</v>
      </c>
      <c r="E630" s="14">
        <f t="shared" si="788"/>
        <v>-11</v>
      </c>
      <c r="F630" s="12">
        <f t="shared" si="755"/>
        <v>-3</v>
      </c>
      <c r="G630" s="13">
        <f t="shared" ref="G630:H630" si="789">G596-G613</f>
        <v>0</v>
      </c>
      <c r="H630" s="14">
        <f t="shared" si="789"/>
        <v>-3</v>
      </c>
      <c r="I630" s="12">
        <f t="shared" si="758"/>
        <v>-10</v>
      </c>
      <c r="J630" s="13">
        <f t="shared" ref="J630:K630" si="790">J596-J613</f>
        <v>-2</v>
      </c>
      <c r="K630" s="14">
        <f t="shared" si="790"/>
        <v>-8</v>
      </c>
    </row>
    <row r="631" spans="2:11" ht="13.5" customHeight="1" x14ac:dyDescent="0.15">
      <c r="B631" s="7" t="s">
        <v>10</v>
      </c>
      <c r="C631" s="12">
        <f t="shared" ref="C631:E631" si="791">C597-C614</f>
        <v>-4</v>
      </c>
      <c r="D631" s="13">
        <f t="shared" si="791"/>
        <v>-1</v>
      </c>
      <c r="E631" s="14">
        <f t="shared" si="791"/>
        <v>-3</v>
      </c>
      <c r="F631" s="12">
        <f t="shared" si="755"/>
        <v>0</v>
      </c>
      <c r="G631" s="13">
        <f t="shared" ref="G631:H631" si="792">G597-G614</f>
        <v>2</v>
      </c>
      <c r="H631" s="14">
        <f t="shared" si="792"/>
        <v>-2</v>
      </c>
      <c r="I631" s="12">
        <f t="shared" si="758"/>
        <v>-4</v>
      </c>
      <c r="J631" s="13">
        <f t="shared" ref="J631:K631" si="793">J597-J614</f>
        <v>-3</v>
      </c>
      <c r="K631" s="14">
        <f t="shared" si="793"/>
        <v>-1</v>
      </c>
    </row>
    <row r="632" spans="2:11" ht="13.5" customHeight="1" x14ac:dyDescent="0.15">
      <c r="B632" s="7" t="s">
        <v>11</v>
      </c>
      <c r="C632" s="12">
        <f t="shared" ref="C632:E632" si="794">C598-C615</f>
        <v>1</v>
      </c>
      <c r="D632" s="13">
        <f t="shared" si="794"/>
        <v>0</v>
      </c>
      <c r="E632" s="14">
        <f t="shared" si="794"/>
        <v>1</v>
      </c>
      <c r="F632" s="12">
        <f t="shared" si="755"/>
        <v>0</v>
      </c>
      <c r="G632" s="13">
        <f t="shared" ref="G632:H632" si="795">G598-G615</f>
        <v>0</v>
      </c>
      <c r="H632" s="14">
        <f t="shared" si="795"/>
        <v>0</v>
      </c>
      <c r="I632" s="12">
        <f t="shared" si="758"/>
        <v>1</v>
      </c>
      <c r="J632" s="13">
        <f t="shared" ref="J632:K632" si="796">J598-J615</f>
        <v>0</v>
      </c>
      <c r="K632" s="14">
        <f t="shared" si="796"/>
        <v>1</v>
      </c>
    </row>
    <row r="633" spans="2:11" ht="13.5" customHeight="1" x14ac:dyDescent="0.15">
      <c r="B633" s="7" t="s">
        <v>12</v>
      </c>
      <c r="C633" s="12">
        <f t="shared" ref="C633:E633" si="797">C599-C616</f>
        <v>11</v>
      </c>
      <c r="D633" s="13">
        <f t="shared" si="797"/>
        <v>5</v>
      </c>
      <c r="E633" s="14">
        <f t="shared" si="797"/>
        <v>6</v>
      </c>
      <c r="F633" s="12">
        <f t="shared" si="755"/>
        <v>4</v>
      </c>
      <c r="G633" s="13">
        <f>G599-G616</f>
        <v>2</v>
      </c>
      <c r="H633" s="14">
        <f t="shared" ref="H633" si="798">H599-H616</f>
        <v>2</v>
      </c>
      <c r="I633" s="12">
        <f t="shared" si="758"/>
        <v>7</v>
      </c>
      <c r="J633" s="13">
        <f t="shared" ref="J633:K633" si="799">J599-J616</f>
        <v>3</v>
      </c>
      <c r="K633" s="14">
        <f t="shared" si="799"/>
        <v>4</v>
      </c>
    </row>
    <row r="634" spans="2:11" ht="13.5" customHeight="1" x14ac:dyDescent="0.15">
      <c r="B634" s="7" t="s">
        <v>13</v>
      </c>
      <c r="C634" s="12">
        <f t="shared" ref="C634:E634" si="800">C600-C617</f>
        <v>8</v>
      </c>
      <c r="D634" s="13">
        <f t="shared" si="800"/>
        <v>5</v>
      </c>
      <c r="E634" s="14">
        <f t="shared" si="800"/>
        <v>3</v>
      </c>
      <c r="F634" s="12">
        <f t="shared" si="755"/>
        <v>3</v>
      </c>
      <c r="G634" s="13">
        <f t="shared" ref="G634:H634" si="801">G600-G617</f>
        <v>2</v>
      </c>
      <c r="H634" s="14">
        <f t="shared" si="801"/>
        <v>1</v>
      </c>
      <c r="I634" s="12">
        <f t="shared" si="758"/>
        <v>5</v>
      </c>
      <c r="J634" s="13">
        <f t="shared" ref="J634:K634" si="802">J600-J617</f>
        <v>3</v>
      </c>
      <c r="K634" s="14">
        <f t="shared" si="802"/>
        <v>2</v>
      </c>
    </row>
    <row r="635" spans="2:11" ht="13.5" customHeight="1" x14ac:dyDescent="0.15">
      <c r="B635" s="7" t="s">
        <v>14</v>
      </c>
      <c r="C635" s="12">
        <f t="shared" ref="C635:E635" si="803">C601-C618</f>
        <v>-2</v>
      </c>
      <c r="D635" s="13">
        <f t="shared" si="803"/>
        <v>0</v>
      </c>
      <c r="E635" s="14">
        <f t="shared" si="803"/>
        <v>-2</v>
      </c>
      <c r="F635" s="12">
        <f t="shared" si="755"/>
        <v>-3</v>
      </c>
      <c r="G635" s="13">
        <f t="shared" ref="G635:H635" si="804">G601-G618</f>
        <v>-1</v>
      </c>
      <c r="H635" s="14">
        <f t="shared" si="804"/>
        <v>-2</v>
      </c>
      <c r="I635" s="12">
        <f t="shared" si="758"/>
        <v>1</v>
      </c>
      <c r="J635" s="13">
        <f t="shared" ref="J635:K635" si="805">J601-J618</f>
        <v>1</v>
      </c>
      <c r="K635" s="14">
        <f t="shared" si="805"/>
        <v>0</v>
      </c>
    </row>
    <row r="636" spans="2:11" ht="12.75" thickBot="1" x14ac:dyDescent="0.2">
      <c r="B636" s="16" t="s">
        <v>36</v>
      </c>
      <c r="C636" s="17">
        <f t="shared" ref="C636:E636" si="806">C602-C619</f>
        <v>-3</v>
      </c>
      <c r="D636" s="18">
        <f t="shared" si="806"/>
        <v>-4</v>
      </c>
      <c r="E636" s="19">
        <f t="shared" si="806"/>
        <v>1</v>
      </c>
      <c r="F636" s="17">
        <f t="shared" si="755"/>
        <v>1</v>
      </c>
      <c r="G636" s="18">
        <f t="shared" ref="G636:H636" si="807">G602-G619</f>
        <v>2</v>
      </c>
      <c r="H636" s="19">
        <f t="shared" si="807"/>
        <v>-1</v>
      </c>
      <c r="I636" s="17">
        <f t="shared" si="758"/>
        <v>-4</v>
      </c>
      <c r="J636" s="18">
        <f t="shared" ref="J636:K636" si="808">J602-J619</f>
        <v>-6</v>
      </c>
      <c r="K636" s="19">
        <f t="shared" si="808"/>
        <v>2</v>
      </c>
    </row>
    <row r="637" spans="2:11" x14ac:dyDescent="0.15">
      <c r="B637" s="25"/>
    </row>
    <row r="638" spans="2:11" ht="12" customHeight="1" x14ac:dyDescent="0.15">
      <c r="B638" s="31"/>
      <c r="C638" s="31"/>
      <c r="D638" s="31"/>
      <c r="E638" s="31"/>
      <c r="F638" s="31"/>
      <c r="G638" s="31"/>
      <c r="H638" s="31"/>
      <c r="I638" s="31"/>
      <c r="J638" s="31"/>
      <c r="K638" s="31"/>
    </row>
    <row r="639" spans="2:11" ht="12" customHeight="1" x14ac:dyDescent="0.15">
      <c r="B639" s="30" t="s">
        <v>48</v>
      </c>
      <c r="C639" s="30"/>
      <c r="D639" s="30"/>
      <c r="E639" s="30"/>
      <c r="F639" s="30"/>
      <c r="G639" s="30"/>
      <c r="H639" s="30"/>
      <c r="I639" s="30"/>
      <c r="J639" s="30"/>
      <c r="K639" s="30"/>
    </row>
    <row r="640" spans="2:11" ht="12" customHeight="1" thickBot="1" x14ac:dyDescent="0.2">
      <c r="K640" s="24" t="s">
        <v>35</v>
      </c>
    </row>
    <row r="641" spans="1:13" ht="13.5" customHeight="1" x14ac:dyDescent="0.15">
      <c r="A641" s="26"/>
      <c r="B641" s="32" t="s">
        <v>18</v>
      </c>
      <c r="C641" s="35" t="s">
        <v>27</v>
      </c>
      <c r="D641" s="36"/>
      <c r="E641" s="36"/>
      <c r="F641" s="37"/>
      <c r="G641" s="37"/>
      <c r="H641" s="37"/>
      <c r="I641" s="37"/>
      <c r="J641" s="37"/>
      <c r="K641" s="38"/>
      <c r="L641" s="26"/>
      <c r="M641" s="26"/>
    </row>
    <row r="642" spans="1:13" ht="13.5" customHeight="1" x14ac:dyDescent="0.15">
      <c r="A642" s="26"/>
      <c r="B642" s="33"/>
      <c r="C642" s="39"/>
      <c r="D642" s="40"/>
      <c r="E642" s="41"/>
      <c r="F642" s="27" t="s">
        <v>39</v>
      </c>
      <c r="G642" s="28"/>
      <c r="H642" s="29"/>
      <c r="I642" s="27" t="s">
        <v>40</v>
      </c>
      <c r="J642" s="28"/>
      <c r="K642" s="29"/>
      <c r="L642" s="26"/>
      <c r="M642" s="26"/>
    </row>
    <row r="643" spans="1:13" ht="13.5" customHeight="1" x14ac:dyDescent="0.15">
      <c r="A643" s="26"/>
      <c r="B643" s="34"/>
      <c r="C643" s="4" t="s">
        <v>15</v>
      </c>
      <c r="D643" s="5" t="s">
        <v>16</v>
      </c>
      <c r="E643" s="6" t="s">
        <v>17</v>
      </c>
      <c r="F643" s="5" t="s">
        <v>15</v>
      </c>
      <c r="G643" s="5" t="s">
        <v>16</v>
      </c>
      <c r="H643" s="6" t="s">
        <v>17</v>
      </c>
      <c r="I643" s="5" t="s">
        <v>15</v>
      </c>
      <c r="J643" s="5" t="s">
        <v>16</v>
      </c>
      <c r="K643" s="6" t="s">
        <v>17</v>
      </c>
      <c r="L643" s="26"/>
      <c r="M643" s="26"/>
    </row>
    <row r="644" spans="1:13" ht="13.5" customHeight="1" x14ac:dyDescent="0.15">
      <c r="B644" s="7" t="s">
        <v>19</v>
      </c>
      <c r="C644" s="8">
        <f>F644+I644</f>
        <v>148</v>
      </c>
      <c r="D644" s="9">
        <f>G644+J644</f>
        <v>65</v>
      </c>
      <c r="E644" s="10">
        <f t="shared" ref="E644:E652" si="809">H644+K644</f>
        <v>83</v>
      </c>
      <c r="F644" s="9">
        <f>G644+H644</f>
        <v>71</v>
      </c>
      <c r="G644" s="9">
        <f>SUM(G645:G660)</f>
        <v>31</v>
      </c>
      <c r="H644" s="10">
        <f>SUM(H645:H660)</f>
        <v>40</v>
      </c>
      <c r="I644" s="9">
        <f>J644+K644</f>
        <v>77</v>
      </c>
      <c r="J644" s="9">
        <f>SUM(J645:J660)</f>
        <v>34</v>
      </c>
      <c r="K644" s="10">
        <f>SUM(K645:K660)</f>
        <v>43</v>
      </c>
    </row>
    <row r="645" spans="1:13" ht="13.5" customHeight="1" x14ac:dyDescent="0.15">
      <c r="B645" s="7" t="s">
        <v>0</v>
      </c>
      <c r="C645" s="12">
        <f t="shared" ref="C645:C677" si="810">F645+I645</f>
        <v>13</v>
      </c>
      <c r="D645" s="13">
        <f t="shared" ref="D645:D663" si="811">G645+J645</f>
        <v>7</v>
      </c>
      <c r="E645" s="14">
        <f t="shared" si="809"/>
        <v>6</v>
      </c>
      <c r="F645" s="12">
        <f t="shared" ref="F645:F694" si="812">G645+H645</f>
        <v>5</v>
      </c>
      <c r="G645" s="13">
        <v>1</v>
      </c>
      <c r="H645" s="14">
        <v>4</v>
      </c>
      <c r="I645" s="12">
        <f t="shared" ref="I645:I661" si="813">J645+K645</f>
        <v>8</v>
      </c>
      <c r="J645" s="13">
        <v>6</v>
      </c>
      <c r="K645" s="14">
        <v>2</v>
      </c>
    </row>
    <row r="646" spans="1:13" ht="13.5" customHeight="1" x14ac:dyDescent="0.15">
      <c r="B646" s="7" t="s">
        <v>1</v>
      </c>
      <c r="C646" s="12">
        <f t="shared" si="810"/>
        <v>8</v>
      </c>
      <c r="D646" s="13">
        <f t="shared" si="811"/>
        <v>5</v>
      </c>
      <c r="E646" s="14">
        <f t="shared" si="809"/>
        <v>3</v>
      </c>
      <c r="F646" s="12">
        <f t="shared" si="812"/>
        <v>2</v>
      </c>
      <c r="G646" s="13">
        <v>1</v>
      </c>
      <c r="H646" s="14">
        <v>1</v>
      </c>
      <c r="I646" s="12">
        <f t="shared" si="813"/>
        <v>6</v>
      </c>
      <c r="J646" s="13">
        <v>4</v>
      </c>
      <c r="K646" s="14">
        <v>2</v>
      </c>
    </row>
    <row r="647" spans="1:13" ht="13.5" customHeight="1" x14ac:dyDescent="0.15">
      <c r="B647" s="7" t="s">
        <v>2</v>
      </c>
      <c r="C647" s="12">
        <f t="shared" si="810"/>
        <v>5</v>
      </c>
      <c r="D647" s="13">
        <f t="shared" si="811"/>
        <v>4</v>
      </c>
      <c r="E647" s="14">
        <f t="shared" si="809"/>
        <v>1</v>
      </c>
      <c r="F647" s="12">
        <f t="shared" si="812"/>
        <v>2</v>
      </c>
      <c r="G647" s="13">
        <v>2</v>
      </c>
      <c r="H647" s="14">
        <v>0</v>
      </c>
      <c r="I647" s="12">
        <f t="shared" si="813"/>
        <v>3</v>
      </c>
      <c r="J647" s="13">
        <v>2</v>
      </c>
      <c r="K647" s="14">
        <v>1</v>
      </c>
    </row>
    <row r="648" spans="1:13" ht="13.5" customHeight="1" x14ac:dyDescent="0.15">
      <c r="B648" s="7" t="s">
        <v>3</v>
      </c>
      <c r="C648" s="12">
        <f t="shared" si="810"/>
        <v>4</v>
      </c>
      <c r="D648" s="13">
        <f t="shared" si="811"/>
        <v>1</v>
      </c>
      <c r="E648" s="14">
        <f t="shared" si="809"/>
        <v>3</v>
      </c>
      <c r="F648" s="12">
        <f t="shared" si="812"/>
        <v>3</v>
      </c>
      <c r="G648" s="13">
        <v>1</v>
      </c>
      <c r="H648" s="14">
        <v>2</v>
      </c>
      <c r="I648" s="12">
        <f t="shared" si="813"/>
        <v>1</v>
      </c>
      <c r="J648" s="13">
        <v>0</v>
      </c>
      <c r="K648" s="14">
        <v>1</v>
      </c>
    </row>
    <row r="649" spans="1:13" ht="13.5" customHeight="1" x14ac:dyDescent="0.15">
      <c r="B649" s="7" t="s">
        <v>4</v>
      </c>
      <c r="C649" s="12">
        <f t="shared" si="810"/>
        <v>32</v>
      </c>
      <c r="D649" s="13">
        <f t="shared" si="811"/>
        <v>8</v>
      </c>
      <c r="E649" s="14">
        <f t="shared" si="809"/>
        <v>24</v>
      </c>
      <c r="F649" s="12">
        <f t="shared" si="812"/>
        <v>25</v>
      </c>
      <c r="G649" s="13">
        <v>6</v>
      </c>
      <c r="H649" s="14">
        <v>19</v>
      </c>
      <c r="I649" s="12">
        <f t="shared" si="813"/>
        <v>7</v>
      </c>
      <c r="J649" s="13">
        <v>2</v>
      </c>
      <c r="K649" s="14">
        <v>5</v>
      </c>
    </row>
    <row r="650" spans="1:13" ht="13.5" customHeight="1" x14ac:dyDescent="0.15">
      <c r="B650" s="7" t="s">
        <v>5</v>
      </c>
      <c r="C650" s="12">
        <f t="shared" si="810"/>
        <v>22</v>
      </c>
      <c r="D650" s="13">
        <f t="shared" si="811"/>
        <v>8</v>
      </c>
      <c r="E650" s="14">
        <f t="shared" si="809"/>
        <v>14</v>
      </c>
      <c r="F650" s="12">
        <f t="shared" si="812"/>
        <v>12</v>
      </c>
      <c r="G650" s="13">
        <v>5</v>
      </c>
      <c r="H650" s="14">
        <v>7</v>
      </c>
      <c r="I650" s="12">
        <f t="shared" si="813"/>
        <v>10</v>
      </c>
      <c r="J650" s="13">
        <v>3</v>
      </c>
      <c r="K650" s="14">
        <v>7</v>
      </c>
    </row>
    <row r="651" spans="1:13" ht="13.5" customHeight="1" x14ac:dyDescent="0.15">
      <c r="B651" s="7" t="s">
        <v>6</v>
      </c>
      <c r="C651" s="12">
        <f t="shared" si="810"/>
        <v>16</v>
      </c>
      <c r="D651" s="13">
        <f t="shared" si="811"/>
        <v>7</v>
      </c>
      <c r="E651" s="14">
        <f t="shared" si="809"/>
        <v>9</v>
      </c>
      <c r="F651" s="12">
        <f t="shared" si="812"/>
        <v>6</v>
      </c>
      <c r="G651" s="13">
        <v>2</v>
      </c>
      <c r="H651" s="14">
        <v>4</v>
      </c>
      <c r="I651" s="12">
        <f t="shared" si="813"/>
        <v>10</v>
      </c>
      <c r="J651" s="13">
        <v>5</v>
      </c>
      <c r="K651" s="14">
        <v>5</v>
      </c>
    </row>
    <row r="652" spans="1:13" ht="13.5" customHeight="1" x14ac:dyDescent="0.15">
      <c r="B652" s="7" t="s">
        <v>7</v>
      </c>
      <c r="C652" s="12">
        <f t="shared" si="810"/>
        <v>14</v>
      </c>
      <c r="D652" s="13">
        <f t="shared" si="811"/>
        <v>9</v>
      </c>
      <c r="E652" s="14">
        <f t="shared" si="809"/>
        <v>5</v>
      </c>
      <c r="F652" s="12">
        <f t="shared" si="812"/>
        <v>5</v>
      </c>
      <c r="G652" s="13">
        <v>5</v>
      </c>
      <c r="H652" s="14">
        <v>0</v>
      </c>
      <c r="I652" s="12">
        <f t="shared" si="813"/>
        <v>9</v>
      </c>
      <c r="J652" s="13">
        <v>4</v>
      </c>
      <c r="K652" s="14">
        <v>5</v>
      </c>
    </row>
    <row r="653" spans="1:13" ht="13.5" customHeight="1" x14ac:dyDescent="0.15">
      <c r="B653" s="7" t="s">
        <v>8</v>
      </c>
      <c r="C653" s="12">
        <f t="shared" si="810"/>
        <v>7</v>
      </c>
      <c r="D653" s="13">
        <f t="shared" si="811"/>
        <v>1</v>
      </c>
      <c r="E653" s="14">
        <f>H653+K653</f>
        <v>6</v>
      </c>
      <c r="F653" s="12">
        <f t="shared" si="812"/>
        <v>2</v>
      </c>
      <c r="G653" s="13">
        <v>1</v>
      </c>
      <c r="H653" s="14">
        <v>1</v>
      </c>
      <c r="I653" s="12">
        <f t="shared" si="813"/>
        <v>5</v>
      </c>
      <c r="J653" s="13">
        <v>0</v>
      </c>
      <c r="K653" s="14">
        <v>5</v>
      </c>
    </row>
    <row r="654" spans="1:13" ht="13.5" customHeight="1" x14ac:dyDescent="0.15">
      <c r="B654" s="7" t="s">
        <v>9</v>
      </c>
      <c r="C654" s="12">
        <f t="shared" si="810"/>
        <v>4</v>
      </c>
      <c r="D654" s="13">
        <f t="shared" si="811"/>
        <v>2</v>
      </c>
      <c r="E654" s="14">
        <f t="shared" ref="E654:E677" si="814">H654+K654</f>
        <v>2</v>
      </c>
      <c r="F654" s="12">
        <f t="shared" si="812"/>
        <v>1</v>
      </c>
      <c r="G654" s="13">
        <v>1</v>
      </c>
      <c r="H654" s="14">
        <v>0</v>
      </c>
      <c r="I654" s="12">
        <f t="shared" si="813"/>
        <v>3</v>
      </c>
      <c r="J654" s="13">
        <v>1</v>
      </c>
      <c r="K654" s="14">
        <v>2</v>
      </c>
    </row>
    <row r="655" spans="1:13" ht="13.5" customHeight="1" x14ac:dyDescent="0.15">
      <c r="B655" s="7" t="s">
        <v>10</v>
      </c>
      <c r="C655" s="12">
        <f t="shared" si="810"/>
        <v>4</v>
      </c>
      <c r="D655" s="13">
        <f t="shared" si="811"/>
        <v>2</v>
      </c>
      <c r="E655" s="14">
        <f t="shared" si="814"/>
        <v>2</v>
      </c>
      <c r="F655" s="12">
        <f t="shared" si="812"/>
        <v>2</v>
      </c>
      <c r="G655" s="13">
        <v>1</v>
      </c>
      <c r="H655" s="14">
        <v>1</v>
      </c>
      <c r="I655" s="12">
        <f t="shared" si="813"/>
        <v>2</v>
      </c>
      <c r="J655" s="13">
        <v>1</v>
      </c>
      <c r="K655" s="14">
        <v>1</v>
      </c>
    </row>
    <row r="656" spans="1:13" ht="13.5" customHeight="1" x14ac:dyDescent="0.15">
      <c r="B656" s="7" t="s">
        <v>11</v>
      </c>
      <c r="C656" s="12">
        <f t="shared" si="810"/>
        <v>5</v>
      </c>
      <c r="D656" s="13">
        <f t="shared" si="811"/>
        <v>2</v>
      </c>
      <c r="E656" s="14">
        <f t="shared" si="814"/>
        <v>3</v>
      </c>
      <c r="F656" s="12">
        <f t="shared" si="812"/>
        <v>2</v>
      </c>
      <c r="G656" s="13">
        <v>1</v>
      </c>
      <c r="H656" s="14">
        <v>1</v>
      </c>
      <c r="I656" s="12">
        <f t="shared" si="813"/>
        <v>3</v>
      </c>
      <c r="J656" s="13">
        <v>1</v>
      </c>
      <c r="K656" s="14">
        <v>2</v>
      </c>
    </row>
    <row r="657" spans="2:11" ht="13.5" customHeight="1" x14ac:dyDescent="0.15">
      <c r="B657" s="7" t="s">
        <v>12</v>
      </c>
      <c r="C657" s="12">
        <f t="shared" si="810"/>
        <v>3</v>
      </c>
      <c r="D657" s="13">
        <f t="shared" si="811"/>
        <v>2</v>
      </c>
      <c r="E657" s="14">
        <f t="shared" si="814"/>
        <v>1</v>
      </c>
      <c r="F657" s="12">
        <f t="shared" si="812"/>
        <v>1</v>
      </c>
      <c r="G657" s="13">
        <v>1</v>
      </c>
      <c r="H657" s="14">
        <v>0</v>
      </c>
      <c r="I657" s="12">
        <f t="shared" si="813"/>
        <v>2</v>
      </c>
      <c r="J657" s="13">
        <v>1</v>
      </c>
      <c r="K657" s="14">
        <v>1</v>
      </c>
    </row>
    <row r="658" spans="2:11" ht="13.5" customHeight="1" x14ac:dyDescent="0.15">
      <c r="B658" s="7" t="s">
        <v>13</v>
      </c>
      <c r="C658" s="12">
        <f t="shared" si="810"/>
        <v>1</v>
      </c>
      <c r="D658" s="13">
        <f t="shared" si="811"/>
        <v>1</v>
      </c>
      <c r="E658" s="14">
        <f t="shared" si="814"/>
        <v>0</v>
      </c>
      <c r="F658" s="12">
        <f t="shared" si="812"/>
        <v>0</v>
      </c>
      <c r="G658" s="13">
        <v>0</v>
      </c>
      <c r="H658" s="14">
        <v>0</v>
      </c>
      <c r="I658" s="12">
        <f t="shared" si="813"/>
        <v>1</v>
      </c>
      <c r="J658" s="13">
        <v>1</v>
      </c>
      <c r="K658" s="14">
        <v>0</v>
      </c>
    </row>
    <row r="659" spans="2:11" ht="13.5" customHeight="1" x14ac:dyDescent="0.15">
      <c r="B659" s="7" t="s">
        <v>14</v>
      </c>
      <c r="C659" s="12">
        <f t="shared" si="810"/>
        <v>4</v>
      </c>
      <c r="D659" s="13">
        <f t="shared" si="811"/>
        <v>4</v>
      </c>
      <c r="E659" s="14">
        <f t="shared" si="814"/>
        <v>0</v>
      </c>
      <c r="F659" s="12">
        <f t="shared" si="812"/>
        <v>3</v>
      </c>
      <c r="G659" s="13">
        <v>3</v>
      </c>
      <c r="H659" s="14">
        <v>0</v>
      </c>
      <c r="I659" s="12">
        <f t="shared" si="813"/>
        <v>1</v>
      </c>
      <c r="J659" s="13">
        <v>1</v>
      </c>
      <c r="K659" s="14">
        <v>0</v>
      </c>
    </row>
    <row r="660" spans="2:11" ht="13.5" customHeight="1" thickBot="1" x14ac:dyDescent="0.2">
      <c r="B660" s="7" t="s">
        <v>36</v>
      </c>
      <c r="C660" s="12">
        <f t="shared" si="810"/>
        <v>6</v>
      </c>
      <c r="D660" s="13">
        <f t="shared" si="811"/>
        <v>2</v>
      </c>
      <c r="E660" s="14">
        <f t="shared" si="814"/>
        <v>4</v>
      </c>
      <c r="F660" s="12">
        <f t="shared" si="812"/>
        <v>0</v>
      </c>
      <c r="G660" s="13">
        <v>0</v>
      </c>
      <c r="H660" s="14">
        <v>0</v>
      </c>
      <c r="I660" s="12">
        <f t="shared" si="813"/>
        <v>6</v>
      </c>
      <c r="J660" s="13">
        <v>2</v>
      </c>
      <c r="K660" s="14">
        <v>4</v>
      </c>
    </row>
    <row r="661" spans="2:11" ht="13.5" customHeight="1" x14ac:dyDescent="0.15">
      <c r="B661" s="20" t="s">
        <v>20</v>
      </c>
      <c r="C661" s="21">
        <f t="shared" si="810"/>
        <v>170</v>
      </c>
      <c r="D661" s="22">
        <f t="shared" si="811"/>
        <v>82</v>
      </c>
      <c r="E661" s="23">
        <f t="shared" si="814"/>
        <v>88</v>
      </c>
      <c r="F661" s="21">
        <f t="shared" si="812"/>
        <v>92</v>
      </c>
      <c r="G661" s="22">
        <f>SUM(G662:G677)</f>
        <v>41</v>
      </c>
      <c r="H661" s="23">
        <f>SUM(H662:H677)</f>
        <v>51</v>
      </c>
      <c r="I661" s="21">
        <f t="shared" si="813"/>
        <v>78</v>
      </c>
      <c r="J661" s="22">
        <f>SUM(J662:J677)</f>
        <v>41</v>
      </c>
      <c r="K661" s="23">
        <f>SUM(K662:K677)</f>
        <v>37</v>
      </c>
    </row>
    <row r="662" spans="2:11" ht="13.5" customHeight="1" x14ac:dyDescent="0.15">
      <c r="B662" s="7" t="s">
        <v>0</v>
      </c>
      <c r="C662" s="12">
        <f t="shared" si="810"/>
        <v>11</v>
      </c>
      <c r="D662" s="13">
        <f t="shared" si="811"/>
        <v>7</v>
      </c>
      <c r="E662" s="14">
        <f t="shared" si="814"/>
        <v>4</v>
      </c>
      <c r="F662" s="12">
        <f t="shared" si="812"/>
        <v>5</v>
      </c>
      <c r="G662" s="13">
        <v>2</v>
      </c>
      <c r="H662" s="14">
        <v>3</v>
      </c>
      <c r="I662" s="12">
        <f t="shared" ref="I662:I694" si="815">J662+K662</f>
        <v>6</v>
      </c>
      <c r="J662" s="13">
        <v>5</v>
      </c>
      <c r="K662" s="14">
        <v>1</v>
      </c>
    </row>
    <row r="663" spans="2:11" ht="13.5" customHeight="1" x14ac:dyDescent="0.15">
      <c r="B663" s="7" t="s">
        <v>1</v>
      </c>
      <c r="C663" s="12">
        <f t="shared" si="810"/>
        <v>5</v>
      </c>
      <c r="D663" s="13">
        <f t="shared" si="811"/>
        <v>3</v>
      </c>
      <c r="E663" s="14">
        <f t="shared" si="814"/>
        <v>2</v>
      </c>
      <c r="F663" s="12">
        <f t="shared" si="812"/>
        <v>2</v>
      </c>
      <c r="G663" s="13">
        <v>1</v>
      </c>
      <c r="H663" s="14">
        <v>1</v>
      </c>
      <c r="I663" s="12">
        <f t="shared" si="815"/>
        <v>3</v>
      </c>
      <c r="J663" s="13">
        <v>2</v>
      </c>
      <c r="K663" s="14">
        <v>1</v>
      </c>
    </row>
    <row r="664" spans="2:11" ht="13.5" customHeight="1" x14ac:dyDescent="0.15">
      <c r="B664" s="7" t="s">
        <v>2</v>
      </c>
      <c r="C664" s="12">
        <f t="shared" si="810"/>
        <v>2</v>
      </c>
      <c r="D664" s="13">
        <f>G664+J664</f>
        <v>2</v>
      </c>
      <c r="E664" s="14">
        <f t="shared" si="814"/>
        <v>0</v>
      </c>
      <c r="F664" s="12">
        <f t="shared" si="812"/>
        <v>2</v>
      </c>
      <c r="G664" s="13">
        <v>2</v>
      </c>
      <c r="H664" s="14">
        <v>0</v>
      </c>
      <c r="I664" s="12">
        <f t="shared" si="815"/>
        <v>0</v>
      </c>
      <c r="J664" s="13">
        <v>0</v>
      </c>
      <c r="K664" s="14">
        <v>0</v>
      </c>
    </row>
    <row r="665" spans="2:11" ht="13.5" customHeight="1" x14ac:dyDescent="0.15">
      <c r="B665" s="7" t="s">
        <v>3</v>
      </c>
      <c r="C665" s="12">
        <f t="shared" si="810"/>
        <v>15</v>
      </c>
      <c r="D665" s="13">
        <f t="shared" ref="D665:D677" si="816">G665+J665</f>
        <v>6</v>
      </c>
      <c r="E665" s="14">
        <f t="shared" si="814"/>
        <v>9</v>
      </c>
      <c r="F665" s="12">
        <f t="shared" si="812"/>
        <v>13</v>
      </c>
      <c r="G665" s="13">
        <v>6</v>
      </c>
      <c r="H665" s="14">
        <v>7</v>
      </c>
      <c r="I665" s="12">
        <f t="shared" si="815"/>
        <v>2</v>
      </c>
      <c r="J665" s="13">
        <v>0</v>
      </c>
      <c r="K665" s="14">
        <v>2</v>
      </c>
    </row>
    <row r="666" spans="2:11" ht="13.5" customHeight="1" x14ac:dyDescent="0.15">
      <c r="B666" s="7" t="s">
        <v>4</v>
      </c>
      <c r="C666" s="12">
        <f t="shared" si="810"/>
        <v>41</v>
      </c>
      <c r="D666" s="13">
        <f t="shared" si="816"/>
        <v>12</v>
      </c>
      <c r="E666" s="14">
        <f t="shared" si="814"/>
        <v>29</v>
      </c>
      <c r="F666" s="12">
        <f t="shared" si="812"/>
        <v>27</v>
      </c>
      <c r="G666" s="13">
        <v>5</v>
      </c>
      <c r="H666" s="14">
        <v>22</v>
      </c>
      <c r="I666" s="12">
        <f t="shared" si="815"/>
        <v>14</v>
      </c>
      <c r="J666" s="13">
        <v>7</v>
      </c>
      <c r="K666" s="14">
        <v>7</v>
      </c>
    </row>
    <row r="667" spans="2:11" ht="13.5" customHeight="1" x14ac:dyDescent="0.15">
      <c r="B667" s="7" t="s">
        <v>5</v>
      </c>
      <c r="C667" s="12">
        <f t="shared" si="810"/>
        <v>26</v>
      </c>
      <c r="D667" s="13">
        <f t="shared" si="816"/>
        <v>10</v>
      </c>
      <c r="E667" s="14">
        <f t="shared" si="814"/>
        <v>16</v>
      </c>
      <c r="F667" s="12">
        <f t="shared" si="812"/>
        <v>10</v>
      </c>
      <c r="G667" s="13">
        <v>3</v>
      </c>
      <c r="H667" s="14">
        <v>7</v>
      </c>
      <c r="I667" s="12">
        <f t="shared" si="815"/>
        <v>16</v>
      </c>
      <c r="J667" s="13">
        <v>7</v>
      </c>
      <c r="K667" s="14">
        <v>9</v>
      </c>
    </row>
    <row r="668" spans="2:11" ht="13.5" customHeight="1" x14ac:dyDescent="0.15">
      <c r="B668" s="7" t="s">
        <v>6</v>
      </c>
      <c r="C668" s="12">
        <f t="shared" si="810"/>
        <v>13</v>
      </c>
      <c r="D668" s="13">
        <f t="shared" si="816"/>
        <v>9</v>
      </c>
      <c r="E668" s="14">
        <f t="shared" si="814"/>
        <v>4</v>
      </c>
      <c r="F668" s="12">
        <f t="shared" si="812"/>
        <v>6</v>
      </c>
      <c r="G668" s="13">
        <v>4</v>
      </c>
      <c r="H668" s="14">
        <v>2</v>
      </c>
      <c r="I668" s="12">
        <f t="shared" si="815"/>
        <v>7</v>
      </c>
      <c r="J668" s="13">
        <v>5</v>
      </c>
      <c r="K668" s="14">
        <v>2</v>
      </c>
    </row>
    <row r="669" spans="2:11" ht="13.5" customHeight="1" x14ac:dyDescent="0.15">
      <c r="B669" s="7" t="s">
        <v>7</v>
      </c>
      <c r="C669" s="12">
        <f t="shared" si="810"/>
        <v>13</v>
      </c>
      <c r="D669" s="13">
        <f t="shared" si="816"/>
        <v>9</v>
      </c>
      <c r="E669" s="14">
        <f t="shared" si="814"/>
        <v>4</v>
      </c>
      <c r="F669" s="12">
        <f t="shared" si="812"/>
        <v>6</v>
      </c>
      <c r="G669" s="13">
        <v>3</v>
      </c>
      <c r="H669" s="14">
        <v>3</v>
      </c>
      <c r="I669" s="12">
        <f t="shared" si="815"/>
        <v>7</v>
      </c>
      <c r="J669" s="13">
        <v>6</v>
      </c>
      <c r="K669" s="14">
        <v>1</v>
      </c>
    </row>
    <row r="670" spans="2:11" ht="13.5" customHeight="1" x14ac:dyDescent="0.15">
      <c r="B670" s="7" t="s">
        <v>8</v>
      </c>
      <c r="C670" s="12">
        <f t="shared" si="810"/>
        <v>10</v>
      </c>
      <c r="D670" s="13">
        <f t="shared" si="816"/>
        <v>6</v>
      </c>
      <c r="E670" s="14">
        <f t="shared" si="814"/>
        <v>4</v>
      </c>
      <c r="F670" s="12">
        <f t="shared" si="812"/>
        <v>4</v>
      </c>
      <c r="G670" s="13">
        <v>3</v>
      </c>
      <c r="H670" s="14">
        <v>1</v>
      </c>
      <c r="I670" s="12">
        <f t="shared" si="815"/>
        <v>6</v>
      </c>
      <c r="J670" s="13">
        <v>3</v>
      </c>
      <c r="K670" s="14">
        <v>3</v>
      </c>
    </row>
    <row r="671" spans="2:11" ht="13.5" customHeight="1" x14ac:dyDescent="0.15">
      <c r="B671" s="7" t="s">
        <v>9</v>
      </c>
      <c r="C671" s="12">
        <f t="shared" si="810"/>
        <v>10</v>
      </c>
      <c r="D671" s="13">
        <f t="shared" si="816"/>
        <v>6</v>
      </c>
      <c r="E671" s="14">
        <f t="shared" si="814"/>
        <v>4</v>
      </c>
      <c r="F671" s="12">
        <f t="shared" si="812"/>
        <v>7</v>
      </c>
      <c r="G671" s="13">
        <v>4</v>
      </c>
      <c r="H671" s="14">
        <v>3</v>
      </c>
      <c r="I671" s="12">
        <f t="shared" si="815"/>
        <v>3</v>
      </c>
      <c r="J671" s="13">
        <v>2</v>
      </c>
      <c r="K671" s="14">
        <v>1</v>
      </c>
    </row>
    <row r="672" spans="2:11" ht="13.5" customHeight="1" x14ac:dyDescent="0.15">
      <c r="B672" s="7" t="s">
        <v>10</v>
      </c>
      <c r="C672" s="12">
        <f t="shared" si="810"/>
        <v>5</v>
      </c>
      <c r="D672" s="13">
        <f t="shared" si="816"/>
        <v>2</v>
      </c>
      <c r="E672" s="14">
        <f t="shared" si="814"/>
        <v>3</v>
      </c>
      <c r="F672" s="12">
        <f t="shared" si="812"/>
        <v>2</v>
      </c>
      <c r="G672" s="13">
        <v>2</v>
      </c>
      <c r="H672" s="14">
        <v>0</v>
      </c>
      <c r="I672" s="12">
        <f t="shared" si="815"/>
        <v>3</v>
      </c>
      <c r="J672" s="13">
        <v>0</v>
      </c>
      <c r="K672" s="14">
        <v>3</v>
      </c>
    </row>
    <row r="673" spans="2:11" ht="13.5" customHeight="1" x14ac:dyDescent="0.15">
      <c r="B673" s="7" t="s">
        <v>11</v>
      </c>
      <c r="C673" s="12">
        <f t="shared" si="810"/>
        <v>5</v>
      </c>
      <c r="D673" s="13">
        <f t="shared" si="816"/>
        <v>4</v>
      </c>
      <c r="E673" s="14">
        <f t="shared" si="814"/>
        <v>1</v>
      </c>
      <c r="F673" s="12">
        <f t="shared" si="812"/>
        <v>3</v>
      </c>
      <c r="G673" s="13">
        <v>3</v>
      </c>
      <c r="H673" s="14">
        <v>0</v>
      </c>
      <c r="I673" s="12">
        <f t="shared" si="815"/>
        <v>2</v>
      </c>
      <c r="J673" s="13">
        <v>1</v>
      </c>
      <c r="K673" s="14">
        <v>1</v>
      </c>
    </row>
    <row r="674" spans="2:11" ht="13.5" customHeight="1" x14ac:dyDescent="0.15">
      <c r="B674" s="7" t="s">
        <v>12</v>
      </c>
      <c r="C674" s="12">
        <f t="shared" si="810"/>
        <v>3</v>
      </c>
      <c r="D674" s="13">
        <f t="shared" si="816"/>
        <v>1</v>
      </c>
      <c r="E674" s="14">
        <f t="shared" si="814"/>
        <v>2</v>
      </c>
      <c r="F674" s="12">
        <f t="shared" si="812"/>
        <v>0</v>
      </c>
      <c r="G674" s="13">
        <v>0</v>
      </c>
      <c r="H674" s="14">
        <v>0</v>
      </c>
      <c r="I674" s="12">
        <f t="shared" si="815"/>
        <v>3</v>
      </c>
      <c r="J674" s="13">
        <v>1</v>
      </c>
      <c r="K674" s="14">
        <v>2</v>
      </c>
    </row>
    <row r="675" spans="2:11" ht="13.5" customHeight="1" x14ac:dyDescent="0.15">
      <c r="B675" s="7" t="s">
        <v>13</v>
      </c>
      <c r="C675" s="12">
        <f t="shared" si="810"/>
        <v>1</v>
      </c>
      <c r="D675" s="13">
        <f t="shared" si="816"/>
        <v>1</v>
      </c>
      <c r="E675" s="14">
        <f t="shared" si="814"/>
        <v>0</v>
      </c>
      <c r="F675" s="12">
        <f t="shared" si="812"/>
        <v>1</v>
      </c>
      <c r="G675" s="13">
        <v>1</v>
      </c>
      <c r="H675" s="14">
        <v>0</v>
      </c>
      <c r="I675" s="12">
        <f t="shared" si="815"/>
        <v>0</v>
      </c>
      <c r="J675" s="13">
        <v>0</v>
      </c>
      <c r="K675" s="14">
        <v>0</v>
      </c>
    </row>
    <row r="676" spans="2:11" ht="13.5" customHeight="1" x14ac:dyDescent="0.15">
      <c r="B676" s="7" t="s">
        <v>14</v>
      </c>
      <c r="C676" s="12">
        <f t="shared" si="810"/>
        <v>2</v>
      </c>
      <c r="D676" s="13">
        <f t="shared" si="816"/>
        <v>1</v>
      </c>
      <c r="E676" s="14">
        <f t="shared" si="814"/>
        <v>1</v>
      </c>
      <c r="F676" s="12">
        <f t="shared" si="812"/>
        <v>0</v>
      </c>
      <c r="G676" s="13">
        <v>0</v>
      </c>
      <c r="H676" s="14">
        <v>0</v>
      </c>
      <c r="I676" s="12">
        <f t="shared" si="815"/>
        <v>2</v>
      </c>
      <c r="J676" s="13">
        <v>1</v>
      </c>
      <c r="K676" s="14">
        <v>1</v>
      </c>
    </row>
    <row r="677" spans="2:11" ht="13.5" customHeight="1" thickBot="1" x14ac:dyDescent="0.2">
      <c r="B677" s="7" t="s">
        <v>36</v>
      </c>
      <c r="C677" s="12">
        <f t="shared" si="810"/>
        <v>8</v>
      </c>
      <c r="D677" s="13">
        <f t="shared" si="816"/>
        <v>3</v>
      </c>
      <c r="E677" s="14">
        <f t="shared" si="814"/>
        <v>5</v>
      </c>
      <c r="F677" s="12">
        <f t="shared" si="812"/>
        <v>4</v>
      </c>
      <c r="G677" s="13">
        <v>2</v>
      </c>
      <c r="H677" s="14">
        <v>2</v>
      </c>
      <c r="I677" s="12">
        <f t="shared" si="815"/>
        <v>4</v>
      </c>
      <c r="J677" s="13">
        <v>1</v>
      </c>
      <c r="K677" s="14">
        <v>3</v>
      </c>
    </row>
    <row r="678" spans="2:11" ht="13.5" customHeight="1" x14ac:dyDescent="0.15">
      <c r="B678" s="20" t="s">
        <v>38</v>
      </c>
      <c r="C678" s="21">
        <f>C644-C661</f>
        <v>-22</v>
      </c>
      <c r="D678" s="22">
        <f t="shared" ref="D678:E678" si="817">D644-D661</f>
        <v>-17</v>
      </c>
      <c r="E678" s="23">
        <f t="shared" si="817"/>
        <v>-5</v>
      </c>
      <c r="F678" s="21">
        <f t="shared" si="812"/>
        <v>-21</v>
      </c>
      <c r="G678" s="22">
        <f>G644-G661</f>
        <v>-10</v>
      </c>
      <c r="H678" s="23">
        <f>H644-H661</f>
        <v>-11</v>
      </c>
      <c r="I678" s="21">
        <f t="shared" si="815"/>
        <v>-1</v>
      </c>
      <c r="J678" s="22">
        <f t="shared" ref="J678:K678" si="818">J644-J661</f>
        <v>-7</v>
      </c>
      <c r="K678" s="23">
        <f t="shared" si="818"/>
        <v>6</v>
      </c>
    </row>
    <row r="679" spans="2:11" ht="13.5" customHeight="1" x14ac:dyDescent="0.15">
      <c r="B679" s="7" t="s">
        <v>0</v>
      </c>
      <c r="C679" s="12">
        <f t="shared" ref="C679:E679" si="819">C645-C662</f>
        <v>2</v>
      </c>
      <c r="D679" s="13">
        <f t="shared" si="819"/>
        <v>0</v>
      </c>
      <c r="E679" s="14">
        <f t="shared" si="819"/>
        <v>2</v>
      </c>
      <c r="F679" s="12">
        <f t="shared" si="812"/>
        <v>0</v>
      </c>
      <c r="G679" s="13">
        <f t="shared" ref="G679:H679" si="820">G645-G662</f>
        <v>-1</v>
      </c>
      <c r="H679" s="14">
        <f t="shared" si="820"/>
        <v>1</v>
      </c>
      <c r="I679" s="12">
        <f t="shared" si="815"/>
        <v>2</v>
      </c>
      <c r="J679" s="13">
        <f t="shared" ref="J679:K679" si="821">J645-J662</f>
        <v>1</v>
      </c>
      <c r="K679" s="14">
        <f t="shared" si="821"/>
        <v>1</v>
      </c>
    </row>
    <row r="680" spans="2:11" ht="13.5" customHeight="1" x14ac:dyDescent="0.15">
      <c r="B680" s="7" t="s">
        <v>1</v>
      </c>
      <c r="C680" s="12">
        <f t="shared" ref="C680:E680" si="822">C646-C663</f>
        <v>3</v>
      </c>
      <c r="D680" s="13">
        <f t="shared" si="822"/>
        <v>2</v>
      </c>
      <c r="E680" s="14">
        <f t="shared" si="822"/>
        <v>1</v>
      </c>
      <c r="F680" s="12">
        <f t="shared" si="812"/>
        <v>0</v>
      </c>
      <c r="G680" s="13">
        <f t="shared" ref="G680:H680" si="823">G646-G663</f>
        <v>0</v>
      </c>
      <c r="H680" s="14">
        <f t="shared" si="823"/>
        <v>0</v>
      </c>
      <c r="I680" s="12">
        <f t="shared" si="815"/>
        <v>3</v>
      </c>
      <c r="J680" s="13">
        <f t="shared" ref="J680:K680" si="824">J646-J663</f>
        <v>2</v>
      </c>
      <c r="K680" s="14">
        <f t="shared" si="824"/>
        <v>1</v>
      </c>
    </row>
    <row r="681" spans="2:11" ht="13.5" customHeight="1" x14ac:dyDescent="0.15">
      <c r="B681" s="7" t="s">
        <v>2</v>
      </c>
      <c r="C681" s="12">
        <f t="shared" ref="C681:E681" si="825">C647-C664</f>
        <v>3</v>
      </c>
      <c r="D681" s="13">
        <f t="shared" si="825"/>
        <v>2</v>
      </c>
      <c r="E681" s="14">
        <f t="shared" si="825"/>
        <v>1</v>
      </c>
      <c r="F681" s="12">
        <f t="shared" si="812"/>
        <v>0</v>
      </c>
      <c r="G681" s="13">
        <f t="shared" ref="G681:H681" si="826">G647-G664</f>
        <v>0</v>
      </c>
      <c r="H681" s="14">
        <f t="shared" si="826"/>
        <v>0</v>
      </c>
      <c r="I681" s="12">
        <f t="shared" si="815"/>
        <v>3</v>
      </c>
      <c r="J681" s="13">
        <f t="shared" ref="J681:K681" si="827">J647-J664</f>
        <v>2</v>
      </c>
      <c r="K681" s="14">
        <f t="shared" si="827"/>
        <v>1</v>
      </c>
    </row>
    <row r="682" spans="2:11" ht="13.5" customHeight="1" x14ac:dyDescent="0.15">
      <c r="B682" s="7" t="s">
        <v>3</v>
      </c>
      <c r="C682" s="12">
        <f t="shared" ref="C682:E682" si="828">C648-C665</f>
        <v>-11</v>
      </c>
      <c r="D682" s="13">
        <f t="shared" si="828"/>
        <v>-5</v>
      </c>
      <c r="E682" s="14">
        <f t="shared" si="828"/>
        <v>-6</v>
      </c>
      <c r="F682" s="12">
        <f t="shared" si="812"/>
        <v>-10</v>
      </c>
      <c r="G682" s="13">
        <f t="shared" ref="G682:H682" si="829">G648-G665</f>
        <v>-5</v>
      </c>
      <c r="H682" s="14">
        <f t="shared" si="829"/>
        <v>-5</v>
      </c>
      <c r="I682" s="12">
        <f t="shared" si="815"/>
        <v>-1</v>
      </c>
      <c r="J682" s="13">
        <f t="shared" ref="J682:K683" si="830">J648-J665</f>
        <v>0</v>
      </c>
      <c r="K682" s="14">
        <f t="shared" si="830"/>
        <v>-1</v>
      </c>
    </row>
    <row r="683" spans="2:11" ht="13.5" customHeight="1" x14ac:dyDescent="0.15">
      <c r="B683" s="7" t="s">
        <v>4</v>
      </c>
      <c r="C683" s="12">
        <f t="shared" ref="C683:E683" si="831">C649-C666</f>
        <v>-9</v>
      </c>
      <c r="D683" s="13">
        <f t="shared" si="831"/>
        <v>-4</v>
      </c>
      <c r="E683" s="14">
        <f t="shared" si="831"/>
        <v>-5</v>
      </c>
      <c r="F683" s="12">
        <f t="shared" si="812"/>
        <v>-2</v>
      </c>
      <c r="G683" s="13">
        <f t="shared" ref="G683:H683" si="832">G649-G666</f>
        <v>1</v>
      </c>
      <c r="H683" s="14">
        <f t="shared" si="832"/>
        <v>-3</v>
      </c>
      <c r="I683" s="12">
        <f t="shared" si="815"/>
        <v>-7</v>
      </c>
      <c r="J683" s="13">
        <f>J649-J666</f>
        <v>-5</v>
      </c>
      <c r="K683" s="14">
        <f t="shared" si="830"/>
        <v>-2</v>
      </c>
    </row>
    <row r="684" spans="2:11" ht="13.5" customHeight="1" x14ac:dyDescent="0.15">
      <c r="B684" s="7" t="s">
        <v>5</v>
      </c>
      <c r="C684" s="12">
        <f t="shared" ref="C684" si="833">C650-C667</f>
        <v>-4</v>
      </c>
      <c r="D684" s="13">
        <f>D650-D667</f>
        <v>-2</v>
      </c>
      <c r="E684" s="14">
        <f t="shared" ref="E684" si="834">E650-E667</f>
        <v>-2</v>
      </c>
      <c r="F684" s="12">
        <f t="shared" si="812"/>
        <v>2</v>
      </c>
      <c r="G684" s="13">
        <f>G650-G667</f>
        <v>2</v>
      </c>
      <c r="H684" s="14">
        <f t="shared" ref="H684" si="835">H650-H667</f>
        <v>0</v>
      </c>
      <c r="I684" s="12">
        <f t="shared" si="815"/>
        <v>-6</v>
      </c>
      <c r="J684" s="13">
        <f t="shared" ref="J684:K684" si="836">J650-J667</f>
        <v>-4</v>
      </c>
      <c r="K684" s="14">
        <f t="shared" si="836"/>
        <v>-2</v>
      </c>
    </row>
    <row r="685" spans="2:11" ht="13.5" customHeight="1" x14ac:dyDescent="0.15">
      <c r="B685" s="7" t="s">
        <v>6</v>
      </c>
      <c r="C685" s="12">
        <f t="shared" ref="C685:D685" si="837">C651-C668</f>
        <v>3</v>
      </c>
      <c r="D685" s="13">
        <f t="shared" si="837"/>
        <v>-2</v>
      </c>
      <c r="E685" s="14">
        <f>E651-E668</f>
        <v>5</v>
      </c>
      <c r="F685" s="12">
        <f t="shared" si="812"/>
        <v>0</v>
      </c>
      <c r="G685" s="13">
        <f t="shared" ref="G685:H685" si="838">G651-G668</f>
        <v>-2</v>
      </c>
      <c r="H685" s="14">
        <f t="shared" si="838"/>
        <v>2</v>
      </c>
      <c r="I685" s="12">
        <f t="shared" si="815"/>
        <v>3</v>
      </c>
      <c r="J685" s="13">
        <f t="shared" ref="J685:K686" si="839">J651-J668</f>
        <v>0</v>
      </c>
      <c r="K685" s="14">
        <f t="shared" si="839"/>
        <v>3</v>
      </c>
    </row>
    <row r="686" spans="2:11" ht="13.5" customHeight="1" x14ac:dyDescent="0.15">
      <c r="B686" s="7" t="s">
        <v>7</v>
      </c>
      <c r="C686" s="12">
        <f t="shared" ref="C686:E686" si="840">C652-C669</f>
        <v>1</v>
      </c>
      <c r="D686" s="13">
        <f t="shared" si="840"/>
        <v>0</v>
      </c>
      <c r="E686" s="14">
        <f t="shared" si="840"/>
        <v>1</v>
      </c>
      <c r="F686" s="12">
        <f t="shared" si="812"/>
        <v>-1</v>
      </c>
      <c r="G686" s="13">
        <f t="shared" ref="G686:H686" si="841">G652-G669</f>
        <v>2</v>
      </c>
      <c r="H686" s="14">
        <f t="shared" si="841"/>
        <v>-3</v>
      </c>
      <c r="I686" s="12">
        <f t="shared" si="815"/>
        <v>2</v>
      </c>
      <c r="J686" s="13">
        <f>J652-J669</f>
        <v>-2</v>
      </c>
      <c r="K686" s="14">
        <f t="shared" si="839"/>
        <v>4</v>
      </c>
    </row>
    <row r="687" spans="2:11" ht="13.5" customHeight="1" x14ac:dyDescent="0.15">
      <c r="B687" s="7" t="s">
        <v>8</v>
      </c>
      <c r="C687" s="12">
        <f t="shared" ref="C687:E687" si="842">C653-C670</f>
        <v>-3</v>
      </c>
      <c r="D687" s="13">
        <f t="shared" si="842"/>
        <v>-5</v>
      </c>
      <c r="E687" s="14">
        <f t="shared" si="842"/>
        <v>2</v>
      </c>
      <c r="F687" s="12">
        <f t="shared" si="812"/>
        <v>-2</v>
      </c>
      <c r="G687" s="13">
        <f t="shared" ref="G687:H687" si="843">G653-G670</f>
        <v>-2</v>
      </c>
      <c r="H687" s="14">
        <f t="shared" si="843"/>
        <v>0</v>
      </c>
      <c r="I687" s="12">
        <f t="shared" si="815"/>
        <v>-1</v>
      </c>
      <c r="J687" s="13">
        <f t="shared" ref="J687:K687" si="844">J653-J670</f>
        <v>-3</v>
      </c>
      <c r="K687" s="14">
        <f t="shared" si="844"/>
        <v>2</v>
      </c>
    </row>
    <row r="688" spans="2:11" ht="13.5" customHeight="1" x14ac:dyDescent="0.15">
      <c r="B688" s="7" t="s">
        <v>9</v>
      </c>
      <c r="C688" s="12">
        <f t="shared" ref="C688:E688" si="845">C654-C671</f>
        <v>-6</v>
      </c>
      <c r="D688" s="13">
        <f t="shared" si="845"/>
        <v>-4</v>
      </c>
      <c r="E688" s="14">
        <f t="shared" si="845"/>
        <v>-2</v>
      </c>
      <c r="F688" s="12">
        <f t="shared" si="812"/>
        <v>-6</v>
      </c>
      <c r="G688" s="13">
        <f t="shared" ref="G688:H688" si="846">G654-G671</f>
        <v>-3</v>
      </c>
      <c r="H688" s="14">
        <f t="shared" si="846"/>
        <v>-3</v>
      </c>
      <c r="I688" s="12">
        <f t="shared" si="815"/>
        <v>0</v>
      </c>
      <c r="J688" s="13">
        <f t="shared" ref="J688:K688" si="847">J654-J671</f>
        <v>-1</v>
      </c>
      <c r="K688" s="14">
        <f t="shared" si="847"/>
        <v>1</v>
      </c>
    </row>
    <row r="689" spans="1:13" ht="13.5" customHeight="1" x14ac:dyDescent="0.15">
      <c r="B689" s="7" t="s">
        <v>10</v>
      </c>
      <c r="C689" s="12">
        <f t="shared" ref="C689:E689" si="848">C655-C672</f>
        <v>-1</v>
      </c>
      <c r="D689" s="13">
        <f t="shared" si="848"/>
        <v>0</v>
      </c>
      <c r="E689" s="14">
        <f t="shared" si="848"/>
        <v>-1</v>
      </c>
      <c r="F689" s="12">
        <f t="shared" si="812"/>
        <v>0</v>
      </c>
      <c r="G689" s="13">
        <f t="shared" ref="G689:H689" si="849">G655-G672</f>
        <v>-1</v>
      </c>
      <c r="H689" s="14">
        <f t="shared" si="849"/>
        <v>1</v>
      </c>
      <c r="I689" s="12">
        <f t="shared" si="815"/>
        <v>-1</v>
      </c>
      <c r="J689" s="13">
        <f t="shared" ref="J689:K689" si="850">J655-J672</f>
        <v>1</v>
      </c>
      <c r="K689" s="14">
        <f t="shared" si="850"/>
        <v>-2</v>
      </c>
    </row>
    <row r="690" spans="1:13" ht="13.5" customHeight="1" x14ac:dyDescent="0.15">
      <c r="B690" s="7" t="s">
        <v>11</v>
      </c>
      <c r="C690" s="12">
        <f t="shared" ref="C690:E690" si="851">C656-C673</f>
        <v>0</v>
      </c>
      <c r="D690" s="13">
        <f t="shared" si="851"/>
        <v>-2</v>
      </c>
      <c r="E690" s="14">
        <f t="shared" si="851"/>
        <v>2</v>
      </c>
      <c r="F690" s="12">
        <f t="shared" si="812"/>
        <v>-1</v>
      </c>
      <c r="G690" s="13">
        <f t="shared" ref="G690:H690" si="852">G656-G673</f>
        <v>-2</v>
      </c>
      <c r="H690" s="14">
        <f t="shared" si="852"/>
        <v>1</v>
      </c>
      <c r="I690" s="12">
        <f t="shared" si="815"/>
        <v>1</v>
      </c>
      <c r="J690" s="13">
        <f t="shared" ref="J690:K690" si="853">J656-J673</f>
        <v>0</v>
      </c>
      <c r="K690" s="14">
        <f t="shared" si="853"/>
        <v>1</v>
      </c>
    </row>
    <row r="691" spans="1:13" ht="13.5" customHeight="1" x14ac:dyDescent="0.15">
      <c r="B691" s="7" t="s">
        <v>12</v>
      </c>
      <c r="C691" s="12">
        <f t="shared" ref="C691:E691" si="854">C657-C674</f>
        <v>0</v>
      </c>
      <c r="D691" s="13">
        <f t="shared" si="854"/>
        <v>1</v>
      </c>
      <c r="E691" s="14">
        <f t="shared" si="854"/>
        <v>-1</v>
      </c>
      <c r="F691" s="12">
        <f t="shared" si="812"/>
        <v>1</v>
      </c>
      <c r="G691" s="13">
        <f>G657-G674</f>
        <v>1</v>
      </c>
      <c r="H691" s="14">
        <f t="shared" ref="H691" si="855">H657-H674</f>
        <v>0</v>
      </c>
      <c r="I691" s="12">
        <f t="shared" si="815"/>
        <v>-1</v>
      </c>
      <c r="J691" s="13">
        <f t="shared" ref="J691:K691" si="856">J657-J674</f>
        <v>0</v>
      </c>
      <c r="K691" s="14">
        <f t="shared" si="856"/>
        <v>-1</v>
      </c>
    </row>
    <row r="692" spans="1:13" ht="13.5" customHeight="1" x14ac:dyDescent="0.15">
      <c r="B692" s="7" t="s">
        <v>13</v>
      </c>
      <c r="C692" s="12">
        <f t="shared" ref="C692:E692" si="857">C658-C675</f>
        <v>0</v>
      </c>
      <c r="D692" s="13">
        <f t="shared" si="857"/>
        <v>0</v>
      </c>
      <c r="E692" s="14">
        <f t="shared" si="857"/>
        <v>0</v>
      </c>
      <c r="F692" s="12">
        <f t="shared" si="812"/>
        <v>-1</v>
      </c>
      <c r="G692" s="13">
        <f t="shared" ref="G692:H692" si="858">G658-G675</f>
        <v>-1</v>
      </c>
      <c r="H692" s="14">
        <f t="shared" si="858"/>
        <v>0</v>
      </c>
      <c r="I692" s="12">
        <f t="shared" si="815"/>
        <v>1</v>
      </c>
      <c r="J692" s="13">
        <f t="shared" ref="J692:K692" si="859">J658-J675</f>
        <v>1</v>
      </c>
      <c r="K692" s="14">
        <f t="shared" si="859"/>
        <v>0</v>
      </c>
    </row>
    <row r="693" spans="1:13" ht="13.5" customHeight="1" x14ac:dyDescent="0.15">
      <c r="B693" s="7" t="s">
        <v>14</v>
      </c>
      <c r="C693" s="12">
        <f t="shared" ref="C693:E693" si="860">C659-C676</f>
        <v>2</v>
      </c>
      <c r="D693" s="13">
        <f t="shared" si="860"/>
        <v>3</v>
      </c>
      <c r="E693" s="14">
        <f t="shared" si="860"/>
        <v>-1</v>
      </c>
      <c r="F693" s="12">
        <f t="shared" si="812"/>
        <v>3</v>
      </c>
      <c r="G693" s="13">
        <f t="shared" ref="G693:H693" si="861">G659-G676</f>
        <v>3</v>
      </c>
      <c r="H693" s="14">
        <f t="shared" si="861"/>
        <v>0</v>
      </c>
      <c r="I693" s="12">
        <f t="shared" si="815"/>
        <v>-1</v>
      </c>
      <c r="J693" s="13">
        <f t="shared" ref="J693:K693" si="862">J659-J676</f>
        <v>0</v>
      </c>
      <c r="K693" s="14">
        <f t="shared" si="862"/>
        <v>-1</v>
      </c>
    </row>
    <row r="694" spans="1:13" ht="12.75" thickBot="1" x14ac:dyDescent="0.2">
      <c r="B694" s="16" t="s">
        <v>36</v>
      </c>
      <c r="C694" s="17">
        <f t="shared" ref="C694:E694" si="863">C660-C677</f>
        <v>-2</v>
      </c>
      <c r="D694" s="18">
        <f t="shared" si="863"/>
        <v>-1</v>
      </c>
      <c r="E694" s="19">
        <f t="shared" si="863"/>
        <v>-1</v>
      </c>
      <c r="F694" s="17">
        <f t="shared" si="812"/>
        <v>-4</v>
      </c>
      <c r="G694" s="18">
        <f t="shared" ref="G694:H694" si="864">G660-G677</f>
        <v>-2</v>
      </c>
      <c r="H694" s="19">
        <f t="shared" si="864"/>
        <v>-2</v>
      </c>
      <c r="I694" s="17">
        <f t="shared" si="815"/>
        <v>2</v>
      </c>
      <c r="J694" s="18">
        <f t="shared" ref="J694:K694" si="865">J660-J677</f>
        <v>1</v>
      </c>
      <c r="K694" s="19">
        <f t="shared" si="865"/>
        <v>1</v>
      </c>
    </row>
    <row r="695" spans="1:13" x14ac:dyDescent="0.15">
      <c r="B695" s="25"/>
    </row>
    <row r="696" spans="1:13" ht="12" customHeight="1" x14ac:dyDescent="0.15">
      <c r="B696" s="31"/>
      <c r="C696" s="31"/>
      <c r="D696" s="31"/>
      <c r="E696" s="31"/>
      <c r="F696" s="31"/>
      <c r="G696" s="31"/>
      <c r="H696" s="31"/>
      <c r="I696" s="31"/>
      <c r="J696" s="31"/>
      <c r="K696" s="31"/>
    </row>
    <row r="697" spans="1:13" ht="12" customHeight="1" x14ac:dyDescent="0.15">
      <c r="B697" s="30" t="s">
        <v>48</v>
      </c>
      <c r="C697" s="30"/>
      <c r="D697" s="30"/>
      <c r="E697" s="30"/>
      <c r="F697" s="30"/>
      <c r="G697" s="30"/>
      <c r="H697" s="30"/>
      <c r="I697" s="30"/>
      <c r="J697" s="30"/>
      <c r="K697" s="30"/>
    </row>
    <row r="698" spans="1:13" ht="12" customHeight="1" thickBot="1" x14ac:dyDescent="0.2">
      <c r="K698" s="24" t="s">
        <v>35</v>
      </c>
    </row>
    <row r="699" spans="1:13" ht="13.5" customHeight="1" x14ac:dyDescent="0.15">
      <c r="A699" s="26"/>
      <c r="B699" s="32" t="s">
        <v>18</v>
      </c>
      <c r="C699" s="35" t="s">
        <v>28</v>
      </c>
      <c r="D699" s="36"/>
      <c r="E699" s="36"/>
      <c r="F699" s="37"/>
      <c r="G699" s="37"/>
      <c r="H699" s="37"/>
      <c r="I699" s="37"/>
      <c r="J699" s="37"/>
      <c r="K699" s="38"/>
      <c r="L699" s="26"/>
      <c r="M699" s="26"/>
    </row>
    <row r="700" spans="1:13" ht="13.5" customHeight="1" x14ac:dyDescent="0.15">
      <c r="A700" s="26"/>
      <c r="B700" s="33"/>
      <c r="C700" s="39"/>
      <c r="D700" s="40"/>
      <c r="E700" s="41"/>
      <c r="F700" s="27" t="s">
        <v>39</v>
      </c>
      <c r="G700" s="28"/>
      <c r="H700" s="29"/>
      <c r="I700" s="27" t="s">
        <v>40</v>
      </c>
      <c r="J700" s="28"/>
      <c r="K700" s="29"/>
      <c r="L700" s="26"/>
      <c r="M700" s="26"/>
    </row>
    <row r="701" spans="1:13" ht="13.5" customHeight="1" x14ac:dyDescent="0.15">
      <c r="A701" s="26"/>
      <c r="B701" s="34"/>
      <c r="C701" s="4" t="s">
        <v>15</v>
      </c>
      <c r="D701" s="5" t="s">
        <v>16</v>
      </c>
      <c r="E701" s="6" t="s">
        <v>17</v>
      </c>
      <c r="F701" s="5" t="s">
        <v>15</v>
      </c>
      <c r="G701" s="5" t="s">
        <v>16</v>
      </c>
      <c r="H701" s="6" t="s">
        <v>17</v>
      </c>
      <c r="I701" s="5" t="s">
        <v>15</v>
      </c>
      <c r="J701" s="5" t="s">
        <v>16</v>
      </c>
      <c r="K701" s="6" t="s">
        <v>17</v>
      </c>
      <c r="L701" s="26"/>
      <c r="M701" s="26"/>
    </row>
    <row r="702" spans="1:13" ht="13.5" customHeight="1" x14ac:dyDescent="0.15">
      <c r="B702" s="7" t="s">
        <v>19</v>
      </c>
      <c r="C702" s="8">
        <f>F702+I702</f>
        <v>535</v>
      </c>
      <c r="D702" s="9">
        <f>G702+J702</f>
        <v>240</v>
      </c>
      <c r="E702" s="10">
        <f t="shared" ref="E702:E710" si="866">H702+K702</f>
        <v>295</v>
      </c>
      <c r="F702" s="9">
        <f>G702+H702</f>
        <v>195</v>
      </c>
      <c r="G702" s="9">
        <f>SUM(G703:G718)</f>
        <v>83</v>
      </c>
      <c r="H702" s="10">
        <f>SUM(H703:H718)</f>
        <v>112</v>
      </c>
      <c r="I702" s="9">
        <f>J702+K702</f>
        <v>340</v>
      </c>
      <c r="J702" s="9">
        <f>SUM(J703:J718)</f>
        <v>157</v>
      </c>
      <c r="K702" s="10">
        <f>SUM(K703:K718)</f>
        <v>183</v>
      </c>
    </row>
    <row r="703" spans="1:13" ht="13.5" customHeight="1" x14ac:dyDescent="0.15">
      <c r="B703" s="7" t="s">
        <v>0</v>
      </c>
      <c r="C703" s="12">
        <f t="shared" ref="C703:C735" si="867">F703+I703</f>
        <v>56</v>
      </c>
      <c r="D703" s="13">
        <f t="shared" ref="D703:D721" si="868">G703+J703</f>
        <v>20</v>
      </c>
      <c r="E703" s="14">
        <f t="shared" si="866"/>
        <v>36</v>
      </c>
      <c r="F703" s="12">
        <f t="shared" ref="F703:F752" si="869">G703+H703</f>
        <v>18</v>
      </c>
      <c r="G703" s="13">
        <v>7</v>
      </c>
      <c r="H703" s="14">
        <v>11</v>
      </c>
      <c r="I703" s="12">
        <f t="shared" ref="I703:I719" si="870">J703+K703</f>
        <v>38</v>
      </c>
      <c r="J703" s="13">
        <v>13</v>
      </c>
      <c r="K703" s="14">
        <v>25</v>
      </c>
    </row>
    <row r="704" spans="1:13" ht="13.5" customHeight="1" x14ac:dyDescent="0.15">
      <c r="B704" s="7" t="s">
        <v>1</v>
      </c>
      <c r="C704" s="12">
        <f t="shared" si="867"/>
        <v>24</v>
      </c>
      <c r="D704" s="13">
        <f t="shared" si="868"/>
        <v>13</v>
      </c>
      <c r="E704" s="14">
        <f t="shared" si="866"/>
        <v>11</v>
      </c>
      <c r="F704" s="12">
        <f t="shared" si="869"/>
        <v>8</v>
      </c>
      <c r="G704" s="13">
        <v>6</v>
      </c>
      <c r="H704" s="14">
        <v>2</v>
      </c>
      <c r="I704" s="12">
        <f t="shared" si="870"/>
        <v>16</v>
      </c>
      <c r="J704" s="13">
        <v>7</v>
      </c>
      <c r="K704" s="14">
        <v>9</v>
      </c>
    </row>
    <row r="705" spans="2:11" ht="13.5" customHeight="1" x14ac:dyDescent="0.15">
      <c r="B705" s="7" t="s">
        <v>2</v>
      </c>
      <c r="C705" s="12">
        <f t="shared" si="867"/>
        <v>20</v>
      </c>
      <c r="D705" s="13">
        <f t="shared" si="868"/>
        <v>13</v>
      </c>
      <c r="E705" s="14">
        <f t="shared" si="866"/>
        <v>7</v>
      </c>
      <c r="F705" s="12">
        <f t="shared" si="869"/>
        <v>8</v>
      </c>
      <c r="G705" s="13">
        <v>6</v>
      </c>
      <c r="H705" s="14">
        <v>2</v>
      </c>
      <c r="I705" s="12">
        <f t="shared" si="870"/>
        <v>12</v>
      </c>
      <c r="J705" s="13">
        <v>7</v>
      </c>
      <c r="K705" s="14">
        <v>5</v>
      </c>
    </row>
    <row r="706" spans="2:11" ht="13.5" customHeight="1" x14ac:dyDescent="0.15">
      <c r="B706" s="7" t="s">
        <v>3</v>
      </c>
      <c r="C706" s="12">
        <f t="shared" si="867"/>
        <v>30</v>
      </c>
      <c r="D706" s="13">
        <f t="shared" si="868"/>
        <v>9</v>
      </c>
      <c r="E706" s="14">
        <f t="shared" si="866"/>
        <v>21</v>
      </c>
      <c r="F706" s="12">
        <f t="shared" si="869"/>
        <v>15</v>
      </c>
      <c r="G706" s="13">
        <v>4</v>
      </c>
      <c r="H706" s="14">
        <v>11</v>
      </c>
      <c r="I706" s="12">
        <f t="shared" si="870"/>
        <v>15</v>
      </c>
      <c r="J706" s="13">
        <v>5</v>
      </c>
      <c r="K706" s="14">
        <v>10</v>
      </c>
    </row>
    <row r="707" spans="2:11" ht="13.5" customHeight="1" x14ac:dyDescent="0.15">
      <c r="B707" s="7" t="s">
        <v>4</v>
      </c>
      <c r="C707" s="12">
        <f t="shared" si="867"/>
        <v>86</v>
      </c>
      <c r="D707" s="13">
        <f t="shared" si="868"/>
        <v>36</v>
      </c>
      <c r="E707" s="14">
        <f t="shared" si="866"/>
        <v>50</v>
      </c>
      <c r="F707" s="12">
        <f t="shared" si="869"/>
        <v>35</v>
      </c>
      <c r="G707" s="13">
        <v>14</v>
      </c>
      <c r="H707" s="14">
        <v>21</v>
      </c>
      <c r="I707" s="12">
        <f t="shared" si="870"/>
        <v>51</v>
      </c>
      <c r="J707" s="13">
        <v>22</v>
      </c>
      <c r="K707" s="14">
        <v>29</v>
      </c>
    </row>
    <row r="708" spans="2:11" ht="13.5" customHeight="1" x14ac:dyDescent="0.15">
      <c r="B708" s="7" t="s">
        <v>5</v>
      </c>
      <c r="C708" s="12">
        <f t="shared" si="867"/>
        <v>92</v>
      </c>
      <c r="D708" s="13">
        <f t="shared" si="868"/>
        <v>40</v>
      </c>
      <c r="E708" s="14">
        <f t="shared" si="866"/>
        <v>52</v>
      </c>
      <c r="F708" s="12">
        <f t="shared" si="869"/>
        <v>27</v>
      </c>
      <c r="G708" s="13">
        <v>11</v>
      </c>
      <c r="H708" s="14">
        <v>16</v>
      </c>
      <c r="I708" s="12">
        <f t="shared" si="870"/>
        <v>65</v>
      </c>
      <c r="J708" s="13">
        <v>29</v>
      </c>
      <c r="K708" s="14">
        <v>36</v>
      </c>
    </row>
    <row r="709" spans="2:11" ht="13.5" customHeight="1" x14ac:dyDescent="0.15">
      <c r="B709" s="7" t="s">
        <v>6</v>
      </c>
      <c r="C709" s="12">
        <f t="shared" si="867"/>
        <v>65</v>
      </c>
      <c r="D709" s="13">
        <f t="shared" si="868"/>
        <v>29</v>
      </c>
      <c r="E709" s="14">
        <f t="shared" si="866"/>
        <v>36</v>
      </c>
      <c r="F709" s="12">
        <f t="shared" si="869"/>
        <v>27</v>
      </c>
      <c r="G709" s="13">
        <v>8</v>
      </c>
      <c r="H709" s="14">
        <v>19</v>
      </c>
      <c r="I709" s="12">
        <f t="shared" si="870"/>
        <v>38</v>
      </c>
      <c r="J709" s="13">
        <v>21</v>
      </c>
      <c r="K709" s="14">
        <v>17</v>
      </c>
    </row>
    <row r="710" spans="2:11" ht="13.5" customHeight="1" x14ac:dyDescent="0.15">
      <c r="B710" s="7" t="s">
        <v>7</v>
      </c>
      <c r="C710" s="12">
        <f t="shared" si="867"/>
        <v>42</v>
      </c>
      <c r="D710" s="13">
        <f t="shared" si="868"/>
        <v>24</v>
      </c>
      <c r="E710" s="14">
        <f t="shared" si="866"/>
        <v>18</v>
      </c>
      <c r="F710" s="12">
        <f t="shared" si="869"/>
        <v>11</v>
      </c>
      <c r="G710" s="13">
        <v>8</v>
      </c>
      <c r="H710" s="14">
        <v>3</v>
      </c>
      <c r="I710" s="12">
        <f t="shared" si="870"/>
        <v>31</v>
      </c>
      <c r="J710" s="13">
        <v>16</v>
      </c>
      <c r="K710" s="14">
        <v>15</v>
      </c>
    </row>
    <row r="711" spans="2:11" ht="13.5" customHeight="1" x14ac:dyDescent="0.15">
      <c r="B711" s="7" t="s">
        <v>8</v>
      </c>
      <c r="C711" s="12">
        <f t="shared" si="867"/>
        <v>34</v>
      </c>
      <c r="D711" s="13">
        <f t="shared" si="868"/>
        <v>13</v>
      </c>
      <c r="E711" s="14">
        <f>H711+K711</f>
        <v>21</v>
      </c>
      <c r="F711" s="12">
        <f t="shared" si="869"/>
        <v>8</v>
      </c>
      <c r="G711" s="13">
        <v>0</v>
      </c>
      <c r="H711" s="14">
        <v>8</v>
      </c>
      <c r="I711" s="12">
        <f t="shared" si="870"/>
        <v>26</v>
      </c>
      <c r="J711" s="13">
        <v>13</v>
      </c>
      <c r="K711" s="14">
        <v>13</v>
      </c>
    </row>
    <row r="712" spans="2:11" ht="13.5" customHeight="1" x14ac:dyDescent="0.15">
      <c r="B712" s="7" t="s">
        <v>9</v>
      </c>
      <c r="C712" s="12">
        <f t="shared" si="867"/>
        <v>13</v>
      </c>
      <c r="D712" s="13">
        <f t="shared" si="868"/>
        <v>3</v>
      </c>
      <c r="E712" s="14">
        <f t="shared" ref="E712:E735" si="871">H712+K712</f>
        <v>10</v>
      </c>
      <c r="F712" s="12">
        <f t="shared" si="869"/>
        <v>5</v>
      </c>
      <c r="G712" s="13">
        <v>1</v>
      </c>
      <c r="H712" s="14">
        <v>4</v>
      </c>
      <c r="I712" s="12">
        <f t="shared" si="870"/>
        <v>8</v>
      </c>
      <c r="J712" s="13">
        <v>2</v>
      </c>
      <c r="K712" s="14">
        <v>6</v>
      </c>
    </row>
    <row r="713" spans="2:11" ht="13.5" customHeight="1" x14ac:dyDescent="0.15">
      <c r="B713" s="7" t="s">
        <v>10</v>
      </c>
      <c r="C713" s="12">
        <f t="shared" si="867"/>
        <v>10</v>
      </c>
      <c r="D713" s="13">
        <f t="shared" si="868"/>
        <v>6</v>
      </c>
      <c r="E713" s="14">
        <f t="shared" si="871"/>
        <v>4</v>
      </c>
      <c r="F713" s="12">
        <f t="shared" si="869"/>
        <v>2</v>
      </c>
      <c r="G713" s="13">
        <v>2</v>
      </c>
      <c r="H713" s="14">
        <v>0</v>
      </c>
      <c r="I713" s="12">
        <f t="shared" si="870"/>
        <v>8</v>
      </c>
      <c r="J713" s="13">
        <v>4</v>
      </c>
      <c r="K713" s="14">
        <v>4</v>
      </c>
    </row>
    <row r="714" spans="2:11" ht="13.5" customHeight="1" x14ac:dyDescent="0.15">
      <c r="B714" s="7" t="s">
        <v>11</v>
      </c>
      <c r="C714" s="12">
        <f t="shared" si="867"/>
        <v>14</v>
      </c>
      <c r="D714" s="13">
        <f t="shared" si="868"/>
        <v>4</v>
      </c>
      <c r="E714" s="14">
        <f t="shared" si="871"/>
        <v>10</v>
      </c>
      <c r="F714" s="12">
        <f t="shared" si="869"/>
        <v>7</v>
      </c>
      <c r="G714" s="13">
        <v>1</v>
      </c>
      <c r="H714" s="14">
        <v>6</v>
      </c>
      <c r="I714" s="12">
        <f t="shared" si="870"/>
        <v>7</v>
      </c>
      <c r="J714" s="13">
        <v>3</v>
      </c>
      <c r="K714" s="14">
        <v>4</v>
      </c>
    </row>
    <row r="715" spans="2:11" ht="13.5" customHeight="1" x14ac:dyDescent="0.15">
      <c r="B715" s="7" t="s">
        <v>12</v>
      </c>
      <c r="C715" s="12">
        <f t="shared" si="867"/>
        <v>14</v>
      </c>
      <c r="D715" s="13">
        <f t="shared" si="868"/>
        <v>9</v>
      </c>
      <c r="E715" s="14">
        <f t="shared" si="871"/>
        <v>5</v>
      </c>
      <c r="F715" s="12">
        <f t="shared" si="869"/>
        <v>10</v>
      </c>
      <c r="G715" s="13">
        <v>6</v>
      </c>
      <c r="H715" s="14">
        <v>4</v>
      </c>
      <c r="I715" s="12">
        <f t="shared" si="870"/>
        <v>4</v>
      </c>
      <c r="J715" s="13">
        <v>3</v>
      </c>
      <c r="K715" s="14">
        <v>1</v>
      </c>
    </row>
    <row r="716" spans="2:11" ht="13.5" customHeight="1" x14ac:dyDescent="0.15">
      <c r="B716" s="7" t="s">
        <v>13</v>
      </c>
      <c r="C716" s="12">
        <f t="shared" si="867"/>
        <v>9</v>
      </c>
      <c r="D716" s="13">
        <f t="shared" si="868"/>
        <v>7</v>
      </c>
      <c r="E716" s="14">
        <f t="shared" si="871"/>
        <v>2</v>
      </c>
      <c r="F716" s="12">
        <f t="shared" si="869"/>
        <v>6</v>
      </c>
      <c r="G716" s="13">
        <v>5</v>
      </c>
      <c r="H716" s="14">
        <v>1</v>
      </c>
      <c r="I716" s="12">
        <f t="shared" si="870"/>
        <v>3</v>
      </c>
      <c r="J716" s="13">
        <v>2</v>
      </c>
      <c r="K716" s="14">
        <v>1</v>
      </c>
    </row>
    <row r="717" spans="2:11" ht="13.5" customHeight="1" x14ac:dyDescent="0.15">
      <c r="B717" s="7" t="s">
        <v>14</v>
      </c>
      <c r="C717" s="12">
        <f t="shared" si="867"/>
        <v>8</v>
      </c>
      <c r="D717" s="13">
        <f t="shared" si="868"/>
        <v>6</v>
      </c>
      <c r="E717" s="14">
        <f t="shared" si="871"/>
        <v>2</v>
      </c>
      <c r="F717" s="12">
        <f t="shared" si="869"/>
        <v>3</v>
      </c>
      <c r="G717" s="13">
        <v>2</v>
      </c>
      <c r="H717" s="14">
        <v>1</v>
      </c>
      <c r="I717" s="12">
        <f t="shared" si="870"/>
        <v>5</v>
      </c>
      <c r="J717" s="13">
        <v>4</v>
      </c>
      <c r="K717" s="14">
        <v>1</v>
      </c>
    </row>
    <row r="718" spans="2:11" ht="13.5" customHeight="1" thickBot="1" x14ac:dyDescent="0.2">
      <c r="B718" s="7" t="s">
        <v>36</v>
      </c>
      <c r="C718" s="12">
        <f t="shared" si="867"/>
        <v>18</v>
      </c>
      <c r="D718" s="13">
        <f t="shared" si="868"/>
        <v>8</v>
      </c>
      <c r="E718" s="14">
        <f t="shared" si="871"/>
        <v>10</v>
      </c>
      <c r="F718" s="12">
        <f t="shared" si="869"/>
        <v>5</v>
      </c>
      <c r="G718" s="13">
        <v>2</v>
      </c>
      <c r="H718" s="14">
        <v>3</v>
      </c>
      <c r="I718" s="12">
        <f t="shared" si="870"/>
        <v>13</v>
      </c>
      <c r="J718" s="13">
        <v>6</v>
      </c>
      <c r="K718" s="14">
        <v>7</v>
      </c>
    </row>
    <row r="719" spans="2:11" ht="13.5" customHeight="1" x14ac:dyDescent="0.15">
      <c r="B719" s="20" t="s">
        <v>20</v>
      </c>
      <c r="C719" s="21">
        <f t="shared" si="867"/>
        <v>461</v>
      </c>
      <c r="D719" s="22">
        <f t="shared" si="868"/>
        <v>223</v>
      </c>
      <c r="E719" s="23">
        <f t="shared" si="871"/>
        <v>238</v>
      </c>
      <c r="F719" s="21">
        <f t="shared" si="869"/>
        <v>225</v>
      </c>
      <c r="G719" s="22">
        <f>SUM(G720:G735)</f>
        <v>110</v>
      </c>
      <c r="H719" s="23">
        <f>SUM(H720:H735)</f>
        <v>115</v>
      </c>
      <c r="I719" s="21">
        <f t="shared" si="870"/>
        <v>236</v>
      </c>
      <c r="J719" s="22">
        <f>SUM(J720:J735)</f>
        <v>113</v>
      </c>
      <c r="K719" s="23">
        <f>SUM(K720:K735)</f>
        <v>123</v>
      </c>
    </row>
    <row r="720" spans="2:11" ht="13.5" customHeight="1" x14ac:dyDescent="0.15">
      <c r="B720" s="7" t="s">
        <v>0</v>
      </c>
      <c r="C720" s="12">
        <f t="shared" si="867"/>
        <v>21</v>
      </c>
      <c r="D720" s="13">
        <f t="shared" si="868"/>
        <v>11</v>
      </c>
      <c r="E720" s="14">
        <f t="shared" si="871"/>
        <v>10</v>
      </c>
      <c r="F720" s="12">
        <f t="shared" si="869"/>
        <v>9</v>
      </c>
      <c r="G720" s="13">
        <v>4</v>
      </c>
      <c r="H720" s="14">
        <v>5</v>
      </c>
      <c r="I720" s="12">
        <f t="shared" ref="I720:I752" si="872">J720+K720</f>
        <v>12</v>
      </c>
      <c r="J720" s="13">
        <v>7</v>
      </c>
      <c r="K720" s="14">
        <v>5</v>
      </c>
    </row>
    <row r="721" spans="2:11" ht="13.5" customHeight="1" x14ac:dyDescent="0.15">
      <c r="B721" s="7" t="s">
        <v>1</v>
      </c>
      <c r="C721" s="12">
        <f t="shared" si="867"/>
        <v>15</v>
      </c>
      <c r="D721" s="13">
        <f t="shared" si="868"/>
        <v>7</v>
      </c>
      <c r="E721" s="14">
        <f t="shared" si="871"/>
        <v>8</v>
      </c>
      <c r="F721" s="12">
        <f t="shared" si="869"/>
        <v>5</v>
      </c>
      <c r="G721" s="13">
        <v>3</v>
      </c>
      <c r="H721" s="14">
        <v>2</v>
      </c>
      <c r="I721" s="12">
        <f t="shared" si="872"/>
        <v>10</v>
      </c>
      <c r="J721" s="13">
        <v>4</v>
      </c>
      <c r="K721" s="14">
        <v>6</v>
      </c>
    </row>
    <row r="722" spans="2:11" ht="13.5" customHeight="1" x14ac:dyDescent="0.15">
      <c r="B722" s="7" t="s">
        <v>2</v>
      </c>
      <c r="C722" s="12">
        <f t="shared" si="867"/>
        <v>14</v>
      </c>
      <c r="D722" s="13">
        <f>G722+J722</f>
        <v>6</v>
      </c>
      <c r="E722" s="14">
        <f t="shared" si="871"/>
        <v>8</v>
      </c>
      <c r="F722" s="12">
        <f t="shared" si="869"/>
        <v>6</v>
      </c>
      <c r="G722" s="13">
        <v>4</v>
      </c>
      <c r="H722" s="14">
        <v>2</v>
      </c>
      <c r="I722" s="12">
        <f t="shared" si="872"/>
        <v>8</v>
      </c>
      <c r="J722" s="13">
        <v>2</v>
      </c>
      <c r="K722" s="14">
        <v>6</v>
      </c>
    </row>
    <row r="723" spans="2:11" ht="13.5" customHeight="1" x14ac:dyDescent="0.15">
      <c r="B723" s="7" t="s">
        <v>3</v>
      </c>
      <c r="C723" s="12">
        <f t="shared" si="867"/>
        <v>55</v>
      </c>
      <c r="D723" s="13">
        <f t="shared" ref="D723:D735" si="873">G723+J723</f>
        <v>29</v>
      </c>
      <c r="E723" s="14">
        <f t="shared" si="871"/>
        <v>26</v>
      </c>
      <c r="F723" s="12">
        <f t="shared" si="869"/>
        <v>44</v>
      </c>
      <c r="G723" s="13">
        <v>22</v>
      </c>
      <c r="H723" s="14">
        <v>22</v>
      </c>
      <c r="I723" s="12">
        <f t="shared" si="872"/>
        <v>11</v>
      </c>
      <c r="J723" s="13">
        <v>7</v>
      </c>
      <c r="K723" s="14">
        <v>4</v>
      </c>
    </row>
    <row r="724" spans="2:11" ht="13.5" customHeight="1" x14ac:dyDescent="0.15">
      <c r="B724" s="7" t="s">
        <v>4</v>
      </c>
      <c r="C724" s="12">
        <f t="shared" si="867"/>
        <v>96</v>
      </c>
      <c r="D724" s="13">
        <f t="shared" si="873"/>
        <v>45</v>
      </c>
      <c r="E724" s="14">
        <f t="shared" si="871"/>
        <v>51</v>
      </c>
      <c r="F724" s="12">
        <f t="shared" si="869"/>
        <v>64</v>
      </c>
      <c r="G724" s="13">
        <v>36</v>
      </c>
      <c r="H724" s="14">
        <v>28</v>
      </c>
      <c r="I724" s="12">
        <f t="shared" si="872"/>
        <v>32</v>
      </c>
      <c r="J724" s="13">
        <v>9</v>
      </c>
      <c r="K724" s="14">
        <v>23</v>
      </c>
    </row>
    <row r="725" spans="2:11" ht="13.5" customHeight="1" x14ac:dyDescent="0.15">
      <c r="B725" s="7" t="s">
        <v>5</v>
      </c>
      <c r="C725" s="12">
        <f t="shared" si="867"/>
        <v>81</v>
      </c>
      <c r="D725" s="13">
        <f t="shared" si="873"/>
        <v>38</v>
      </c>
      <c r="E725" s="14">
        <f t="shared" si="871"/>
        <v>43</v>
      </c>
      <c r="F725" s="12">
        <f t="shared" si="869"/>
        <v>28</v>
      </c>
      <c r="G725" s="13">
        <v>17</v>
      </c>
      <c r="H725" s="14">
        <v>11</v>
      </c>
      <c r="I725" s="12">
        <f t="shared" si="872"/>
        <v>53</v>
      </c>
      <c r="J725" s="13">
        <v>21</v>
      </c>
      <c r="K725" s="14">
        <v>32</v>
      </c>
    </row>
    <row r="726" spans="2:11" ht="13.5" customHeight="1" x14ac:dyDescent="0.15">
      <c r="B726" s="7" t="s">
        <v>6</v>
      </c>
      <c r="C726" s="12">
        <f t="shared" si="867"/>
        <v>44</v>
      </c>
      <c r="D726" s="13">
        <f t="shared" si="873"/>
        <v>26</v>
      </c>
      <c r="E726" s="14">
        <f t="shared" si="871"/>
        <v>18</v>
      </c>
      <c r="F726" s="12">
        <f t="shared" si="869"/>
        <v>19</v>
      </c>
      <c r="G726" s="13">
        <v>8</v>
      </c>
      <c r="H726" s="14">
        <v>11</v>
      </c>
      <c r="I726" s="12">
        <f t="shared" si="872"/>
        <v>25</v>
      </c>
      <c r="J726" s="13">
        <v>18</v>
      </c>
      <c r="K726" s="14">
        <v>7</v>
      </c>
    </row>
    <row r="727" spans="2:11" ht="13.5" customHeight="1" x14ac:dyDescent="0.15">
      <c r="B727" s="7" t="s">
        <v>7</v>
      </c>
      <c r="C727" s="12">
        <f t="shared" si="867"/>
        <v>40</v>
      </c>
      <c r="D727" s="13">
        <f t="shared" si="873"/>
        <v>21</v>
      </c>
      <c r="E727" s="14">
        <f t="shared" si="871"/>
        <v>19</v>
      </c>
      <c r="F727" s="12">
        <f t="shared" si="869"/>
        <v>15</v>
      </c>
      <c r="G727" s="13">
        <v>6</v>
      </c>
      <c r="H727" s="14">
        <v>9</v>
      </c>
      <c r="I727" s="12">
        <f t="shared" si="872"/>
        <v>25</v>
      </c>
      <c r="J727" s="13">
        <v>15</v>
      </c>
      <c r="K727" s="14">
        <v>10</v>
      </c>
    </row>
    <row r="728" spans="2:11" ht="13.5" customHeight="1" x14ac:dyDescent="0.15">
      <c r="B728" s="7" t="s">
        <v>8</v>
      </c>
      <c r="C728" s="12">
        <f t="shared" si="867"/>
        <v>21</v>
      </c>
      <c r="D728" s="13">
        <f t="shared" si="873"/>
        <v>9</v>
      </c>
      <c r="E728" s="14">
        <f t="shared" si="871"/>
        <v>12</v>
      </c>
      <c r="F728" s="12">
        <f t="shared" si="869"/>
        <v>9</v>
      </c>
      <c r="G728" s="13">
        <v>5</v>
      </c>
      <c r="H728" s="14">
        <v>4</v>
      </c>
      <c r="I728" s="12">
        <f t="shared" si="872"/>
        <v>12</v>
      </c>
      <c r="J728" s="13">
        <v>4</v>
      </c>
      <c r="K728" s="14">
        <v>8</v>
      </c>
    </row>
    <row r="729" spans="2:11" ht="13.5" customHeight="1" x14ac:dyDescent="0.15">
      <c r="B729" s="7" t="s">
        <v>9</v>
      </c>
      <c r="C729" s="12">
        <f t="shared" si="867"/>
        <v>13</v>
      </c>
      <c r="D729" s="13">
        <f t="shared" si="873"/>
        <v>6</v>
      </c>
      <c r="E729" s="14">
        <f t="shared" si="871"/>
        <v>7</v>
      </c>
      <c r="F729" s="12">
        <f t="shared" si="869"/>
        <v>7</v>
      </c>
      <c r="G729" s="13">
        <v>1</v>
      </c>
      <c r="H729" s="14">
        <v>6</v>
      </c>
      <c r="I729" s="12">
        <f t="shared" si="872"/>
        <v>6</v>
      </c>
      <c r="J729" s="13">
        <v>5</v>
      </c>
      <c r="K729" s="14">
        <v>1</v>
      </c>
    </row>
    <row r="730" spans="2:11" ht="13.5" customHeight="1" x14ac:dyDescent="0.15">
      <c r="B730" s="7" t="s">
        <v>10</v>
      </c>
      <c r="C730" s="12">
        <f t="shared" si="867"/>
        <v>18</v>
      </c>
      <c r="D730" s="13">
        <f t="shared" si="873"/>
        <v>10</v>
      </c>
      <c r="E730" s="14">
        <f t="shared" si="871"/>
        <v>8</v>
      </c>
      <c r="F730" s="12">
        <f t="shared" si="869"/>
        <v>4</v>
      </c>
      <c r="G730" s="13">
        <v>2</v>
      </c>
      <c r="H730" s="14">
        <v>2</v>
      </c>
      <c r="I730" s="12">
        <f t="shared" si="872"/>
        <v>14</v>
      </c>
      <c r="J730" s="13">
        <v>8</v>
      </c>
      <c r="K730" s="14">
        <v>6</v>
      </c>
    </row>
    <row r="731" spans="2:11" ht="13.5" customHeight="1" x14ac:dyDescent="0.15">
      <c r="B731" s="7" t="s">
        <v>11</v>
      </c>
      <c r="C731" s="12">
        <f t="shared" si="867"/>
        <v>10</v>
      </c>
      <c r="D731" s="13">
        <f t="shared" si="873"/>
        <v>1</v>
      </c>
      <c r="E731" s="14">
        <f t="shared" si="871"/>
        <v>9</v>
      </c>
      <c r="F731" s="12">
        <f t="shared" si="869"/>
        <v>5</v>
      </c>
      <c r="G731" s="13">
        <v>0</v>
      </c>
      <c r="H731" s="14">
        <v>5</v>
      </c>
      <c r="I731" s="12">
        <f t="shared" si="872"/>
        <v>5</v>
      </c>
      <c r="J731" s="13">
        <v>1</v>
      </c>
      <c r="K731" s="14">
        <v>4</v>
      </c>
    </row>
    <row r="732" spans="2:11" ht="13.5" customHeight="1" x14ac:dyDescent="0.15">
      <c r="B732" s="7" t="s">
        <v>12</v>
      </c>
      <c r="C732" s="12">
        <f t="shared" si="867"/>
        <v>8</v>
      </c>
      <c r="D732" s="13">
        <f t="shared" si="873"/>
        <v>4</v>
      </c>
      <c r="E732" s="14">
        <f t="shared" si="871"/>
        <v>4</v>
      </c>
      <c r="F732" s="12">
        <f t="shared" si="869"/>
        <v>4</v>
      </c>
      <c r="G732" s="13">
        <v>2</v>
      </c>
      <c r="H732" s="14">
        <v>2</v>
      </c>
      <c r="I732" s="12">
        <f t="shared" si="872"/>
        <v>4</v>
      </c>
      <c r="J732" s="13">
        <v>2</v>
      </c>
      <c r="K732" s="14">
        <v>2</v>
      </c>
    </row>
    <row r="733" spans="2:11" ht="13.5" customHeight="1" x14ac:dyDescent="0.15">
      <c r="B733" s="7" t="s">
        <v>13</v>
      </c>
      <c r="C733" s="12">
        <f t="shared" si="867"/>
        <v>9</v>
      </c>
      <c r="D733" s="13">
        <f t="shared" si="873"/>
        <v>7</v>
      </c>
      <c r="E733" s="14">
        <f t="shared" si="871"/>
        <v>2</v>
      </c>
      <c r="F733" s="12">
        <f t="shared" si="869"/>
        <v>0</v>
      </c>
      <c r="G733" s="13">
        <v>0</v>
      </c>
      <c r="H733" s="14">
        <v>0</v>
      </c>
      <c r="I733" s="12">
        <f t="shared" si="872"/>
        <v>9</v>
      </c>
      <c r="J733" s="13">
        <v>7</v>
      </c>
      <c r="K733" s="14">
        <v>2</v>
      </c>
    </row>
    <row r="734" spans="2:11" ht="13.5" customHeight="1" x14ac:dyDescent="0.15">
      <c r="B734" s="7" t="s">
        <v>14</v>
      </c>
      <c r="C734" s="12">
        <f t="shared" si="867"/>
        <v>6</v>
      </c>
      <c r="D734" s="13">
        <f t="shared" si="873"/>
        <v>2</v>
      </c>
      <c r="E734" s="14">
        <f t="shared" si="871"/>
        <v>4</v>
      </c>
      <c r="F734" s="12">
        <f t="shared" si="869"/>
        <v>2</v>
      </c>
      <c r="G734" s="13">
        <v>0</v>
      </c>
      <c r="H734" s="14">
        <v>2</v>
      </c>
      <c r="I734" s="12">
        <f t="shared" si="872"/>
        <v>4</v>
      </c>
      <c r="J734" s="13">
        <v>2</v>
      </c>
      <c r="K734" s="14">
        <v>2</v>
      </c>
    </row>
    <row r="735" spans="2:11" ht="13.5" customHeight="1" thickBot="1" x14ac:dyDescent="0.2">
      <c r="B735" s="7" t="s">
        <v>36</v>
      </c>
      <c r="C735" s="12">
        <f t="shared" si="867"/>
        <v>10</v>
      </c>
      <c r="D735" s="13">
        <f t="shared" si="873"/>
        <v>1</v>
      </c>
      <c r="E735" s="14">
        <f t="shared" si="871"/>
        <v>9</v>
      </c>
      <c r="F735" s="12">
        <f t="shared" si="869"/>
        <v>4</v>
      </c>
      <c r="G735" s="13">
        <v>0</v>
      </c>
      <c r="H735" s="14">
        <v>4</v>
      </c>
      <c r="I735" s="12">
        <f t="shared" si="872"/>
        <v>6</v>
      </c>
      <c r="J735" s="13">
        <v>1</v>
      </c>
      <c r="K735" s="14">
        <v>5</v>
      </c>
    </row>
    <row r="736" spans="2:11" ht="13.5" customHeight="1" x14ac:dyDescent="0.15">
      <c r="B736" s="20" t="s">
        <v>38</v>
      </c>
      <c r="C736" s="21">
        <f>C702-C719</f>
        <v>74</v>
      </c>
      <c r="D736" s="22">
        <f t="shared" ref="D736:E736" si="874">D702-D719</f>
        <v>17</v>
      </c>
      <c r="E736" s="23">
        <f t="shared" si="874"/>
        <v>57</v>
      </c>
      <c r="F736" s="21">
        <f t="shared" si="869"/>
        <v>-30</v>
      </c>
      <c r="G736" s="22">
        <f>G702-G719</f>
        <v>-27</v>
      </c>
      <c r="H736" s="23">
        <f>H702-H719</f>
        <v>-3</v>
      </c>
      <c r="I736" s="21">
        <f t="shared" si="872"/>
        <v>104</v>
      </c>
      <c r="J736" s="22">
        <f t="shared" ref="J736:K736" si="875">J702-J719</f>
        <v>44</v>
      </c>
      <c r="K736" s="23">
        <f t="shared" si="875"/>
        <v>60</v>
      </c>
    </row>
    <row r="737" spans="2:11" ht="13.5" customHeight="1" x14ac:dyDescent="0.15">
      <c r="B737" s="7" t="s">
        <v>0</v>
      </c>
      <c r="C737" s="12">
        <f t="shared" ref="C737:E737" si="876">C703-C720</f>
        <v>35</v>
      </c>
      <c r="D737" s="13">
        <f t="shared" si="876"/>
        <v>9</v>
      </c>
      <c r="E737" s="14">
        <f t="shared" si="876"/>
        <v>26</v>
      </c>
      <c r="F737" s="12">
        <f t="shared" si="869"/>
        <v>9</v>
      </c>
      <c r="G737" s="13">
        <f t="shared" ref="G737:H737" si="877">G703-G720</f>
        <v>3</v>
      </c>
      <c r="H737" s="14">
        <f t="shared" si="877"/>
        <v>6</v>
      </c>
      <c r="I737" s="12">
        <f t="shared" si="872"/>
        <v>26</v>
      </c>
      <c r="J737" s="13">
        <f t="shared" ref="J737:K737" si="878">J703-J720</f>
        <v>6</v>
      </c>
      <c r="K737" s="14">
        <f t="shared" si="878"/>
        <v>20</v>
      </c>
    </row>
    <row r="738" spans="2:11" ht="13.5" customHeight="1" x14ac:dyDescent="0.15">
      <c r="B738" s="7" t="s">
        <v>1</v>
      </c>
      <c r="C738" s="12">
        <f t="shared" ref="C738:E738" si="879">C704-C721</f>
        <v>9</v>
      </c>
      <c r="D738" s="13">
        <f t="shared" si="879"/>
        <v>6</v>
      </c>
      <c r="E738" s="14">
        <f t="shared" si="879"/>
        <v>3</v>
      </c>
      <c r="F738" s="12">
        <f t="shared" si="869"/>
        <v>3</v>
      </c>
      <c r="G738" s="13">
        <f t="shared" ref="G738:H738" si="880">G704-G721</f>
        <v>3</v>
      </c>
      <c r="H738" s="14">
        <f t="shared" si="880"/>
        <v>0</v>
      </c>
      <c r="I738" s="12">
        <f t="shared" si="872"/>
        <v>6</v>
      </c>
      <c r="J738" s="13">
        <f t="shared" ref="J738:K738" si="881">J704-J721</f>
        <v>3</v>
      </c>
      <c r="K738" s="14">
        <f t="shared" si="881"/>
        <v>3</v>
      </c>
    </row>
    <row r="739" spans="2:11" ht="13.5" customHeight="1" x14ac:dyDescent="0.15">
      <c r="B739" s="7" t="s">
        <v>2</v>
      </c>
      <c r="C739" s="12">
        <f t="shared" ref="C739:E739" si="882">C705-C722</f>
        <v>6</v>
      </c>
      <c r="D739" s="13">
        <f t="shared" si="882"/>
        <v>7</v>
      </c>
      <c r="E739" s="14">
        <f t="shared" si="882"/>
        <v>-1</v>
      </c>
      <c r="F739" s="12">
        <f t="shared" si="869"/>
        <v>2</v>
      </c>
      <c r="G739" s="13">
        <f t="shared" ref="G739:H739" si="883">G705-G722</f>
        <v>2</v>
      </c>
      <c r="H739" s="14">
        <f t="shared" si="883"/>
        <v>0</v>
      </c>
      <c r="I739" s="12">
        <f t="shared" si="872"/>
        <v>4</v>
      </c>
      <c r="J739" s="13">
        <f t="shared" ref="J739:K739" si="884">J705-J722</f>
        <v>5</v>
      </c>
      <c r="K739" s="14">
        <f t="shared" si="884"/>
        <v>-1</v>
      </c>
    </row>
    <row r="740" spans="2:11" ht="13.5" customHeight="1" x14ac:dyDescent="0.15">
      <c r="B740" s="7" t="s">
        <v>3</v>
      </c>
      <c r="C740" s="12">
        <f t="shared" ref="C740:E740" si="885">C706-C723</f>
        <v>-25</v>
      </c>
      <c r="D740" s="13">
        <f t="shared" si="885"/>
        <v>-20</v>
      </c>
      <c r="E740" s="14">
        <f t="shared" si="885"/>
        <v>-5</v>
      </c>
      <c r="F740" s="12">
        <f t="shared" si="869"/>
        <v>-29</v>
      </c>
      <c r="G740" s="13">
        <f t="shared" ref="G740:H740" si="886">G706-G723</f>
        <v>-18</v>
      </c>
      <c r="H740" s="14">
        <f t="shared" si="886"/>
        <v>-11</v>
      </c>
      <c r="I740" s="12">
        <f t="shared" si="872"/>
        <v>4</v>
      </c>
      <c r="J740" s="13">
        <f t="shared" ref="J740:K740" si="887">J706-J723</f>
        <v>-2</v>
      </c>
      <c r="K740" s="14">
        <f t="shared" si="887"/>
        <v>6</v>
      </c>
    </row>
    <row r="741" spans="2:11" ht="13.5" customHeight="1" x14ac:dyDescent="0.15">
      <c r="B741" s="7" t="s">
        <v>4</v>
      </c>
      <c r="C741" s="12">
        <f t="shared" ref="C741:E741" si="888">C707-C724</f>
        <v>-10</v>
      </c>
      <c r="D741" s="13">
        <f t="shared" si="888"/>
        <v>-9</v>
      </c>
      <c r="E741" s="14">
        <f t="shared" si="888"/>
        <v>-1</v>
      </c>
      <c r="F741" s="12">
        <f t="shared" si="869"/>
        <v>-29</v>
      </c>
      <c r="G741" s="13">
        <f t="shared" ref="G741:H741" si="889">G707-G724</f>
        <v>-22</v>
      </c>
      <c r="H741" s="14">
        <f t="shared" si="889"/>
        <v>-7</v>
      </c>
      <c r="I741" s="12">
        <f t="shared" si="872"/>
        <v>19</v>
      </c>
      <c r="J741" s="13">
        <f>J707-J724</f>
        <v>13</v>
      </c>
      <c r="K741" s="14">
        <f t="shared" ref="K741" si="890">K707-K724</f>
        <v>6</v>
      </c>
    </row>
    <row r="742" spans="2:11" ht="13.5" customHeight="1" x14ac:dyDescent="0.15">
      <c r="B742" s="7" t="s">
        <v>5</v>
      </c>
      <c r="C742" s="12">
        <f t="shared" ref="C742" si="891">C708-C725</f>
        <v>11</v>
      </c>
      <c r="D742" s="13">
        <f>D708-D725</f>
        <v>2</v>
      </c>
      <c r="E742" s="14">
        <f t="shared" ref="E742" si="892">E708-E725</f>
        <v>9</v>
      </c>
      <c r="F742" s="12">
        <f t="shared" si="869"/>
        <v>-1</v>
      </c>
      <c r="G742" s="13">
        <f>G708-G725</f>
        <v>-6</v>
      </c>
      <c r="H742" s="14">
        <f t="shared" ref="H742" si="893">H708-H725</f>
        <v>5</v>
      </c>
      <c r="I742" s="12">
        <f t="shared" si="872"/>
        <v>12</v>
      </c>
      <c r="J742" s="13">
        <f t="shared" ref="J742:K742" si="894">J708-J725</f>
        <v>8</v>
      </c>
      <c r="K742" s="14">
        <f t="shared" si="894"/>
        <v>4</v>
      </c>
    </row>
    <row r="743" spans="2:11" ht="13.5" customHeight="1" x14ac:dyDescent="0.15">
      <c r="B743" s="7" t="s">
        <v>6</v>
      </c>
      <c r="C743" s="12">
        <f t="shared" ref="C743:D743" si="895">C709-C726</f>
        <v>21</v>
      </c>
      <c r="D743" s="13">
        <f t="shared" si="895"/>
        <v>3</v>
      </c>
      <c r="E743" s="14">
        <f>E709-E726</f>
        <v>18</v>
      </c>
      <c r="F743" s="12">
        <f t="shared" si="869"/>
        <v>8</v>
      </c>
      <c r="G743" s="13">
        <f t="shared" ref="G743:H743" si="896">G709-G726</f>
        <v>0</v>
      </c>
      <c r="H743" s="14">
        <f t="shared" si="896"/>
        <v>8</v>
      </c>
      <c r="I743" s="12">
        <f t="shared" si="872"/>
        <v>13</v>
      </c>
      <c r="J743" s="13">
        <f t="shared" ref="J743:K743" si="897">J709-J726</f>
        <v>3</v>
      </c>
      <c r="K743" s="14">
        <f t="shared" si="897"/>
        <v>10</v>
      </c>
    </row>
    <row r="744" spans="2:11" ht="13.5" customHeight="1" x14ac:dyDescent="0.15">
      <c r="B744" s="7" t="s">
        <v>7</v>
      </c>
      <c r="C744" s="12">
        <f t="shared" ref="C744:E744" si="898">C710-C727</f>
        <v>2</v>
      </c>
      <c r="D744" s="13">
        <f t="shared" si="898"/>
        <v>3</v>
      </c>
      <c r="E744" s="14">
        <f t="shared" si="898"/>
        <v>-1</v>
      </c>
      <c r="F744" s="12">
        <f t="shared" si="869"/>
        <v>-4</v>
      </c>
      <c r="G744" s="13">
        <f t="shared" ref="G744:H744" si="899">G710-G727</f>
        <v>2</v>
      </c>
      <c r="H744" s="14">
        <f t="shared" si="899"/>
        <v>-6</v>
      </c>
      <c r="I744" s="12">
        <f t="shared" si="872"/>
        <v>6</v>
      </c>
      <c r="J744" s="13">
        <f>J710-J727</f>
        <v>1</v>
      </c>
      <c r="K744" s="14">
        <f t="shared" ref="K744" si="900">K710-K727</f>
        <v>5</v>
      </c>
    </row>
    <row r="745" spans="2:11" ht="13.5" customHeight="1" x14ac:dyDescent="0.15">
      <c r="B745" s="7" t="s">
        <v>8</v>
      </c>
      <c r="C745" s="12">
        <f t="shared" ref="C745:E745" si="901">C711-C728</f>
        <v>13</v>
      </c>
      <c r="D745" s="13">
        <f t="shared" si="901"/>
        <v>4</v>
      </c>
      <c r="E745" s="14">
        <f t="shared" si="901"/>
        <v>9</v>
      </c>
      <c r="F745" s="12">
        <f t="shared" si="869"/>
        <v>-1</v>
      </c>
      <c r="G745" s="13">
        <f t="shared" ref="G745:H745" si="902">G711-G728</f>
        <v>-5</v>
      </c>
      <c r="H745" s="14">
        <f t="shared" si="902"/>
        <v>4</v>
      </c>
      <c r="I745" s="12">
        <f t="shared" si="872"/>
        <v>14</v>
      </c>
      <c r="J745" s="13">
        <f t="shared" ref="J745:K745" si="903">J711-J728</f>
        <v>9</v>
      </c>
      <c r="K745" s="14">
        <f t="shared" si="903"/>
        <v>5</v>
      </c>
    </row>
    <row r="746" spans="2:11" ht="13.5" customHeight="1" x14ac:dyDescent="0.15">
      <c r="B746" s="7" t="s">
        <v>9</v>
      </c>
      <c r="C746" s="12">
        <f t="shared" ref="C746:E746" si="904">C712-C729</f>
        <v>0</v>
      </c>
      <c r="D746" s="13">
        <f t="shared" si="904"/>
        <v>-3</v>
      </c>
      <c r="E746" s="14">
        <f t="shared" si="904"/>
        <v>3</v>
      </c>
      <c r="F746" s="12">
        <f t="shared" si="869"/>
        <v>-2</v>
      </c>
      <c r="G746" s="13">
        <f t="shared" ref="G746:H746" si="905">G712-G729</f>
        <v>0</v>
      </c>
      <c r="H746" s="14">
        <f t="shared" si="905"/>
        <v>-2</v>
      </c>
      <c r="I746" s="12">
        <f t="shared" si="872"/>
        <v>2</v>
      </c>
      <c r="J746" s="13">
        <f t="shared" ref="J746:K746" si="906">J712-J729</f>
        <v>-3</v>
      </c>
      <c r="K746" s="14">
        <f t="shared" si="906"/>
        <v>5</v>
      </c>
    </row>
    <row r="747" spans="2:11" ht="13.5" customHeight="1" x14ac:dyDescent="0.15">
      <c r="B747" s="7" t="s">
        <v>10</v>
      </c>
      <c r="C747" s="12">
        <f t="shared" ref="C747:E747" si="907">C713-C730</f>
        <v>-8</v>
      </c>
      <c r="D747" s="13">
        <f t="shared" si="907"/>
        <v>-4</v>
      </c>
      <c r="E747" s="14">
        <f t="shared" si="907"/>
        <v>-4</v>
      </c>
      <c r="F747" s="12">
        <f t="shared" si="869"/>
        <v>-2</v>
      </c>
      <c r="G747" s="13">
        <f t="shared" ref="G747:H747" si="908">G713-G730</f>
        <v>0</v>
      </c>
      <c r="H747" s="14">
        <f t="shared" si="908"/>
        <v>-2</v>
      </c>
      <c r="I747" s="12">
        <f t="shared" si="872"/>
        <v>-6</v>
      </c>
      <c r="J747" s="13">
        <f t="shared" ref="J747:K747" si="909">J713-J730</f>
        <v>-4</v>
      </c>
      <c r="K747" s="14">
        <f t="shared" si="909"/>
        <v>-2</v>
      </c>
    </row>
    <row r="748" spans="2:11" ht="13.5" customHeight="1" x14ac:dyDescent="0.15">
      <c r="B748" s="7" t="s">
        <v>11</v>
      </c>
      <c r="C748" s="12">
        <f t="shared" ref="C748:E748" si="910">C714-C731</f>
        <v>4</v>
      </c>
      <c r="D748" s="13">
        <f t="shared" si="910"/>
        <v>3</v>
      </c>
      <c r="E748" s="14">
        <f t="shared" si="910"/>
        <v>1</v>
      </c>
      <c r="F748" s="12">
        <f t="shared" si="869"/>
        <v>2</v>
      </c>
      <c r="G748" s="13">
        <f t="shared" ref="G748:H748" si="911">G714-G731</f>
        <v>1</v>
      </c>
      <c r="H748" s="14">
        <f t="shared" si="911"/>
        <v>1</v>
      </c>
      <c r="I748" s="12">
        <f t="shared" si="872"/>
        <v>2</v>
      </c>
      <c r="J748" s="13">
        <f t="shared" ref="J748:K748" si="912">J714-J731</f>
        <v>2</v>
      </c>
      <c r="K748" s="14">
        <f t="shared" si="912"/>
        <v>0</v>
      </c>
    </row>
    <row r="749" spans="2:11" ht="13.5" customHeight="1" x14ac:dyDescent="0.15">
      <c r="B749" s="7" t="s">
        <v>12</v>
      </c>
      <c r="C749" s="12">
        <f t="shared" ref="C749:E749" si="913">C715-C732</f>
        <v>6</v>
      </c>
      <c r="D749" s="13">
        <f t="shared" si="913"/>
        <v>5</v>
      </c>
      <c r="E749" s="14">
        <f t="shared" si="913"/>
        <v>1</v>
      </c>
      <c r="F749" s="12">
        <f t="shared" si="869"/>
        <v>6</v>
      </c>
      <c r="G749" s="13">
        <f>G715-G732</f>
        <v>4</v>
      </c>
      <c r="H749" s="14">
        <f t="shared" ref="H749" si="914">H715-H732</f>
        <v>2</v>
      </c>
      <c r="I749" s="12">
        <f t="shared" si="872"/>
        <v>0</v>
      </c>
      <c r="J749" s="13">
        <f t="shared" ref="J749:K749" si="915">J715-J732</f>
        <v>1</v>
      </c>
      <c r="K749" s="14">
        <f t="shared" si="915"/>
        <v>-1</v>
      </c>
    </row>
    <row r="750" spans="2:11" ht="13.5" customHeight="1" x14ac:dyDescent="0.15">
      <c r="B750" s="7" t="s">
        <v>13</v>
      </c>
      <c r="C750" s="12">
        <f t="shared" ref="C750:E750" si="916">C716-C733</f>
        <v>0</v>
      </c>
      <c r="D750" s="13">
        <f t="shared" si="916"/>
        <v>0</v>
      </c>
      <c r="E750" s="14">
        <f t="shared" si="916"/>
        <v>0</v>
      </c>
      <c r="F750" s="12">
        <f t="shared" si="869"/>
        <v>6</v>
      </c>
      <c r="G750" s="13">
        <f t="shared" ref="G750:H750" si="917">G716-G733</f>
        <v>5</v>
      </c>
      <c r="H750" s="14">
        <f t="shared" si="917"/>
        <v>1</v>
      </c>
      <c r="I750" s="12">
        <f t="shared" si="872"/>
        <v>-6</v>
      </c>
      <c r="J750" s="13">
        <f t="shared" ref="J750:K750" si="918">J716-J733</f>
        <v>-5</v>
      </c>
      <c r="K750" s="14">
        <f t="shared" si="918"/>
        <v>-1</v>
      </c>
    </row>
    <row r="751" spans="2:11" ht="13.5" customHeight="1" x14ac:dyDescent="0.15">
      <c r="B751" s="7" t="s">
        <v>14</v>
      </c>
      <c r="C751" s="12">
        <f t="shared" ref="C751:E751" si="919">C717-C734</f>
        <v>2</v>
      </c>
      <c r="D751" s="13">
        <f t="shared" si="919"/>
        <v>4</v>
      </c>
      <c r="E751" s="14">
        <f t="shared" si="919"/>
        <v>-2</v>
      </c>
      <c r="F751" s="12">
        <f t="shared" si="869"/>
        <v>1</v>
      </c>
      <c r="G751" s="13">
        <f t="shared" ref="G751:H751" si="920">G717-G734</f>
        <v>2</v>
      </c>
      <c r="H751" s="14">
        <f t="shared" si="920"/>
        <v>-1</v>
      </c>
      <c r="I751" s="12">
        <f t="shared" si="872"/>
        <v>1</v>
      </c>
      <c r="J751" s="13">
        <f t="shared" ref="J751:K751" si="921">J717-J734</f>
        <v>2</v>
      </c>
      <c r="K751" s="14">
        <f t="shared" si="921"/>
        <v>-1</v>
      </c>
    </row>
    <row r="752" spans="2:11" ht="12.75" thickBot="1" x14ac:dyDescent="0.2">
      <c r="B752" s="16" t="s">
        <v>36</v>
      </c>
      <c r="C752" s="17">
        <f t="shared" ref="C752:E752" si="922">C718-C735</f>
        <v>8</v>
      </c>
      <c r="D752" s="18">
        <f t="shared" si="922"/>
        <v>7</v>
      </c>
      <c r="E752" s="19">
        <f t="shared" si="922"/>
        <v>1</v>
      </c>
      <c r="F752" s="17">
        <f t="shared" si="869"/>
        <v>1</v>
      </c>
      <c r="G752" s="18">
        <f t="shared" ref="G752:H752" si="923">G718-G735</f>
        <v>2</v>
      </c>
      <c r="H752" s="19">
        <f t="shared" si="923"/>
        <v>-1</v>
      </c>
      <c r="I752" s="17">
        <f t="shared" si="872"/>
        <v>7</v>
      </c>
      <c r="J752" s="18">
        <f t="shared" ref="J752:K752" si="924">J718-J735</f>
        <v>5</v>
      </c>
      <c r="K752" s="19">
        <f t="shared" si="924"/>
        <v>2</v>
      </c>
    </row>
    <row r="753" spans="1:13" x14ac:dyDescent="0.15">
      <c r="B753" s="25"/>
    </row>
    <row r="754" spans="1:13" ht="12" customHeight="1" x14ac:dyDescent="0.15">
      <c r="B754" s="31"/>
      <c r="C754" s="31"/>
      <c r="D754" s="31"/>
      <c r="E754" s="31"/>
      <c r="F754" s="31"/>
      <c r="G754" s="31"/>
      <c r="H754" s="31"/>
      <c r="I754" s="31"/>
      <c r="J754" s="31"/>
      <c r="K754" s="31"/>
    </row>
    <row r="755" spans="1:13" ht="12" customHeight="1" x14ac:dyDescent="0.15">
      <c r="B755" s="30" t="s">
        <v>48</v>
      </c>
      <c r="C755" s="30"/>
      <c r="D755" s="30"/>
      <c r="E755" s="30"/>
      <c r="F755" s="30"/>
      <c r="G755" s="30"/>
      <c r="H755" s="30"/>
      <c r="I755" s="30"/>
      <c r="J755" s="30"/>
      <c r="K755" s="30"/>
    </row>
    <row r="756" spans="1:13" ht="12" customHeight="1" thickBot="1" x14ac:dyDescent="0.2">
      <c r="K756" s="24" t="s">
        <v>35</v>
      </c>
    </row>
    <row r="757" spans="1:13" ht="13.5" customHeight="1" x14ac:dyDescent="0.15">
      <c r="A757" s="26"/>
      <c r="B757" s="32" t="s">
        <v>18</v>
      </c>
      <c r="C757" s="35" t="s">
        <v>29</v>
      </c>
      <c r="D757" s="36"/>
      <c r="E757" s="36"/>
      <c r="F757" s="37"/>
      <c r="G757" s="37"/>
      <c r="H757" s="37"/>
      <c r="I757" s="37"/>
      <c r="J757" s="37"/>
      <c r="K757" s="38"/>
      <c r="L757" s="26"/>
      <c r="M757" s="26"/>
    </row>
    <row r="758" spans="1:13" ht="13.5" customHeight="1" x14ac:dyDescent="0.15">
      <c r="A758" s="26"/>
      <c r="B758" s="33"/>
      <c r="C758" s="39"/>
      <c r="D758" s="40"/>
      <c r="E758" s="41"/>
      <c r="F758" s="27" t="s">
        <v>39</v>
      </c>
      <c r="G758" s="28"/>
      <c r="H758" s="29"/>
      <c r="I758" s="27" t="s">
        <v>40</v>
      </c>
      <c r="J758" s="28"/>
      <c r="K758" s="29"/>
      <c r="L758" s="26"/>
      <c r="M758" s="26"/>
    </row>
    <row r="759" spans="1:13" ht="13.5" customHeight="1" x14ac:dyDescent="0.15">
      <c r="A759" s="26"/>
      <c r="B759" s="34"/>
      <c r="C759" s="4" t="s">
        <v>15</v>
      </c>
      <c r="D759" s="5" t="s">
        <v>16</v>
      </c>
      <c r="E759" s="6" t="s">
        <v>17</v>
      </c>
      <c r="F759" s="5" t="s">
        <v>15</v>
      </c>
      <c r="G759" s="5" t="s">
        <v>16</v>
      </c>
      <c r="H759" s="6" t="s">
        <v>17</v>
      </c>
      <c r="I759" s="5" t="s">
        <v>15</v>
      </c>
      <c r="J759" s="5" t="s">
        <v>16</v>
      </c>
      <c r="K759" s="6" t="s">
        <v>17</v>
      </c>
      <c r="L759" s="26"/>
      <c r="M759" s="26"/>
    </row>
    <row r="760" spans="1:13" ht="13.5" customHeight="1" x14ac:dyDescent="0.15">
      <c r="B760" s="7" t="s">
        <v>19</v>
      </c>
      <c r="C760" s="8">
        <f>F760+I760</f>
        <v>405</v>
      </c>
      <c r="D760" s="9">
        <f>G760+J760</f>
        <v>150</v>
      </c>
      <c r="E760" s="10">
        <f t="shared" ref="E760:E768" si="925">H760+K760</f>
        <v>255</v>
      </c>
      <c r="F760" s="9">
        <f>G760+H760</f>
        <v>219</v>
      </c>
      <c r="G760" s="9">
        <f>SUM(G761:G776)</f>
        <v>67</v>
      </c>
      <c r="H760" s="10">
        <f>SUM(H761:H776)</f>
        <v>152</v>
      </c>
      <c r="I760" s="9">
        <f>J760+K760</f>
        <v>186</v>
      </c>
      <c r="J760" s="9">
        <f>SUM(J761:J776)</f>
        <v>83</v>
      </c>
      <c r="K760" s="10">
        <f>SUM(K761:K776)</f>
        <v>103</v>
      </c>
    </row>
    <row r="761" spans="1:13" ht="13.5" customHeight="1" x14ac:dyDescent="0.15">
      <c r="B761" s="7" t="s">
        <v>0</v>
      </c>
      <c r="C761" s="12">
        <f t="shared" ref="C761:C793" si="926">F761+I761</f>
        <v>24</v>
      </c>
      <c r="D761" s="13">
        <f t="shared" ref="D761:D779" si="927">G761+J761</f>
        <v>10</v>
      </c>
      <c r="E761" s="14">
        <f t="shared" si="925"/>
        <v>14</v>
      </c>
      <c r="F761" s="12">
        <f t="shared" ref="F761:F810" si="928">G761+H761</f>
        <v>4</v>
      </c>
      <c r="G761" s="13">
        <v>3</v>
      </c>
      <c r="H761" s="14">
        <v>1</v>
      </c>
      <c r="I761" s="12">
        <f t="shared" ref="I761:I777" si="929">J761+K761</f>
        <v>20</v>
      </c>
      <c r="J761" s="13">
        <v>7</v>
      </c>
      <c r="K761" s="14">
        <v>13</v>
      </c>
    </row>
    <row r="762" spans="1:13" ht="13.5" customHeight="1" x14ac:dyDescent="0.15">
      <c r="B762" s="7" t="s">
        <v>1</v>
      </c>
      <c r="C762" s="12">
        <f t="shared" si="926"/>
        <v>6</v>
      </c>
      <c r="D762" s="13">
        <f t="shared" si="927"/>
        <v>1</v>
      </c>
      <c r="E762" s="14">
        <f t="shared" si="925"/>
        <v>5</v>
      </c>
      <c r="F762" s="12">
        <f t="shared" si="928"/>
        <v>2</v>
      </c>
      <c r="G762" s="13">
        <v>0</v>
      </c>
      <c r="H762" s="14">
        <v>2</v>
      </c>
      <c r="I762" s="12">
        <f t="shared" si="929"/>
        <v>4</v>
      </c>
      <c r="J762" s="13">
        <v>1</v>
      </c>
      <c r="K762" s="14">
        <v>3</v>
      </c>
    </row>
    <row r="763" spans="1:13" ht="13.5" customHeight="1" x14ac:dyDescent="0.15">
      <c r="B763" s="7" t="s">
        <v>2</v>
      </c>
      <c r="C763" s="12">
        <f t="shared" si="926"/>
        <v>4</v>
      </c>
      <c r="D763" s="13">
        <f t="shared" si="927"/>
        <v>1</v>
      </c>
      <c r="E763" s="14">
        <f t="shared" si="925"/>
        <v>3</v>
      </c>
      <c r="F763" s="12">
        <f t="shared" si="928"/>
        <v>2</v>
      </c>
      <c r="G763" s="13">
        <v>0</v>
      </c>
      <c r="H763" s="14">
        <v>2</v>
      </c>
      <c r="I763" s="12">
        <f t="shared" si="929"/>
        <v>2</v>
      </c>
      <c r="J763" s="13">
        <v>1</v>
      </c>
      <c r="K763" s="14">
        <v>1</v>
      </c>
    </row>
    <row r="764" spans="1:13" ht="13.5" customHeight="1" x14ac:dyDescent="0.15">
      <c r="B764" s="7" t="s">
        <v>3</v>
      </c>
      <c r="C764" s="12">
        <f t="shared" si="926"/>
        <v>34</v>
      </c>
      <c r="D764" s="13">
        <f t="shared" si="927"/>
        <v>5</v>
      </c>
      <c r="E764" s="14">
        <f t="shared" si="925"/>
        <v>29</v>
      </c>
      <c r="F764" s="12">
        <f t="shared" si="928"/>
        <v>27</v>
      </c>
      <c r="G764" s="13">
        <v>3</v>
      </c>
      <c r="H764" s="14">
        <v>24</v>
      </c>
      <c r="I764" s="12">
        <f t="shared" si="929"/>
        <v>7</v>
      </c>
      <c r="J764" s="13">
        <v>2</v>
      </c>
      <c r="K764" s="14">
        <v>5</v>
      </c>
    </row>
    <row r="765" spans="1:13" ht="13.5" customHeight="1" x14ac:dyDescent="0.15">
      <c r="B765" s="7" t="s">
        <v>4</v>
      </c>
      <c r="C765" s="12">
        <f t="shared" si="926"/>
        <v>90</v>
      </c>
      <c r="D765" s="13">
        <f t="shared" si="927"/>
        <v>29</v>
      </c>
      <c r="E765" s="14">
        <f t="shared" si="925"/>
        <v>61</v>
      </c>
      <c r="F765" s="12">
        <f t="shared" si="928"/>
        <v>66</v>
      </c>
      <c r="G765" s="13">
        <v>19</v>
      </c>
      <c r="H765" s="14">
        <v>47</v>
      </c>
      <c r="I765" s="12">
        <f t="shared" si="929"/>
        <v>24</v>
      </c>
      <c r="J765" s="13">
        <v>10</v>
      </c>
      <c r="K765" s="14">
        <v>14</v>
      </c>
    </row>
    <row r="766" spans="1:13" ht="13.5" customHeight="1" x14ac:dyDescent="0.15">
      <c r="B766" s="7" t="s">
        <v>5</v>
      </c>
      <c r="C766" s="12">
        <f t="shared" si="926"/>
        <v>84</v>
      </c>
      <c r="D766" s="13">
        <f t="shared" si="927"/>
        <v>26</v>
      </c>
      <c r="E766" s="14">
        <f t="shared" si="925"/>
        <v>58</v>
      </c>
      <c r="F766" s="12">
        <f t="shared" si="928"/>
        <v>45</v>
      </c>
      <c r="G766" s="13">
        <v>11</v>
      </c>
      <c r="H766" s="14">
        <v>34</v>
      </c>
      <c r="I766" s="12">
        <f t="shared" si="929"/>
        <v>39</v>
      </c>
      <c r="J766" s="13">
        <v>15</v>
      </c>
      <c r="K766" s="14">
        <v>24</v>
      </c>
    </row>
    <row r="767" spans="1:13" ht="13.5" customHeight="1" x14ac:dyDescent="0.15">
      <c r="B767" s="7" t="s">
        <v>6</v>
      </c>
      <c r="C767" s="12">
        <f t="shared" si="926"/>
        <v>57</v>
      </c>
      <c r="D767" s="13">
        <f t="shared" si="927"/>
        <v>23</v>
      </c>
      <c r="E767" s="14">
        <f t="shared" si="925"/>
        <v>34</v>
      </c>
      <c r="F767" s="12">
        <f t="shared" si="928"/>
        <v>27</v>
      </c>
      <c r="G767" s="13">
        <v>8</v>
      </c>
      <c r="H767" s="14">
        <v>19</v>
      </c>
      <c r="I767" s="12">
        <f t="shared" si="929"/>
        <v>30</v>
      </c>
      <c r="J767" s="13">
        <v>15</v>
      </c>
      <c r="K767" s="14">
        <v>15</v>
      </c>
    </row>
    <row r="768" spans="1:13" ht="13.5" customHeight="1" x14ac:dyDescent="0.15">
      <c r="B768" s="7" t="s">
        <v>7</v>
      </c>
      <c r="C768" s="12">
        <f t="shared" si="926"/>
        <v>35</v>
      </c>
      <c r="D768" s="13">
        <f t="shared" si="927"/>
        <v>18</v>
      </c>
      <c r="E768" s="14">
        <f t="shared" si="925"/>
        <v>17</v>
      </c>
      <c r="F768" s="12">
        <f t="shared" si="928"/>
        <v>17</v>
      </c>
      <c r="G768" s="13">
        <v>6</v>
      </c>
      <c r="H768" s="14">
        <v>11</v>
      </c>
      <c r="I768" s="12">
        <f t="shared" si="929"/>
        <v>18</v>
      </c>
      <c r="J768" s="13">
        <v>12</v>
      </c>
      <c r="K768" s="14">
        <v>6</v>
      </c>
    </row>
    <row r="769" spans="2:11" ht="13.5" customHeight="1" x14ac:dyDescent="0.15">
      <c r="B769" s="7" t="s">
        <v>8</v>
      </c>
      <c r="C769" s="12">
        <f t="shared" si="926"/>
        <v>11</v>
      </c>
      <c r="D769" s="13">
        <f t="shared" si="927"/>
        <v>5</v>
      </c>
      <c r="E769" s="14">
        <f>H769+K769</f>
        <v>6</v>
      </c>
      <c r="F769" s="12">
        <f t="shared" si="928"/>
        <v>4</v>
      </c>
      <c r="G769" s="13">
        <v>2</v>
      </c>
      <c r="H769" s="14">
        <v>2</v>
      </c>
      <c r="I769" s="12">
        <f t="shared" si="929"/>
        <v>7</v>
      </c>
      <c r="J769" s="13">
        <v>3</v>
      </c>
      <c r="K769" s="14">
        <v>4</v>
      </c>
    </row>
    <row r="770" spans="2:11" ht="13.5" customHeight="1" x14ac:dyDescent="0.15">
      <c r="B770" s="7" t="s">
        <v>9</v>
      </c>
      <c r="C770" s="12">
        <f t="shared" si="926"/>
        <v>12</v>
      </c>
      <c r="D770" s="13">
        <f t="shared" si="927"/>
        <v>4</v>
      </c>
      <c r="E770" s="14">
        <f t="shared" ref="E770:E793" si="930">H770+K770</f>
        <v>8</v>
      </c>
      <c r="F770" s="12">
        <f t="shared" si="928"/>
        <v>2</v>
      </c>
      <c r="G770" s="13">
        <v>0</v>
      </c>
      <c r="H770" s="14">
        <v>2</v>
      </c>
      <c r="I770" s="12">
        <f t="shared" si="929"/>
        <v>10</v>
      </c>
      <c r="J770" s="13">
        <v>4</v>
      </c>
      <c r="K770" s="14">
        <v>6</v>
      </c>
    </row>
    <row r="771" spans="2:11" ht="13.5" customHeight="1" x14ac:dyDescent="0.15">
      <c r="B771" s="7" t="s">
        <v>10</v>
      </c>
      <c r="C771" s="12">
        <f t="shared" si="926"/>
        <v>12</v>
      </c>
      <c r="D771" s="13">
        <f t="shared" si="927"/>
        <v>7</v>
      </c>
      <c r="E771" s="14">
        <f t="shared" si="930"/>
        <v>5</v>
      </c>
      <c r="F771" s="12">
        <f t="shared" si="928"/>
        <v>5</v>
      </c>
      <c r="G771" s="13">
        <v>4</v>
      </c>
      <c r="H771" s="14">
        <v>1</v>
      </c>
      <c r="I771" s="12">
        <f t="shared" si="929"/>
        <v>7</v>
      </c>
      <c r="J771" s="13">
        <v>3</v>
      </c>
      <c r="K771" s="14">
        <v>4</v>
      </c>
    </row>
    <row r="772" spans="2:11" ht="13.5" customHeight="1" x14ac:dyDescent="0.15">
      <c r="B772" s="7" t="s">
        <v>11</v>
      </c>
      <c r="C772" s="12">
        <f t="shared" si="926"/>
        <v>12</v>
      </c>
      <c r="D772" s="13">
        <f t="shared" si="927"/>
        <v>9</v>
      </c>
      <c r="E772" s="14">
        <f t="shared" si="930"/>
        <v>3</v>
      </c>
      <c r="F772" s="12">
        <f t="shared" si="928"/>
        <v>5</v>
      </c>
      <c r="G772" s="13">
        <v>4</v>
      </c>
      <c r="H772" s="14">
        <v>1</v>
      </c>
      <c r="I772" s="12">
        <f t="shared" si="929"/>
        <v>7</v>
      </c>
      <c r="J772" s="13">
        <v>5</v>
      </c>
      <c r="K772" s="14">
        <v>2</v>
      </c>
    </row>
    <row r="773" spans="2:11" ht="13.5" customHeight="1" x14ac:dyDescent="0.15">
      <c r="B773" s="7" t="s">
        <v>12</v>
      </c>
      <c r="C773" s="12">
        <f t="shared" si="926"/>
        <v>8</v>
      </c>
      <c r="D773" s="13">
        <f t="shared" si="927"/>
        <v>5</v>
      </c>
      <c r="E773" s="14">
        <f t="shared" si="930"/>
        <v>3</v>
      </c>
      <c r="F773" s="12">
        <f t="shared" si="928"/>
        <v>5</v>
      </c>
      <c r="G773" s="13">
        <v>4</v>
      </c>
      <c r="H773" s="14">
        <v>1</v>
      </c>
      <c r="I773" s="12">
        <f t="shared" si="929"/>
        <v>3</v>
      </c>
      <c r="J773" s="13">
        <v>1</v>
      </c>
      <c r="K773" s="14">
        <v>2</v>
      </c>
    </row>
    <row r="774" spans="2:11" ht="13.5" customHeight="1" x14ac:dyDescent="0.15">
      <c r="B774" s="7" t="s">
        <v>13</v>
      </c>
      <c r="C774" s="12">
        <f t="shared" si="926"/>
        <v>2</v>
      </c>
      <c r="D774" s="13">
        <f t="shared" si="927"/>
        <v>2</v>
      </c>
      <c r="E774" s="14">
        <f t="shared" si="930"/>
        <v>0</v>
      </c>
      <c r="F774" s="12">
        <f t="shared" si="928"/>
        <v>0</v>
      </c>
      <c r="G774" s="13">
        <v>0</v>
      </c>
      <c r="H774" s="14">
        <v>0</v>
      </c>
      <c r="I774" s="12">
        <f t="shared" si="929"/>
        <v>2</v>
      </c>
      <c r="J774" s="13">
        <v>2</v>
      </c>
      <c r="K774" s="14">
        <v>0</v>
      </c>
    </row>
    <row r="775" spans="2:11" ht="13.5" customHeight="1" x14ac:dyDescent="0.15">
      <c r="B775" s="7" t="s">
        <v>14</v>
      </c>
      <c r="C775" s="12">
        <f t="shared" si="926"/>
        <v>3</v>
      </c>
      <c r="D775" s="13">
        <f t="shared" si="927"/>
        <v>1</v>
      </c>
      <c r="E775" s="14">
        <f t="shared" si="930"/>
        <v>2</v>
      </c>
      <c r="F775" s="12">
        <f t="shared" si="928"/>
        <v>1</v>
      </c>
      <c r="G775" s="13">
        <v>0</v>
      </c>
      <c r="H775" s="14">
        <v>1</v>
      </c>
      <c r="I775" s="12">
        <f t="shared" si="929"/>
        <v>2</v>
      </c>
      <c r="J775" s="13">
        <v>1</v>
      </c>
      <c r="K775" s="14">
        <v>1</v>
      </c>
    </row>
    <row r="776" spans="2:11" ht="13.5" customHeight="1" thickBot="1" x14ac:dyDescent="0.2">
      <c r="B776" s="7" t="s">
        <v>36</v>
      </c>
      <c r="C776" s="12">
        <f t="shared" si="926"/>
        <v>11</v>
      </c>
      <c r="D776" s="13">
        <f t="shared" si="927"/>
        <v>4</v>
      </c>
      <c r="E776" s="14">
        <f t="shared" si="930"/>
        <v>7</v>
      </c>
      <c r="F776" s="12">
        <f t="shared" si="928"/>
        <v>7</v>
      </c>
      <c r="G776" s="13">
        <v>3</v>
      </c>
      <c r="H776" s="14">
        <v>4</v>
      </c>
      <c r="I776" s="12">
        <f t="shared" si="929"/>
        <v>4</v>
      </c>
      <c r="J776" s="13">
        <v>1</v>
      </c>
      <c r="K776" s="14">
        <v>3</v>
      </c>
    </row>
    <row r="777" spans="2:11" ht="13.5" customHeight="1" x14ac:dyDescent="0.15">
      <c r="B777" s="20" t="s">
        <v>20</v>
      </c>
      <c r="C777" s="21">
        <f t="shared" si="926"/>
        <v>518</v>
      </c>
      <c r="D777" s="22">
        <f t="shared" si="927"/>
        <v>231</v>
      </c>
      <c r="E777" s="23">
        <f t="shared" si="930"/>
        <v>287</v>
      </c>
      <c r="F777" s="21">
        <f t="shared" si="928"/>
        <v>258</v>
      </c>
      <c r="G777" s="22">
        <f>SUM(G778:G793)</f>
        <v>115</v>
      </c>
      <c r="H777" s="23">
        <f>SUM(H778:H793)</f>
        <v>143</v>
      </c>
      <c r="I777" s="21">
        <f t="shared" si="929"/>
        <v>260</v>
      </c>
      <c r="J777" s="22">
        <f>SUM(J778:J793)</f>
        <v>116</v>
      </c>
      <c r="K777" s="23">
        <f>SUM(K778:K793)</f>
        <v>144</v>
      </c>
    </row>
    <row r="778" spans="2:11" ht="13.5" customHeight="1" x14ac:dyDescent="0.15">
      <c r="B778" s="7" t="s">
        <v>0</v>
      </c>
      <c r="C778" s="12">
        <f t="shared" si="926"/>
        <v>28</v>
      </c>
      <c r="D778" s="13">
        <f t="shared" si="927"/>
        <v>18</v>
      </c>
      <c r="E778" s="14">
        <f t="shared" si="930"/>
        <v>10</v>
      </c>
      <c r="F778" s="12">
        <f t="shared" si="928"/>
        <v>12</v>
      </c>
      <c r="G778" s="13">
        <v>9</v>
      </c>
      <c r="H778" s="14">
        <v>3</v>
      </c>
      <c r="I778" s="12">
        <f t="shared" ref="I778:I810" si="931">J778+K778</f>
        <v>16</v>
      </c>
      <c r="J778" s="13">
        <v>9</v>
      </c>
      <c r="K778" s="14">
        <v>7</v>
      </c>
    </row>
    <row r="779" spans="2:11" ht="13.5" customHeight="1" x14ac:dyDescent="0.15">
      <c r="B779" s="7" t="s">
        <v>1</v>
      </c>
      <c r="C779" s="12">
        <f t="shared" si="926"/>
        <v>16</v>
      </c>
      <c r="D779" s="13">
        <f t="shared" si="927"/>
        <v>7</v>
      </c>
      <c r="E779" s="14">
        <f t="shared" si="930"/>
        <v>9</v>
      </c>
      <c r="F779" s="12">
        <f t="shared" si="928"/>
        <v>4</v>
      </c>
      <c r="G779" s="13">
        <v>2</v>
      </c>
      <c r="H779" s="14">
        <v>2</v>
      </c>
      <c r="I779" s="12">
        <f t="shared" si="931"/>
        <v>12</v>
      </c>
      <c r="J779" s="13">
        <v>5</v>
      </c>
      <c r="K779" s="14">
        <v>7</v>
      </c>
    </row>
    <row r="780" spans="2:11" ht="13.5" customHeight="1" x14ac:dyDescent="0.15">
      <c r="B780" s="7" t="s">
        <v>2</v>
      </c>
      <c r="C780" s="12">
        <f t="shared" si="926"/>
        <v>12</v>
      </c>
      <c r="D780" s="13">
        <f>G780+J780</f>
        <v>8</v>
      </c>
      <c r="E780" s="14">
        <f t="shared" si="930"/>
        <v>4</v>
      </c>
      <c r="F780" s="12">
        <f t="shared" si="928"/>
        <v>4</v>
      </c>
      <c r="G780" s="13">
        <v>4</v>
      </c>
      <c r="H780" s="14">
        <v>0</v>
      </c>
      <c r="I780" s="12">
        <f t="shared" si="931"/>
        <v>8</v>
      </c>
      <c r="J780" s="13">
        <v>4</v>
      </c>
      <c r="K780" s="14">
        <v>4</v>
      </c>
    </row>
    <row r="781" spans="2:11" ht="13.5" customHeight="1" x14ac:dyDescent="0.15">
      <c r="B781" s="7" t="s">
        <v>3</v>
      </c>
      <c r="C781" s="12">
        <f t="shared" si="926"/>
        <v>54</v>
      </c>
      <c r="D781" s="13">
        <f t="shared" ref="D781:D793" si="932">G781+J781</f>
        <v>26</v>
      </c>
      <c r="E781" s="14">
        <f t="shared" si="930"/>
        <v>28</v>
      </c>
      <c r="F781" s="12">
        <f t="shared" si="928"/>
        <v>32</v>
      </c>
      <c r="G781" s="13">
        <v>14</v>
      </c>
      <c r="H781" s="14">
        <v>18</v>
      </c>
      <c r="I781" s="12">
        <f t="shared" si="931"/>
        <v>22</v>
      </c>
      <c r="J781" s="13">
        <v>12</v>
      </c>
      <c r="K781" s="14">
        <v>10</v>
      </c>
    </row>
    <row r="782" spans="2:11" ht="13.5" customHeight="1" x14ac:dyDescent="0.15">
      <c r="B782" s="7" t="s">
        <v>4</v>
      </c>
      <c r="C782" s="12">
        <f t="shared" si="926"/>
        <v>117</v>
      </c>
      <c r="D782" s="13">
        <f t="shared" si="932"/>
        <v>43</v>
      </c>
      <c r="E782" s="14">
        <f t="shared" si="930"/>
        <v>74</v>
      </c>
      <c r="F782" s="12">
        <f t="shared" si="928"/>
        <v>78</v>
      </c>
      <c r="G782" s="13">
        <v>33</v>
      </c>
      <c r="H782" s="14">
        <v>45</v>
      </c>
      <c r="I782" s="12">
        <f t="shared" si="931"/>
        <v>39</v>
      </c>
      <c r="J782" s="13">
        <v>10</v>
      </c>
      <c r="K782" s="14">
        <v>29</v>
      </c>
    </row>
    <row r="783" spans="2:11" ht="13.5" customHeight="1" x14ac:dyDescent="0.15">
      <c r="B783" s="7" t="s">
        <v>5</v>
      </c>
      <c r="C783" s="12">
        <f t="shared" si="926"/>
        <v>77</v>
      </c>
      <c r="D783" s="13">
        <f t="shared" si="932"/>
        <v>28</v>
      </c>
      <c r="E783" s="14">
        <f t="shared" si="930"/>
        <v>49</v>
      </c>
      <c r="F783" s="12">
        <f t="shared" si="928"/>
        <v>39</v>
      </c>
      <c r="G783" s="13">
        <v>14</v>
      </c>
      <c r="H783" s="14">
        <v>25</v>
      </c>
      <c r="I783" s="12">
        <f t="shared" si="931"/>
        <v>38</v>
      </c>
      <c r="J783" s="13">
        <v>14</v>
      </c>
      <c r="K783" s="14">
        <v>24</v>
      </c>
    </row>
    <row r="784" spans="2:11" ht="13.5" customHeight="1" x14ac:dyDescent="0.15">
      <c r="B784" s="7" t="s">
        <v>6</v>
      </c>
      <c r="C784" s="12">
        <f t="shared" si="926"/>
        <v>68</v>
      </c>
      <c r="D784" s="13">
        <f t="shared" si="932"/>
        <v>27</v>
      </c>
      <c r="E784" s="14">
        <f t="shared" si="930"/>
        <v>41</v>
      </c>
      <c r="F784" s="12">
        <f t="shared" si="928"/>
        <v>31</v>
      </c>
      <c r="G784" s="13">
        <v>11</v>
      </c>
      <c r="H784" s="14">
        <v>20</v>
      </c>
      <c r="I784" s="12">
        <f t="shared" si="931"/>
        <v>37</v>
      </c>
      <c r="J784" s="13">
        <v>16</v>
      </c>
      <c r="K784" s="14">
        <v>21</v>
      </c>
    </row>
    <row r="785" spans="2:11" ht="13.5" customHeight="1" x14ac:dyDescent="0.15">
      <c r="B785" s="7" t="s">
        <v>7</v>
      </c>
      <c r="C785" s="12">
        <f t="shared" si="926"/>
        <v>43</v>
      </c>
      <c r="D785" s="13">
        <f t="shared" si="932"/>
        <v>20</v>
      </c>
      <c r="E785" s="14">
        <f t="shared" si="930"/>
        <v>23</v>
      </c>
      <c r="F785" s="12">
        <f t="shared" si="928"/>
        <v>18</v>
      </c>
      <c r="G785" s="13">
        <v>6</v>
      </c>
      <c r="H785" s="14">
        <v>12</v>
      </c>
      <c r="I785" s="12">
        <f t="shared" si="931"/>
        <v>25</v>
      </c>
      <c r="J785" s="13">
        <v>14</v>
      </c>
      <c r="K785" s="14">
        <v>11</v>
      </c>
    </row>
    <row r="786" spans="2:11" ht="13.5" customHeight="1" x14ac:dyDescent="0.15">
      <c r="B786" s="7" t="s">
        <v>8</v>
      </c>
      <c r="C786" s="12">
        <f t="shared" si="926"/>
        <v>17</v>
      </c>
      <c r="D786" s="13">
        <f t="shared" si="932"/>
        <v>7</v>
      </c>
      <c r="E786" s="14">
        <f t="shared" si="930"/>
        <v>10</v>
      </c>
      <c r="F786" s="12">
        <f t="shared" si="928"/>
        <v>7</v>
      </c>
      <c r="G786" s="13">
        <v>3</v>
      </c>
      <c r="H786" s="14">
        <v>4</v>
      </c>
      <c r="I786" s="12">
        <f t="shared" si="931"/>
        <v>10</v>
      </c>
      <c r="J786" s="13">
        <v>4</v>
      </c>
      <c r="K786" s="14">
        <v>6</v>
      </c>
    </row>
    <row r="787" spans="2:11" ht="13.5" customHeight="1" x14ac:dyDescent="0.15">
      <c r="B787" s="7" t="s">
        <v>9</v>
      </c>
      <c r="C787" s="12">
        <f t="shared" si="926"/>
        <v>16</v>
      </c>
      <c r="D787" s="13">
        <f t="shared" si="932"/>
        <v>8</v>
      </c>
      <c r="E787" s="14">
        <f t="shared" si="930"/>
        <v>8</v>
      </c>
      <c r="F787" s="12">
        <f t="shared" si="928"/>
        <v>6</v>
      </c>
      <c r="G787" s="13">
        <v>3</v>
      </c>
      <c r="H787" s="14">
        <v>3</v>
      </c>
      <c r="I787" s="12">
        <f t="shared" si="931"/>
        <v>10</v>
      </c>
      <c r="J787" s="13">
        <v>5</v>
      </c>
      <c r="K787" s="14">
        <v>5</v>
      </c>
    </row>
    <row r="788" spans="2:11" ht="13.5" customHeight="1" x14ac:dyDescent="0.15">
      <c r="B788" s="7" t="s">
        <v>10</v>
      </c>
      <c r="C788" s="12">
        <f t="shared" si="926"/>
        <v>15</v>
      </c>
      <c r="D788" s="13">
        <f t="shared" si="932"/>
        <v>9</v>
      </c>
      <c r="E788" s="14">
        <f t="shared" si="930"/>
        <v>6</v>
      </c>
      <c r="F788" s="12">
        <f t="shared" si="928"/>
        <v>3</v>
      </c>
      <c r="G788" s="13">
        <v>2</v>
      </c>
      <c r="H788" s="14">
        <v>1</v>
      </c>
      <c r="I788" s="12">
        <f t="shared" si="931"/>
        <v>12</v>
      </c>
      <c r="J788" s="13">
        <v>7</v>
      </c>
      <c r="K788" s="14">
        <v>5</v>
      </c>
    </row>
    <row r="789" spans="2:11" ht="13.5" customHeight="1" x14ac:dyDescent="0.15">
      <c r="B789" s="7" t="s">
        <v>11</v>
      </c>
      <c r="C789" s="12">
        <f t="shared" si="926"/>
        <v>14</v>
      </c>
      <c r="D789" s="13">
        <f t="shared" si="932"/>
        <v>13</v>
      </c>
      <c r="E789" s="14">
        <f t="shared" si="930"/>
        <v>1</v>
      </c>
      <c r="F789" s="12">
        <f t="shared" si="928"/>
        <v>5</v>
      </c>
      <c r="G789" s="13">
        <v>5</v>
      </c>
      <c r="H789" s="14">
        <v>0</v>
      </c>
      <c r="I789" s="12">
        <f t="shared" si="931"/>
        <v>9</v>
      </c>
      <c r="J789" s="13">
        <v>8</v>
      </c>
      <c r="K789" s="14">
        <v>1</v>
      </c>
    </row>
    <row r="790" spans="2:11" ht="13.5" customHeight="1" x14ac:dyDescent="0.15">
      <c r="B790" s="7" t="s">
        <v>12</v>
      </c>
      <c r="C790" s="12">
        <f t="shared" si="926"/>
        <v>6</v>
      </c>
      <c r="D790" s="13">
        <f t="shared" si="932"/>
        <v>4</v>
      </c>
      <c r="E790" s="14">
        <f t="shared" si="930"/>
        <v>2</v>
      </c>
      <c r="F790" s="12">
        <f t="shared" si="928"/>
        <v>3</v>
      </c>
      <c r="G790" s="13">
        <v>2</v>
      </c>
      <c r="H790" s="14">
        <v>1</v>
      </c>
      <c r="I790" s="12">
        <f t="shared" si="931"/>
        <v>3</v>
      </c>
      <c r="J790" s="13">
        <v>2</v>
      </c>
      <c r="K790" s="14">
        <v>1</v>
      </c>
    </row>
    <row r="791" spans="2:11" ht="13.5" customHeight="1" x14ac:dyDescent="0.15">
      <c r="B791" s="7" t="s">
        <v>13</v>
      </c>
      <c r="C791" s="12">
        <f t="shared" si="926"/>
        <v>4</v>
      </c>
      <c r="D791" s="13">
        <f t="shared" si="932"/>
        <v>2</v>
      </c>
      <c r="E791" s="14">
        <f t="shared" si="930"/>
        <v>2</v>
      </c>
      <c r="F791" s="12">
        <f t="shared" si="928"/>
        <v>2</v>
      </c>
      <c r="G791" s="13">
        <v>1</v>
      </c>
      <c r="H791" s="14">
        <v>1</v>
      </c>
      <c r="I791" s="12">
        <f t="shared" si="931"/>
        <v>2</v>
      </c>
      <c r="J791" s="13">
        <v>1</v>
      </c>
      <c r="K791" s="14">
        <v>1</v>
      </c>
    </row>
    <row r="792" spans="2:11" ht="13.5" customHeight="1" x14ac:dyDescent="0.15">
      <c r="B792" s="7" t="s">
        <v>14</v>
      </c>
      <c r="C792" s="12">
        <f t="shared" si="926"/>
        <v>8</v>
      </c>
      <c r="D792" s="13">
        <f t="shared" si="932"/>
        <v>3</v>
      </c>
      <c r="E792" s="14">
        <f t="shared" si="930"/>
        <v>5</v>
      </c>
      <c r="F792" s="12">
        <f t="shared" si="928"/>
        <v>4</v>
      </c>
      <c r="G792" s="13">
        <v>1</v>
      </c>
      <c r="H792" s="14">
        <v>3</v>
      </c>
      <c r="I792" s="12">
        <f t="shared" si="931"/>
        <v>4</v>
      </c>
      <c r="J792" s="13">
        <v>2</v>
      </c>
      <c r="K792" s="14">
        <v>2</v>
      </c>
    </row>
    <row r="793" spans="2:11" ht="13.5" customHeight="1" thickBot="1" x14ac:dyDescent="0.2">
      <c r="B793" s="7" t="s">
        <v>36</v>
      </c>
      <c r="C793" s="12">
        <f t="shared" si="926"/>
        <v>23</v>
      </c>
      <c r="D793" s="13">
        <f t="shared" si="932"/>
        <v>8</v>
      </c>
      <c r="E793" s="14">
        <f t="shared" si="930"/>
        <v>15</v>
      </c>
      <c r="F793" s="12">
        <f t="shared" si="928"/>
        <v>10</v>
      </c>
      <c r="G793" s="13">
        <v>5</v>
      </c>
      <c r="H793" s="14">
        <v>5</v>
      </c>
      <c r="I793" s="12">
        <f t="shared" si="931"/>
        <v>13</v>
      </c>
      <c r="J793" s="13">
        <v>3</v>
      </c>
      <c r="K793" s="14">
        <v>10</v>
      </c>
    </row>
    <row r="794" spans="2:11" ht="13.5" customHeight="1" x14ac:dyDescent="0.15">
      <c r="B794" s="20" t="s">
        <v>38</v>
      </c>
      <c r="C794" s="21">
        <f>C760-C777</f>
        <v>-113</v>
      </c>
      <c r="D794" s="22">
        <f t="shared" ref="D794:E794" si="933">D760-D777</f>
        <v>-81</v>
      </c>
      <c r="E794" s="23">
        <f t="shared" si="933"/>
        <v>-32</v>
      </c>
      <c r="F794" s="21">
        <f t="shared" si="928"/>
        <v>-39</v>
      </c>
      <c r="G794" s="22">
        <f>G760-G777</f>
        <v>-48</v>
      </c>
      <c r="H794" s="23">
        <f>H760-H777</f>
        <v>9</v>
      </c>
      <c r="I794" s="21">
        <f t="shared" si="931"/>
        <v>-74</v>
      </c>
      <c r="J794" s="22">
        <f t="shared" ref="J794:K794" si="934">J760-J777</f>
        <v>-33</v>
      </c>
      <c r="K794" s="23">
        <f t="shared" si="934"/>
        <v>-41</v>
      </c>
    </row>
    <row r="795" spans="2:11" ht="13.5" customHeight="1" x14ac:dyDescent="0.15">
      <c r="B795" s="7" t="s">
        <v>0</v>
      </c>
      <c r="C795" s="12">
        <f t="shared" ref="C795:E795" si="935">C761-C778</f>
        <v>-4</v>
      </c>
      <c r="D795" s="13">
        <f t="shared" si="935"/>
        <v>-8</v>
      </c>
      <c r="E795" s="14">
        <f t="shared" si="935"/>
        <v>4</v>
      </c>
      <c r="F795" s="12">
        <f t="shared" si="928"/>
        <v>-8</v>
      </c>
      <c r="G795" s="13">
        <f t="shared" ref="G795:H795" si="936">G761-G778</f>
        <v>-6</v>
      </c>
      <c r="H795" s="14">
        <f t="shared" si="936"/>
        <v>-2</v>
      </c>
      <c r="I795" s="12">
        <f t="shared" si="931"/>
        <v>4</v>
      </c>
      <c r="J795" s="13">
        <f t="shared" ref="J795:K795" si="937">J761-J778</f>
        <v>-2</v>
      </c>
      <c r="K795" s="14">
        <f t="shared" si="937"/>
        <v>6</v>
      </c>
    </row>
    <row r="796" spans="2:11" ht="13.5" customHeight="1" x14ac:dyDescent="0.15">
      <c r="B796" s="7" t="s">
        <v>1</v>
      </c>
      <c r="C796" s="12">
        <f t="shared" ref="C796:E796" si="938">C762-C779</f>
        <v>-10</v>
      </c>
      <c r="D796" s="13">
        <f t="shared" si="938"/>
        <v>-6</v>
      </c>
      <c r="E796" s="14">
        <f t="shared" si="938"/>
        <v>-4</v>
      </c>
      <c r="F796" s="12">
        <f t="shared" si="928"/>
        <v>-2</v>
      </c>
      <c r="G796" s="13">
        <f t="shared" ref="G796:H796" si="939">G762-G779</f>
        <v>-2</v>
      </c>
      <c r="H796" s="14">
        <f t="shared" si="939"/>
        <v>0</v>
      </c>
      <c r="I796" s="12">
        <f t="shared" si="931"/>
        <v>-8</v>
      </c>
      <c r="J796" s="13">
        <f t="shared" ref="J796:K796" si="940">J762-J779</f>
        <v>-4</v>
      </c>
      <c r="K796" s="14">
        <f t="shared" si="940"/>
        <v>-4</v>
      </c>
    </row>
    <row r="797" spans="2:11" ht="13.5" customHeight="1" x14ac:dyDescent="0.15">
      <c r="B797" s="7" t="s">
        <v>2</v>
      </c>
      <c r="C797" s="12">
        <f t="shared" ref="C797:E797" si="941">C763-C780</f>
        <v>-8</v>
      </c>
      <c r="D797" s="13">
        <f t="shared" si="941"/>
        <v>-7</v>
      </c>
      <c r="E797" s="14">
        <f t="shared" si="941"/>
        <v>-1</v>
      </c>
      <c r="F797" s="12">
        <f t="shared" si="928"/>
        <v>-2</v>
      </c>
      <c r="G797" s="13">
        <f t="shared" ref="G797:H797" si="942">G763-G780</f>
        <v>-4</v>
      </c>
      <c r="H797" s="14">
        <f t="shared" si="942"/>
        <v>2</v>
      </c>
      <c r="I797" s="12">
        <f t="shared" si="931"/>
        <v>-6</v>
      </c>
      <c r="J797" s="13">
        <f t="shared" ref="J797:K797" si="943">J763-J780</f>
        <v>-3</v>
      </c>
      <c r="K797" s="14">
        <f t="shared" si="943"/>
        <v>-3</v>
      </c>
    </row>
    <row r="798" spans="2:11" ht="13.5" customHeight="1" x14ac:dyDescent="0.15">
      <c r="B798" s="7" t="s">
        <v>3</v>
      </c>
      <c r="C798" s="12">
        <f t="shared" ref="C798:E798" si="944">C764-C781</f>
        <v>-20</v>
      </c>
      <c r="D798" s="13">
        <f t="shared" si="944"/>
        <v>-21</v>
      </c>
      <c r="E798" s="14">
        <f t="shared" si="944"/>
        <v>1</v>
      </c>
      <c r="F798" s="12">
        <f t="shared" si="928"/>
        <v>-5</v>
      </c>
      <c r="G798" s="13">
        <f t="shared" ref="G798:H798" si="945">G764-G781</f>
        <v>-11</v>
      </c>
      <c r="H798" s="14">
        <f t="shared" si="945"/>
        <v>6</v>
      </c>
      <c r="I798" s="12">
        <f t="shared" si="931"/>
        <v>-15</v>
      </c>
      <c r="J798" s="13">
        <f t="shared" ref="J798:K798" si="946">J764-J781</f>
        <v>-10</v>
      </c>
      <c r="K798" s="14">
        <f t="shared" si="946"/>
        <v>-5</v>
      </c>
    </row>
    <row r="799" spans="2:11" ht="13.5" customHeight="1" x14ac:dyDescent="0.15">
      <c r="B799" s="7" t="s">
        <v>4</v>
      </c>
      <c r="C799" s="12">
        <f t="shared" ref="C799:E799" si="947">C765-C782</f>
        <v>-27</v>
      </c>
      <c r="D799" s="13">
        <f t="shared" si="947"/>
        <v>-14</v>
      </c>
      <c r="E799" s="14">
        <f t="shared" si="947"/>
        <v>-13</v>
      </c>
      <c r="F799" s="12">
        <f t="shared" si="928"/>
        <v>-12</v>
      </c>
      <c r="G799" s="13">
        <f t="shared" ref="G799:H799" si="948">G765-G782</f>
        <v>-14</v>
      </c>
      <c r="H799" s="14">
        <f t="shared" si="948"/>
        <v>2</v>
      </c>
      <c r="I799" s="12">
        <f t="shared" si="931"/>
        <v>-15</v>
      </c>
      <c r="J799" s="13">
        <f>J765-J782</f>
        <v>0</v>
      </c>
      <c r="K799" s="14">
        <f t="shared" ref="K799" si="949">K765-K782</f>
        <v>-15</v>
      </c>
    </row>
    <row r="800" spans="2:11" ht="13.5" customHeight="1" x14ac:dyDescent="0.15">
      <c r="B800" s="7" t="s">
        <v>5</v>
      </c>
      <c r="C800" s="12">
        <f t="shared" ref="C800" si="950">C766-C783</f>
        <v>7</v>
      </c>
      <c r="D800" s="13">
        <f>D766-D783</f>
        <v>-2</v>
      </c>
      <c r="E800" s="14">
        <f t="shared" ref="E800" si="951">E766-E783</f>
        <v>9</v>
      </c>
      <c r="F800" s="12">
        <f t="shared" si="928"/>
        <v>6</v>
      </c>
      <c r="G800" s="13">
        <f>G766-G783</f>
        <v>-3</v>
      </c>
      <c r="H800" s="14">
        <f t="shared" ref="H800" si="952">H766-H783</f>
        <v>9</v>
      </c>
      <c r="I800" s="12">
        <f t="shared" si="931"/>
        <v>1</v>
      </c>
      <c r="J800" s="13">
        <f t="shared" ref="J800:K800" si="953">J766-J783</f>
        <v>1</v>
      </c>
      <c r="K800" s="14">
        <f t="shared" si="953"/>
        <v>0</v>
      </c>
    </row>
    <row r="801" spans="1:13" ht="13.5" customHeight="1" x14ac:dyDescent="0.15">
      <c r="B801" s="7" t="s">
        <v>6</v>
      </c>
      <c r="C801" s="12">
        <f t="shared" ref="C801:D801" si="954">C767-C784</f>
        <v>-11</v>
      </c>
      <c r="D801" s="13">
        <f t="shared" si="954"/>
        <v>-4</v>
      </c>
      <c r="E801" s="14">
        <f>E767-E784</f>
        <v>-7</v>
      </c>
      <c r="F801" s="12">
        <f t="shared" si="928"/>
        <v>-4</v>
      </c>
      <c r="G801" s="13">
        <f t="shared" ref="G801:H801" si="955">G767-G784</f>
        <v>-3</v>
      </c>
      <c r="H801" s="14">
        <f t="shared" si="955"/>
        <v>-1</v>
      </c>
      <c r="I801" s="12">
        <f t="shared" si="931"/>
        <v>-7</v>
      </c>
      <c r="J801" s="13">
        <f t="shared" ref="J801:K801" si="956">J767-J784</f>
        <v>-1</v>
      </c>
      <c r="K801" s="14">
        <f t="shared" si="956"/>
        <v>-6</v>
      </c>
    </row>
    <row r="802" spans="1:13" ht="13.5" customHeight="1" x14ac:dyDescent="0.15">
      <c r="B802" s="7" t="s">
        <v>7</v>
      </c>
      <c r="C802" s="12">
        <f t="shared" ref="C802:E802" si="957">C768-C785</f>
        <v>-8</v>
      </c>
      <c r="D802" s="13">
        <f t="shared" si="957"/>
        <v>-2</v>
      </c>
      <c r="E802" s="14">
        <f t="shared" si="957"/>
        <v>-6</v>
      </c>
      <c r="F802" s="12">
        <f t="shared" si="928"/>
        <v>-1</v>
      </c>
      <c r="G802" s="13">
        <f t="shared" ref="G802:H802" si="958">G768-G785</f>
        <v>0</v>
      </c>
      <c r="H802" s="14">
        <f t="shared" si="958"/>
        <v>-1</v>
      </c>
      <c r="I802" s="12">
        <f t="shared" si="931"/>
        <v>-7</v>
      </c>
      <c r="J802" s="13">
        <f>J768-J785</f>
        <v>-2</v>
      </c>
      <c r="K802" s="14">
        <f t="shared" ref="K802" si="959">K768-K785</f>
        <v>-5</v>
      </c>
    </row>
    <row r="803" spans="1:13" ht="13.5" customHeight="1" x14ac:dyDescent="0.15">
      <c r="B803" s="7" t="s">
        <v>8</v>
      </c>
      <c r="C803" s="12">
        <f t="shared" ref="C803:E803" si="960">C769-C786</f>
        <v>-6</v>
      </c>
      <c r="D803" s="13">
        <f t="shared" si="960"/>
        <v>-2</v>
      </c>
      <c r="E803" s="14">
        <f t="shared" si="960"/>
        <v>-4</v>
      </c>
      <c r="F803" s="12">
        <f t="shared" si="928"/>
        <v>-3</v>
      </c>
      <c r="G803" s="13">
        <f t="shared" ref="G803:H803" si="961">G769-G786</f>
        <v>-1</v>
      </c>
      <c r="H803" s="14">
        <f t="shared" si="961"/>
        <v>-2</v>
      </c>
      <c r="I803" s="12">
        <f t="shared" si="931"/>
        <v>-3</v>
      </c>
      <c r="J803" s="13">
        <f t="shared" ref="J803:K803" si="962">J769-J786</f>
        <v>-1</v>
      </c>
      <c r="K803" s="14">
        <f t="shared" si="962"/>
        <v>-2</v>
      </c>
    </row>
    <row r="804" spans="1:13" ht="13.5" customHeight="1" x14ac:dyDescent="0.15">
      <c r="B804" s="7" t="s">
        <v>9</v>
      </c>
      <c r="C804" s="12">
        <f t="shared" ref="C804:E804" si="963">C770-C787</f>
        <v>-4</v>
      </c>
      <c r="D804" s="13">
        <f t="shared" si="963"/>
        <v>-4</v>
      </c>
      <c r="E804" s="14">
        <f t="shared" si="963"/>
        <v>0</v>
      </c>
      <c r="F804" s="12">
        <f t="shared" si="928"/>
        <v>-4</v>
      </c>
      <c r="G804" s="13">
        <f t="shared" ref="G804:H804" si="964">G770-G787</f>
        <v>-3</v>
      </c>
      <c r="H804" s="14">
        <f t="shared" si="964"/>
        <v>-1</v>
      </c>
      <c r="I804" s="12">
        <f t="shared" si="931"/>
        <v>0</v>
      </c>
      <c r="J804" s="13">
        <f t="shared" ref="J804:K804" si="965">J770-J787</f>
        <v>-1</v>
      </c>
      <c r="K804" s="14">
        <f t="shared" si="965"/>
        <v>1</v>
      </c>
    </row>
    <row r="805" spans="1:13" ht="13.5" customHeight="1" x14ac:dyDescent="0.15">
      <c r="B805" s="7" t="s">
        <v>10</v>
      </c>
      <c r="C805" s="12">
        <f t="shared" ref="C805:E805" si="966">C771-C788</f>
        <v>-3</v>
      </c>
      <c r="D805" s="13">
        <f t="shared" si="966"/>
        <v>-2</v>
      </c>
      <c r="E805" s="14">
        <f t="shared" si="966"/>
        <v>-1</v>
      </c>
      <c r="F805" s="12">
        <f t="shared" si="928"/>
        <v>2</v>
      </c>
      <c r="G805" s="13">
        <f t="shared" ref="G805:H805" si="967">G771-G788</f>
        <v>2</v>
      </c>
      <c r="H805" s="14">
        <f t="shared" si="967"/>
        <v>0</v>
      </c>
      <c r="I805" s="12">
        <f t="shared" si="931"/>
        <v>-5</v>
      </c>
      <c r="J805" s="13">
        <f t="shared" ref="J805:K805" si="968">J771-J788</f>
        <v>-4</v>
      </c>
      <c r="K805" s="14">
        <f t="shared" si="968"/>
        <v>-1</v>
      </c>
    </row>
    <row r="806" spans="1:13" ht="13.5" customHeight="1" x14ac:dyDescent="0.15">
      <c r="B806" s="7" t="s">
        <v>11</v>
      </c>
      <c r="C806" s="12">
        <f t="shared" ref="C806:E806" si="969">C772-C789</f>
        <v>-2</v>
      </c>
      <c r="D806" s="13">
        <f t="shared" si="969"/>
        <v>-4</v>
      </c>
      <c r="E806" s="14">
        <f t="shared" si="969"/>
        <v>2</v>
      </c>
      <c r="F806" s="12">
        <f t="shared" si="928"/>
        <v>0</v>
      </c>
      <c r="G806" s="13">
        <f t="shared" ref="G806:H806" si="970">G772-G789</f>
        <v>-1</v>
      </c>
      <c r="H806" s="14">
        <f t="shared" si="970"/>
        <v>1</v>
      </c>
      <c r="I806" s="12">
        <f t="shared" si="931"/>
        <v>-2</v>
      </c>
      <c r="J806" s="13">
        <f t="shared" ref="J806:K806" si="971">J772-J789</f>
        <v>-3</v>
      </c>
      <c r="K806" s="14">
        <f t="shared" si="971"/>
        <v>1</v>
      </c>
    </row>
    <row r="807" spans="1:13" ht="13.5" customHeight="1" x14ac:dyDescent="0.15">
      <c r="B807" s="7" t="s">
        <v>12</v>
      </c>
      <c r="C807" s="12">
        <f t="shared" ref="C807:E807" si="972">C773-C790</f>
        <v>2</v>
      </c>
      <c r="D807" s="13">
        <f t="shared" si="972"/>
        <v>1</v>
      </c>
      <c r="E807" s="14">
        <f t="shared" si="972"/>
        <v>1</v>
      </c>
      <c r="F807" s="12">
        <f t="shared" si="928"/>
        <v>2</v>
      </c>
      <c r="G807" s="13">
        <f>G773-G790</f>
        <v>2</v>
      </c>
      <c r="H807" s="14">
        <f t="shared" ref="H807" si="973">H773-H790</f>
        <v>0</v>
      </c>
      <c r="I807" s="12">
        <f t="shared" si="931"/>
        <v>0</v>
      </c>
      <c r="J807" s="13">
        <f t="shared" ref="J807:K807" si="974">J773-J790</f>
        <v>-1</v>
      </c>
      <c r="K807" s="14">
        <f t="shared" si="974"/>
        <v>1</v>
      </c>
    </row>
    <row r="808" spans="1:13" ht="13.5" customHeight="1" x14ac:dyDescent="0.15">
      <c r="B808" s="7" t="s">
        <v>13</v>
      </c>
      <c r="C808" s="12">
        <f t="shared" ref="C808:E808" si="975">C774-C791</f>
        <v>-2</v>
      </c>
      <c r="D808" s="13">
        <f t="shared" si="975"/>
        <v>0</v>
      </c>
      <c r="E808" s="14">
        <f t="shared" si="975"/>
        <v>-2</v>
      </c>
      <c r="F808" s="12">
        <f t="shared" si="928"/>
        <v>-2</v>
      </c>
      <c r="G808" s="13">
        <f t="shared" ref="G808:H808" si="976">G774-G791</f>
        <v>-1</v>
      </c>
      <c r="H808" s="14">
        <f t="shared" si="976"/>
        <v>-1</v>
      </c>
      <c r="I808" s="12">
        <f t="shared" si="931"/>
        <v>0</v>
      </c>
      <c r="J808" s="13">
        <f t="shared" ref="J808:K808" si="977">J774-J791</f>
        <v>1</v>
      </c>
      <c r="K808" s="14">
        <f t="shared" si="977"/>
        <v>-1</v>
      </c>
    </row>
    <row r="809" spans="1:13" ht="13.5" customHeight="1" x14ac:dyDescent="0.15">
      <c r="B809" s="7" t="s">
        <v>14</v>
      </c>
      <c r="C809" s="12">
        <f t="shared" ref="C809:E809" si="978">C775-C792</f>
        <v>-5</v>
      </c>
      <c r="D809" s="13">
        <f t="shared" si="978"/>
        <v>-2</v>
      </c>
      <c r="E809" s="14">
        <f t="shared" si="978"/>
        <v>-3</v>
      </c>
      <c r="F809" s="12">
        <f t="shared" si="928"/>
        <v>-3</v>
      </c>
      <c r="G809" s="13">
        <f t="shared" ref="G809:H809" si="979">G775-G792</f>
        <v>-1</v>
      </c>
      <c r="H809" s="14">
        <f t="shared" si="979"/>
        <v>-2</v>
      </c>
      <c r="I809" s="12">
        <f t="shared" si="931"/>
        <v>-2</v>
      </c>
      <c r="J809" s="13">
        <f t="shared" ref="J809:K809" si="980">J775-J792</f>
        <v>-1</v>
      </c>
      <c r="K809" s="14">
        <f t="shared" si="980"/>
        <v>-1</v>
      </c>
    </row>
    <row r="810" spans="1:13" ht="12.75" thickBot="1" x14ac:dyDescent="0.2">
      <c r="B810" s="16" t="s">
        <v>36</v>
      </c>
      <c r="C810" s="17">
        <f t="shared" ref="C810:E810" si="981">C776-C793</f>
        <v>-12</v>
      </c>
      <c r="D810" s="18">
        <f t="shared" si="981"/>
        <v>-4</v>
      </c>
      <c r="E810" s="19">
        <f t="shared" si="981"/>
        <v>-8</v>
      </c>
      <c r="F810" s="17">
        <f t="shared" si="928"/>
        <v>-3</v>
      </c>
      <c r="G810" s="18">
        <f t="shared" ref="G810:H810" si="982">G776-G793</f>
        <v>-2</v>
      </c>
      <c r="H810" s="19">
        <f t="shared" si="982"/>
        <v>-1</v>
      </c>
      <c r="I810" s="17">
        <f t="shared" si="931"/>
        <v>-9</v>
      </c>
      <c r="J810" s="18">
        <f t="shared" ref="J810:K810" si="983">J776-J793</f>
        <v>-2</v>
      </c>
      <c r="K810" s="19">
        <f t="shared" si="983"/>
        <v>-7</v>
      </c>
    </row>
    <row r="811" spans="1:13" x14ac:dyDescent="0.15">
      <c r="B811" s="25"/>
    </row>
    <row r="812" spans="1:13" ht="12" customHeight="1" x14ac:dyDescent="0.15">
      <c r="B812" s="31"/>
      <c r="C812" s="31"/>
      <c r="D812" s="31"/>
      <c r="E812" s="31"/>
      <c r="F812" s="31"/>
      <c r="G812" s="31"/>
      <c r="H812" s="31"/>
      <c r="I812" s="31"/>
      <c r="J812" s="31"/>
      <c r="K812" s="31"/>
    </row>
    <row r="813" spans="1:13" ht="12" customHeight="1" x14ac:dyDescent="0.15">
      <c r="B813" s="30" t="s">
        <v>48</v>
      </c>
      <c r="C813" s="30"/>
      <c r="D813" s="30"/>
      <c r="E813" s="30"/>
      <c r="F813" s="30"/>
      <c r="G813" s="30"/>
      <c r="H813" s="30"/>
      <c r="I813" s="30"/>
      <c r="J813" s="30"/>
      <c r="K813" s="30"/>
    </row>
    <row r="814" spans="1:13" ht="12" customHeight="1" thickBot="1" x14ac:dyDescent="0.2">
      <c r="K814" s="24" t="s">
        <v>35</v>
      </c>
    </row>
    <row r="815" spans="1:13" ht="13.5" customHeight="1" x14ac:dyDescent="0.15">
      <c r="A815" s="26"/>
      <c r="B815" s="32" t="s">
        <v>18</v>
      </c>
      <c r="C815" s="35" t="s">
        <v>30</v>
      </c>
      <c r="D815" s="36"/>
      <c r="E815" s="36"/>
      <c r="F815" s="37"/>
      <c r="G815" s="37"/>
      <c r="H815" s="37"/>
      <c r="I815" s="37"/>
      <c r="J815" s="37"/>
      <c r="K815" s="38"/>
      <c r="L815" s="26"/>
      <c r="M815" s="26"/>
    </row>
    <row r="816" spans="1:13" ht="13.5" customHeight="1" x14ac:dyDescent="0.15">
      <c r="A816" s="26"/>
      <c r="B816" s="33"/>
      <c r="C816" s="39"/>
      <c r="D816" s="40"/>
      <c r="E816" s="41"/>
      <c r="F816" s="27" t="s">
        <v>39</v>
      </c>
      <c r="G816" s="28"/>
      <c r="H816" s="29"/>
      <c r="I816" s="27" t="s">
        <v>40</v>
      </c>
      <c r="J816" s="28"/>
      <c r="K816" s="29"/>
      <c r="L816" s="26"/>
      <c r="M816" s="26"/>
    </row>
    <row r="817" spans="1:13" ht="13.5" customHeight="1" x14ac:dyDescent="0.15">
      <c r="A817" s="26"/>
      <c r="B817" s="34"/>
      <c r="C817" s="4" t="s">
        <v>15</v>
      </c>
      <c r="D817" s="5" t="s">
        <v>16</v>
      </c>
      <c r="E817" s="6" t="s">
        <v>17</v>
      </c>
      <c r="F817" s="5" t="s">
        <v>15</v>
      </c>
      <c r="G817" s="5" t="s">
        <v>16</v>
      </c>
      <c r="H817" s="6" t="s">
        <v>17</v>
      </c>
      <c r="I817" s="5" t="s">
        <v>15</v>
      </c>
      <c r="J817" s="5" t="s">
        <v>16</v>
      </c>
      <c r="K817" s="6" t="s">
        <v>17</v>
      </c>
      <c r="L817" s="26"/>
      <c r="M817" s="26"/>
    </row>
    <row r="818" spans="1:13" ht="13.5" customHeight="1" x14ac:dyDescent="0.15">
      <c r="B818" s="7" t="s">
        <v>19</v>
      </c>
      <c r="C818" s="8">
        <f>F818+I818</f>
        <v>364</v>
      </c>
      <c r="D818" s="9">
        <f>G818+J818</f>
        <v>181</v>
      </c>
      <c r="E818" s="10">
        <f t="shared" ref="E818:E826" si="984">H818+K818</f>
        <v>183</v>
      </c>
      <c r="F818" s="9">
        <f>G818+H818</f>
        <v>132</v>
      </c>
      <c r="G818" s="9">
        <f>SUM(G819:G834)</f>
        <v>68</v>
      </c>
      <c r="H818" s="10">
        <f>SUM(H819:H834)</f>
        <v>64</v>
      </c>
      <c r="I818" s="9">
        <f>J818+K818</f>
        <v>232</v>
      </c>
      <c r="J818" s="9">
        <f>SUM(J819:J834)</f>
        <v>113</v>
      </c>
      <c r="K818" s="10">
        <f>SUM(K819:K834)</f>
        <v>119</v>
      </c>
    </row>
    <row r="819" spans="1:13" ht="13.5" customHeight="1" x14ac:dyDescent="0.15">
      <c r="B819" s="7" t="s">
        <v>0</v>
      </c>
      <c r="C819" s="12">
        <f t="shared" ref="C819:C851" si="985">F819+I819</f>
        <v>33</v>
      </c>
      <c r="D819" s="13">
        <f t="shared" ref="D819:D837" si="986">G819+J819</f>
        <v>14</v>
      </c>
      <c r="E819" s="14">
        <f t="shared" si="984"/>
        <v>19</v>
      </c>
      <c r="F819" s="12">
        <f t="shared" ref="F819:F868" si="987">G819+H819</f>
        <v>6</v>
      </c>
      <c r="G819" s="13">
        <v>3</v>
      </c>
      <c r="H819" s="14">
        <v>3</v>
      </c>
      <c r="I819" s="12">
        <f t="shared" ref="I819:I835" si="988">J819+K819</f>
        <v>27</v>
      </c>
      <c r="J819" s="13">
        <v>11</v>
      </c>
      <c r="K819" s="14">
        <v>16</v>
      </c>
    </row>
    <row r="820" spans="1:13" ht="13.5" customHeight="1" x14ac:dyDescent="0.15">
      <c r="B820" s="7" t="s">
        <v>1</v>
      </c>
      <c r="C820" s="12">
        <f t="shared" si="985"/>
        <v>14</v>
      </c>
      <c r="D820" s="13">
        <f t="shared" si="986"/>
        <v>9</v>
      </c>
      <c r="E820" s="14">
        <f t="shared" si="984"/>
        <v>5</v>
      </c>
      <c r="F820" s="12">
        <f t="shared" si="987"/>
        <v>0</v>
      </c>
      <c r="G820" s="13">
        <v>0</v>
      </c>
      <c r="H820" s="14">
        <v>0</v>
      </c>
      <c r="I820" s="12">
        <f t="shared" si="988"/>
        <v>14</v>
      </c>
      <c r="J820" s="13">
        <v>9</v>
      </c>
      <c r="K820" s="14">
        <v>5</v>
      </c>
    </row>
    <row r="821" spans="1:13" ht="13.5" customHeight="1" x14ac:dyDescent="0.15">
      <c r="B821" s="7" t="s">
        <v>2</v>
      </c>
      <c r="C821" s="12">
        <f t="shared" si="985"/>
        <v>3</v>
      </c>
      <c r="D821" s="13">
        <f t="shared" si="986"/>
        <v>3</v>
      </c>
      <c r="E821" s="14">
        <f t="shared" si="984"/>
        <v>0</v>
      </c>
      <c r="F821" s="12">
        <f t="shared" si="987"/>
        <v>0</v>
      </c>
      <c r="G821" s="13">
        <v>0</v>
      </c>
      <c r="H821" s="14">
        <v>0</v>
      </c>
      <c r="I821" s="12">
        <f t="shared" si="988"/>
        <v>3</v>
      </c>
      <c r="J821" s="13">
        <v>3</v>
      </c>
      <c r="K821" s="14">
        <v>0</v>
      </c>
    </row>
    <row r="822" spans="1:13" ht="13.5" customHeight="1" x14ac:dyDescent="0.15">
      <c r="B822" s="7" t="s">
        <v>3</v>
      </c>
      <c r="C822" s="12">
        <f t="shared" si="985"/>
        <v>22</v>
      </c>
      <c r="D822" s="13">
        <f t="shared" si="986"/>
        <v>14</v>
      </c>
      <c r="E822" s="14">
        <f t="shared" si="984"/>
        <v>8</v>
      </c>
      <c r="F822" s="12">
        <f t="shared" si="987"/>
        <v>11</v>
      </c>
      <c r="G822" s="13">
        <v>7</v>
      </c>
      <c r="H822" s="14">
        <v>4</v>
      </c>
      <c r="I822" s="12">
        <f t="shared" si="988"/>
        <v>11</v>
      </c>
      <c r="J822" s="13">
        <v>7</v>
      </c>
      <c r="K822" s="14">
        <v>4</v>
      </c>
    </row>
    <row r="823" spans="1:13" ht="13.5" customHeight="1" x14ac:dyDescent="0.15">
      <c r="B823" s="7" t="s">
        <v>4</v>
      </c>
      <c r="C823" s="12">
        <f t="shared" si="985"/>
        <v>56</v>
      </c>
      <c r="D823" s="13">
        <f t="shared" si="986"/>
        <v>22</v>
      </c>
      <c r="E823" s="14">
        <f t="shared" si="984"/>
        <v>34</v>
      </c>
      <c r="F823" s="12">
        <f t="shared" si="987"/>
        <v>29</v>
      </c>
      <c r="G823" s="13">
        <v>14</v>
      </c>
      <c r="H823" s="14">
        <v>15</v>
      </c>
      <c r="I823" s="12">
        <f t="shared" si="988"/>
        <v>27</v>
      </c>
      <c r="J823" s="13">
        <v>8</v>
      </c>
      <c r="K823" s="14">
        <v>19</v>
      </c>
    </row>
    <row r="824" spans="1:13" ht="13.5" customHeight="1" x14ac:dyDescent="0.15">
      <c r="B824" s="7" t="s">
        <v>5</v>
      </c>
      <c r="C824" s="12">
        <f t="shared" si="985"/>
        <v>63</v>
      </c>
      <c r="D824" s="13">
        <f t="shared" si="986"/>
        <v>27</v>
      </c>
      <c r="E824" s="14">
        <f t="shared" si="984"/>
        <v>36</v>
      </c>
      <c r="F824" s="12">
        <f t="shared" si="987"/>
        <v>35</v>
      </c>
      <c r="G824" s="13">
        <v>16</v>
      </c>
      <c r="H824" s="14">
        <v>19</v>
      </c>
      <c r="I824" s="12">
        <f t="shared" si="988"/>
        <v>28</v>
      </c>
      <c r="J824" s="13">
        <v>11</v>
      </c>
      <c r="K824" s="14">
        <v>17</v>
      </c>
    </row>
    <row r="825" spans="1:13" ht="13.5" customHeight="1" x14ac:dyDescent="0.15">
      <c r="B825" s="7" t="s">
        <v>6</v>
      </c>
      <c r="C825" s="12">
        <f t="shared" si="985"/>
        <v>48</v>
      </c>
      <c r="D825" s="13">
        <f t="shared" si="986"/>
        <v>26</v>
      </c>
      <c r="E825" s="14">
        <f t="shared" si="984"/>
        <v>22</v>
      </c>
      <c r="F825" s="12">
        <f t="shared" si="987"/>
        <v>14</v>
      </c>
      <c r="G825" s="13">
        <v>9</v>
      </c>
      <c r="H825" s="14">
        <v>5</v>
      </c>
      <c r="I825" s="12">
        <f t="shared" si="988"/>
        <v>34</v>
      </c>
      <c r="J825" s="13">
        <v>17</v>
      </c>
      <c r="K825" s="14">
        <v>17</v>
      </c>
    </row>
    <row r="826" spans="1:13" ht="13.5" customHeight="1" x14ac:dyDescent="0.15">
      <c r="B826" s="7" t="s">
        <v>7</v>
      </c>
      <c r="C826" s="12">
        <f t="shared" si="985"/>
        <v>25</v>
      </c>
      <c r="D826" s="13">
        <f t="shared" si="986"/>
        <v>13</v>
      </c>
      <c r="E826" s="14">
        <f t="shared" si="984"/>
        <v>12</v>
      </c>
      <c r="F826" s="12">
        <f t="shared" si="987"/>
        <v>8</v>
      </c>
      <c r="G826" s="13">
        <v>4</v>
      </c>
      <c r="H826" s="14">
        <v>4</v>
      </c>
      <c r="I826" s="12">
        <f t="shared" si="988"/>
        <v>17</v>
      </c>
      <c r="J826" s="13">
        <v>9</v>
      </c>
      <c r="K826" s="14">
        <v>8</v>
      </c>
    </row>
    <row r="827" spans="1:13" ht="13.5" customHeight="1" x14ac:dyDescent="0.15">
      <c r="B827" s="7" t="s">
        <v>8</v>
      </c>
      <c r="C827" s="12">
        <f t="shared" si="985"/>
        <v>19</v>
      </c>
      <c r="D827" s="13">
        <f t="shared" si="986"/>
        <v>10</v>
      </c>
      <c r="E827" s="14">
        <f>H827+K827</f>
        <v>9</v>
      </c>
      <c r="F827" s="12">
        <f t="shared" si="987"/>
        <v>4</v>
      </c>
      <c r="G827" s="13">
        <v>2</v>
      </c>
      <c r="H827" s="14">
        <v>2</v>
      </c>
      <c r="I827" s="12">
        <f t="shared" si="988"/>
        <v>15</v>
      </c>
      <c r="J827" s="13">
        <v>8</v>
      </c>
      <c r="K827" s="14">
        <v>7</v>
      </c>
    </row>
    <row r="828" spans="1:13" ht="13.5" customHeight="1" x14ac:dyDescent="0.15">
      <c r="B828" s="7" t="s">
        <v>9</v>
      </c>
      <c r="C828" s="12">
        <f t="shared" si="985"/>
        <v>13</v>
      </c>
      <c r="D828" s="13">
        <f t="shared" si="986"/>
        <v>10</v>
      </c>
      <c r="E828" s="14">
        <f t="shared" ref="E828:E851" si="989">H828+K828</f>
        <v>3</v>
      </c>
      <c r="F828" s="12">
        <f t="shared" si="987"/>
        <v>2</v>
      </c>
      <c r="G828" s="13">
        <v>2</v>
      </c>
      <c r="H828" s="14">
        <v>0</v>
      </c>
      <c r="I828" s="12">
        <f t="shared" si="988"/>
        <v>11</v>
      </c>
      <c r="J828" s="13">
        <v>8</v>
      </c>
      <c r="K828" s="14">
        <v>3</v>
      </c>
    </row>
    <row r="829" spans="1:13" ht="13.5" customHeight="1" x14ac:dyDescent="0.15">
      <c r="B829" s="7" t="s">
        <v>10</v>
      </c>
      <c r="C829" s="12">
        <f t="shared" si="985"/>
        <v>16</v>
      </c>
      <c r="D829" s="13">
        <f t="shared" si="986"/>
        <v>10</v>
      </c>
      <c r="E829" s="14">
        <f t="shared" si="989"/>
        <v>6</v>
      </c>
      <c r="F829" s="12">
        <f t="shared" si="987"/>
        <v>5</v>
      </c>
      <c r="G829" s="13">
        <v>3</v>
      </c>
      <c r="H829" s="14">
        <v>2</v>
      </c>
      <c r="I829" s="12">
        <f t="shared" si="988"/>
        <v>11</v>
      </c>
      <c r="J829" s="13">
        <v>7</v>
      </c>
      <c r="K829" s="14">
        <v>4</v>
      </c>
    </row>
    <row r="830" spans="1:13" ht="13.5" customHeight="1" x14ac:dyDescent="0.15">
      <c r="B830" s="7" t="s">
        <v>11</v>
      </c>
      <c r="C830" s="12">
        <f t="shared" si="985"/>
        <v>10</v>
      </c>
      <c r="D830" s="13">
        <f t="shared" si="986"/>
        <v>3</v>
      </c>
      <c r="E830" s="14">
        <f t="shared" si="989"/>
        <v>7</v>
      </c>
      <c r="F830" s="12">
        <f t="shared" si="987"/>
        <v>7</v>
      </c>
      <c r="G830" s="13">
        <v>1</v>
      </c>
      <c r="H830" s="14">
        <v>6</v>
      </c>
      <c r="I830" s="12">
        <f t="shared" si="988"/>
        <v>3</v>
      </c>
      <c r="J830" s="13">
        <v>2</v>
      </c>
      <c r="K830" s="14">
        <v>1</v>
      </c>
    </row>
    <row r="831" spans="1:13" ht="13.5" customHeight="1" x14ac:dyDescent="0.15">
      <c r="B831" s="7" t="s">
        <v>12</v>
      </c>
      <c r="C831" s="12">
        <f t="shared" si="985"/>
        <v>11</v>
      </c>
      <c r="D831" s="13">
        <f t="shared" si="986"/>
        <v>6</v>
      </c>
      <c r="E831" s="14">
        <f t="shared" si="989"/>
        <v>5</v>
      </c>
      <c r="F831" s="12">
        <f t="shared" si="987"/>
        <v>4</v>
      </c>
      <c r="G831" s="13">
        <v>3</v>
      </c>
      <c r="H831" s="14">
        <v>1</v>
      </c>
      <c r="I831" s="12">
        <f t="shared" si="988"/>
        <v>7</v>
      </c>
      <c r="J831" s="13">
        <v>3</v>
      </c>
      <c r="K831" s="14">
        <v>4</v>
      </c>
    </row>
    <row r="832" spans="1:13" ht="13.5" customHeight="1" x14ac:dyDescent="0.15">
      <c r="B832" s="7" t="s">
        <v>13</v>
      </c>
      <c r="C832" s="12">
        <f t="shared" si="985"/>
        <v>10</v>
      </c>
      <c r="D832" s="13">
        <f t="shared" si="986"/>
        <v>8</v>
      </c>
      <c r="E832" s="14">
        <f t="shared" si="989"/>
        <v>2</v>
      </c>
      <c r="F832" s="12">
        <f t="shared" si="987"/>
        <v>4</v>
      </c>
      <c r="G832" s="13">
        <v>3</v>
      </c>
      <c r="H832" s="14">
        <v>1</v>
      </c>
      <c r="I832" s="12">
        <f t="shared" si="988"/>
        <v>6</v>
      </c>
      <c r="J832" s="13">
        <v>5</v>
      </c>
      <c r="K832" s="14">
        <v>1</v>
      </c>
    </row>
    <row r="833" spans="2:11" ht="13.5" customHeight="1" x14ac:dyDescent="0.15">
      <c r="B833" s="7" t="s">
        <v>14</v>
      </c>
      <c r="C833" s="12">
        <f t="shared" si="985"/>
        <v>6</v>
      </c>
      <c r="D833" s="13">
        <f t="shared" si="986"/>
        <v>3</v>
      </c>
      <c r="E833" s="14">
        <f t="shared" si="989"/>
        <v>3</v>
      </c>
      <c r="F833" s="12">
        <f t="shared" si="987"/>
        <v>0</v>
      </c>
      <c r="G833" s="13">
        <v>0</v>
      </c>
      <c r="H833" s="14">
        <v>0</v>
      </c>
      <c r="I833" s="12">
        <f t="shared" si="988"/>
        <v>6</v>
      </c>
      <c r="J833" s="13">
        <v>3</v>
      </c>
      <c r="K833" s="14">
        <v>3</v>
      </c>
    </row>
    <row r="834" spans="2:11" ht="13.5" customHeight="1" thickBot="1" x14ac:dyDescent="0.2">
      <c r="B834" s="7" t="s">
        <v>36</v>
      </c>
      <c r="C834" s="12">
        <f t="shared" si="985"/>
        <v>15</v>
      </c>
      <c r="D834" s="13">
        <f t="shared" si="986"/>
        <v>3</v>
      </c>
      <c r="E834" s="14">
        <f t="shared" si="989"/>
        <v>12</v>
      </c>
      <c r="F834" s="12">
        <f t="shared" si="987"/>
        <v>3</v>
      </c>
      <c r="G834" s="13">
        <v>1</v>
      </c>
      <c r="H834" s="14">
        <v>2</v>
      </c>
      <c r="I834" s="12">
        <f t="shared" si="988"/>
        <v>12</v>
      </c>
      <c r="J834" s="13">
        <v>2</v>
      </c>
      <c r="K834" s="14">
        <v>10</v>
      </c>
    </row>
    <row r="835" spans="2:11" ht="13.5" customHeight="1" x14ac:dyDescent="0.15">
      <c r="B835" s="20" t="s">
        <v>20</v>
      </c>
      <c r="C835" s="21">
        <f t="shared" si="985"/>
        <v>427</v>
      </c>
      <c r="D835" s="22">
        <f t="shared" si="986"/>
        <v>200</v>
      </c>
      <c r="E835" s="23">
        <f t="shared" si="989"/>
        <v>227</v>
      </c>
      <c r="F835" s="21">
        <f t="shared" si="987"/>
        <v>185</v>
      </c>
      <c r="G835" s="22">
        <f>SUM(G836:G851)</f>
        <v>83</v>
      </c>
      <c r="H835" s="23">
        <f>SUM(H836:H851)</f>
        <v>102</v>
      </c>
      <c r="I835" s="21">
        <f t="shared" si="988"/>
        <v>242</v>
      </c>
      <c r="J835" s="22">
        <f>SUM(J836:J851)</f>
        <v>117</v>
      </c>
      <c r="K835" s="23">
        <f>SUM(K836:K851)</f>
        <v>125</v>
      </c>
    </row>
    <row r="836" spans="2:11" ht="13.5" customHeight="1" x14ac:dyDescent="0.15">
      <c r="B836" s="7" t="s">
        <v>0</v>
      </c>
      <c r="C836" s="12">
        <f t="shared" si="985"/>
        <v>30</v>
      </c>
      <c r="D836" s="13">
        <f t="shared" si="986"/>
        <v>14</v>
      </c>
      <c r="E836" s="14">
        <f t="shared" si="989"/>
        <v>16</v>
      </c>
      <c r="F836" s="12">
        <f t="shared" si="987"/>
        <v>1</v>
      </c>
      <c r="G836" s="13">
        <v>1</v>
      </c>
      <c r="H836" s="14">
        <v>0</v>
      </c>
      <c r="I836" s="12">
        <f t="shared" ref="I836:I868" si="990">J836+K836</f>
        <v>29</v>
      </c>
      <c r="J836" s="13">
        <v>13</v>
      </c>
      <c r="K836" s="14">
        <v>16</v>
      </c>
    </row>
    <row r="837" spans="2:11" ht="13.5" customHeight="1" x14ac:dyDescent="0.15">
      <c r="B837" s="7" t="s">
        <v>1</v>
      </c>
      <c r="C837" s="12">
        <f t="shared" si="985"/>
        <v>9</v>
      </c>
      <c r="D837" s="13">
        <f t="shared" si="986"/>
        <v>4</v>
      </c>
      <c r="E837" s="14">
        <f t="shared" si="989"/>
        <v>5</v>
      </c>
      <c r="F837" s="12">
        <f t="shared" si="987"/>
        <v>3</v>
      </c>
      <c r="G837" s="13">
        <v>1</v>
      </c>
      <c r="H837" s="14">
        <v>2</v>
      </c>
      <c r="I837" s="12">
        <f t="shared" si="990"/>
        <v>6</v>
      </c>
      <c r="J837" s="13">
        <v>3</v>
      </c>
      <c r="K837" s="14">
        <v>3</v>
      </c>
    </row>
    <row r="838" spans="2:11" ht="13.5" customHeight="1" x14ac:dyDescent="0.15">
      <c r="B838" s="7" t="s">
        <v>2</v>
      </c>
      <c r="C838" s="12">
        <f t="shared" si="985"/>
        <v>14</v>
      </c>
      <c r="D838" s="13">
        <f>G838+J838</f>
        <v>7</v>
      </c>
      <c r="E838" s="14">
        <f t="shared" si="989"/>
        <v>7</v>
      </c>
      <c r="F838" s="12">
        <f t="shared" si="987"/>
        <v>3</v>
      </c>
      <c r="G838" s="13">
        <v>1</v>
      </c>
      <c r="H838" s="14">
        <v>2</v>
      </c>
      <c r="I838" s="12">
        <f t="shared" si="990"/>
        <v>11</v>
      </c>
      <c r="J838" s="13">
        <v>6</v>
      </c>
      <c r="K838" s="14">
        <v>5</v>
      </c>
    </row>
    <row r="839" spans="2:11" ht="13.5" customHeight="1" x14ac:dyDescent="0.15">
      <c r="B839" s="7" t="s">
        <v>3</v>
      </c>
      <c r="C839" s="12">
        <f t="shared" si="985"/>
        <v>35</v>
      </c>
      <c r="D839" s="13">
        <f t="shared" ref="D839:D851" si="991">G839+J839</f>
        <v>20</v>
      </c>
      <c r="E839" s="14">
        <f t="shared" si="989"/>
        <v>15</v>
      </c>
      <c r="F839" s="12">
        <f t="shared" si="987"/>
        <v>26</v>
      </c>
      <c r="G839" s="13">
        <v>15</v>
      </c>
      <c r="H839" s="14">
        <v>11</v>
      </c>
      <c r="I839" s="12">
        <f t="shared" si="990"/>
        <v>9</v>
      </c>
      <c r="J839" s="13">
        <v>5</v>
      </c>
      <c r="K839" s="14">
        <v>4</v>
      </c>
    </row>
    <row r="840" spans="2:11" ht="13.5" customHeight="1" x14ac:dyDescent="0.15">
      <c r="B840" s="7" t="s">
        <v>4</v>
      </c>
      <c r="C840" s="12">
        <f t="shared" si="985"/>
        <v>96</v>
      </c>
      <c r="D840" s="13">
        <f t="shared" si="991"/>
        <v>40</v>
      </c>
      <c r="E840" s="14">
        <f t="shared" si="989"/>
        <v>56</v>
      </c>
      <c r="F840" s="12">
        <f t="shared" si="987"/>
        <v>57</v>
      </c>
      <c r="G840" s="13">
        <v>26</v>
      </c>
      <c r="H840" s="14">
        <v>31</v>
      </c>
      <c r="I840" s="12">
        <f t="shared" si="990"/>
        <v>39</v>
      </c>
      <c r="J840" s="13">
        <v>14</v>
      </c>
      <c r="K840" s="14">
        <v>25</v>
      </c>
    </row>
    <row r="841" spans="2:11" ht="13.5" customHeight="1" x14ac:dyDescent="0.15">
      <c r="B841" s="7" t="s">
        <v>5</v>
      </c>
      <c r="C841" s="12">
        <f t="shared" si="985"/>
        <v>74</v>
      </c>
      <c r="D841" s="13">
        <f t="shared" si="991"/>
        <v>39</v>
      </c>
      <c r="E841" s="14">
        <f t="shared" si="989"/>
        <v>35</v>
      </c>
      <c r="F841" s="12">
        <f t="shared" si="987"/>
        <v>33</v>
      </c>
      <c r="G841" s="13">
        <v>14</v>
      </c>
      <c r="H841" s="14">
        <v>19</v>
      </c>
      <c r="I841" s="12">
        <f t="shared" si="990"/>
        <v>41</v>
      </c>
      <c r="J841" s="13">
        <v>25</v>
      </c>
      <c r="K841" s="14">
        <v>16</v>
      </c>
    </row>
    <row r="842" spans="2:11" ht="13.5" customHeight="1" x14ac:dyDescent="0.15">
      <c r="B842" s="7" t="s">
        <v>6</v>
      </c>
      <c r="C842" s="12">
        <f t="shared" si="985"/>
        <v>53</v>
      </c>
      <c r="D842" s="13">
        <f t="shared" si="991"/>
        <v>21</v>
      </c>
      <c r="E842" s="14">
        <f t="shared" si="989"/>
        <v>32</v>
      </c>
      <c r="F842" s="12">
        <f t="shared" si="987"/>
        <v>14</v>
      </c>
      <c r="G842" s="13">
        <v>3</v>
      </c>
      <c r="H842" s="14">
        <v>11</v>
      </c>
      <c r="I842" s="12">
        <f t="shared" si="990"/>
        <v>39</v>
      </c>
      <c r="J842" s="13">
        <v>18</v>
      </c>
      <c r="K842" s="14">
        <v>21</v>
      </c>
    </row>
    <row r="843" spans="2:11" ht="13.5" customHeight="1" x14ac:dyDescent="0.15">
      <c r="B843" s="7" t="s">
        <v>7</v>
      </c>
      <c r="C843" s="12">
        <f t="shared" si="985"/>
        <v>40</v>
      </c>
      <c r="D843" s="13">
        <f t="shared" si="991"/>
        <v>20</v>
      </c>
      <c r="E843" s="14">
        <f t="shared" si="989"/>
        <v>20</v>
      </c>
      <c r="F843" s="12">
        <f t="shared" si="987"/>
        <v>16</v>
      </c>
      <c r="G843" s="13">
        <v>9</v>
      </c>
      <c r="H843" s="14">
        <v>7</v>
      </c>
      <c r="I843" s="12">
        <f t="shared" si="990"/>
        <v>24</v>
      </c>
      <c r="J843" s="13">
        <v>11</v>
      </c>
      <c r="K843" s="14">
        <v>13</v>
      </c>
    </row>
    <row r="844" spans="2:11" ht="13.5" customHeight="1" x14ac:dyDescent="0.15">
      <c r="B844" s="7" t="s">
        <v>8</v>
      </c>
      <c r="C844" s="12">
        <f t="shared" si="985"/>
        <v>26</v>
      </c>
      <c r="D844" s="13">
        <f t="shared" si="991"/>
        <v>12</v>
      </c>
      <c r="E844" s="14">
        <f t="shared" si="989"/>
        <v>14</v>
      </c>
      <c r="F844" s="12">
        <f t="shared" si="987"/>
        <v>15</v>
      </c>
      <c r="G844" s="13">
        <v>5</v>
      </c>
      <c r="H844" s="14">
        <v>10</v>
      </c>
      <c r="I844" s="12">
        <f t="shared" si="990"/>
        <v>11</v>
      </c>
      <c r="J844" s="13">
        <v>7</v>
      </c>
      <c r="K844" s="14">
        <v>4</v>
      </c>
    </row>
    <row r="845" spans="2:11" ht="13.5" customHeight="1" x14ac:dyDescent="0.15">
      <c r="B845" s="7" t="s">
        <v>9</v>
      </c>
      <c r="C845" s="12">
        <f t="shared" si="985"/>
        <v>16</v>
      </c>
      <c r="D845" s="13">
        <f t="shared" si="991"/>
        <v>7</v>
      </c>
      <c r="E845" s="14">
        <f t="shared" si="989"/>
        <v>9</v>
      </c>
      <c r="F845" s="12">
        <f t="shared" si="987"/>
        <v>5</v>
      </c>
      <c r="G845" s="13">
        <v>2</v>
      </c>
      <c r="H845" s="14">
        <v>3</v>
      </c>
      <c r="I845" s="12">
        <f t="shared" si="990"/>
        <v>11</v>
      </c>
      <c r="J845" s="13">
        <v>5</v>
      </c>
      <c r="K845" s="14">
        <v>6</v>
      </c>
    </row>
    <row r="846" spans="2:11" ht="13.5" customHeight="1" x14ac:dyDescent="0.15">
      <c r="B846" s="7" t="s">
        <v>10</v>
      </c>
      <c r="C846" s="12">
        <f t="shared" si="985"/>
        <v>6</v>
      </c>
      <c r="D846" s="13">
        <f t="shared" si="991"/>
        <v>3</v>
      </c>
      <c r="E846" s="14">
        <f t="shared" si="989"/>
        <v>3</v>
      </c>
      <c r="F846" s="12">
        <f t="shared" si="987"/>
        <v>2</v>
      </c>
      <c r="G846" s="13">
        <v>2</v>
      </c>
      <c r="H846" s="14">
        <v>0</v>
      </c>
      <c r="I846" s="12">
        <f t="shared" si="990"/>
        <v>4</v>
      </c>
      <c r="J846" s="13">
        <v>1</v>
      </c>
      <c r="K846" s="14">
        <v>3</v>
      </c>
    </row>
    <row r="847" spans="2:11" ht="13.5" customHeight="1" x14ac:dyDescent="0.15">
      <c r="B847" s="7" t="s">
        <v>11</v>
      </c>
      <c r="C847" s="12">
        <f t="shared" si="985"/>
        <v>6</v>
      </c>
      <c r="D847" s="13">
        <f t="shared" si="991"/>
        <v>2</v>
      </c>
      <c r="E847" s="14">
        <f t="shared" si="989"/>
        <v>4</v>
      </c>
      <c r="F847" s="12">
        <f t="shared" si="987"/>
        <v>2</v>
      </c>
      <c r="G847" s="13">
        <v>0</v>
      </c>
      <c r="H847" s="14">
        <v>2</v>
      </c>
      <c r="I847" s="12">
        <f t="shared" si="990"/>
        <v>4</v>
      </c>
      <c r="J847" s="13">
        <v>2</v>
      </c>
      <c r="K847" s="14">
        <v>2</v>
      </c>
    </row>
    <row r="848" spans="2:11" ht="13.5" customHeight="1" x14ac:dyDescent="0.15">
      <c r="B848" s="7" t="s">
        <v>12</v>
      </c>
      <c r="C848" s="12">
        <f t="shared" si="985"/>
        <v>4</v>
      </c>
      <c r="D848" s="13">
        <f t="shared" si="991"/>
        <v>2</v>
      </c>
      <c r="E848" s="14">
        <f t="shared" si="989"/>
        <v>2</v>
      </c>
      <c r="F848" s="12">
        <f t="shared" si="987"/>
        <v>2</v>
      </c>
      <c r="G848" s="13">
        <v>1</v>
      </c>
      <c r="H848" s="14">
        <v>1</v>
      </c>
      <c r="I848" s="12">
        <f t="shared" si="990"/>
        <v>2</v>
      </c>
      <c r="J848" s="13">
        <v>1</v>
      </c>
      <c r="K848" s="14">
        <v>1</v>
      </c>
    </row>
    <row r="849" spans="2:11" ht="13.5" customHeight="1" x14ac:dyDescent="0.15">
      <c r="B849" s="7" t="s">
        <v>13</v>
      </c>
      <c r="C849" s="12">
        <f t="shared" si="985"/>
        <v>5</v>
      </c>
      <c r="D849" s="13">
        <f t="shared" si="991"/>
        <v>3</v>
      </c>
      <c r="E849" s="14">
        <f t="shared" si="989"/>
        <v>2</v>
      </c>
      <c r="F849" s="12">
        <f t="shared" si="987"/>
        <v>3</v>
      </c>
      <c r="G849" s="13">
        <v>1</v>
      </c>
      <c r="H849" s="14">
        <v>2</v>
      </c>
      <c r="I849" s="12">
        <f t="shared" si="990"/>
        <v>2</v>
      </c>
      <c r="J849" s="13">
        <v>2</v>
      </c>
      <c r="K849" s="14">
        <v>0</v>
      </c>
    </row>
    <row r="850" spans="2:11" ht="13.5" customHeight="1" x14ac:dyDescent="0.15">
      <c r="B850" s="7" t="s">
        <v>14</v>
      </c>
      <c r="C850" s="12">
        <f t="shared" si="985"/>
        <v>4</v>
      </c>
      <c r="D850" s="13">
        <f t="shared" si="991"/>
        <v>3</v>
      </c>
      <c r="E850" s="14">
        <f t="shared" si="989"/>
        <v>1</v>
      </c>
      <c r="F850" s="12">
        <f t="shared" si="987"/>
        <v>1</v>
      </c>
      <c r="G850" s="13">
        <v>1</v>
      </c>
      <c r="H850" s="14">
        <v>0</v>
      </c>
      <c r="I850" s="12">
        <f t="shared" si="990"/>
        <v>3</v>
      </c>
      <c r="J850" s="13">
        <v>2</v>
      </c>
      <c r="K850" s="14">
        <v>1</v>
      </c>
    </row>
    <row r="851" spans="2:11" ht="13.5" customHeight="1" thickBot="1" x14ac:dyDescent="0.2">
      <c r="B851" s="7" t="s">
        <v>36</v>
      </c>
      <c r="C851" s="12">
        <f t="shared" si="985"/>
        <v>9</v>
      </c>
      <c r="D851" s="13">
        <f t="shared" si="991"/>
        <v>3</v>
      </c>
      <c r="E851" s="14">
        <f t="shared" si="989"/>
        <v>6</v>
      </c>
      <c r="F851" s="12">
        <f t="shared" si="987"/>
        <v>2</v>
      </c>
      <c r="G851" s="13">
        <v>1</v>
      </c>
      <c r="H851" s="14">
        <v>1</v>
      </c>
      <c r="I851" s="12">
        <f t="shared" si="990"/>
        <v>7</v>
      </c>
      <c r="J851" s="13">
        <v>2</v>
      </c>
      <c r="K851" s="14">
        <v>5</v>
      </c>
    </row>
    <row r="852" spans="2:11" ht="13.5" customHeight="1" x14ac:dyDescent="0.15">
      <c r="B852" s="20" t="s">
        <v>38</v>
      </c>
      <c r="C852" s="21">
        <f>C818-C835</f>
        <v>-63</v>
      </c>
      <c r="D852" s="22">
        <f t="shared" ref="D852:E852" si="992">D818-D835</f>
        <v>-19</v>
      </c>
      <c r="E852" s="23">
        <f t="shared" si="992"/>
        <v>-44</v>
      </c>
      <c r="F852" s="21">
        <f t="shared" si="987"/>
        <v>-53</v>
      </c>
      <c r="G852" s="22">
        <f>G818-G835</f>
        <v>-15</v>
      </c>
      <c r="H852" s="23">
        <f>H818-H835</f>
        <v>-38</v>
      </c>
      <c r="I852" s="21">
        <f t="shared" si="990"/>
        <v>-10</v>
      </c>
      <c r="J852" s="22">
        <f t="shared" ref="J852:K852" si="993">J818-J835</f>
        <v>-4</v>
      </c>
      <c r="K852" s="23">
        <f t="shared" si="993"/>
        <v>-6</v>
      </c>
    </row>
    <row r="853" spans="2:11" ht="13.5" customHeight="1" x14ac:dyDescent="0.15">
      <c r="B853" s="7" t="s">
        <v>0</v>
      </c>
      <c r="C853" s="12">
        <f t="shared" ref="C853:E853" si="994">C819-C836</f>
        <v>3</v>
      </c>
      <c r="D853" s="13">
        <f t="shared" si="994"/>
        <v>0</v>
      </c>
      <c r="E853" s="14">
        <f t="shared" si="994"/>
        <v>3</v>
      </c>
      <c r="F853" s="12">
        <f t="shared" si="987"/>
        <v>5</v>
      </c>
      <c r="G853" s="13">
        <f t="shared" ref="G853:H853" si="995">G819-G836</f>
        <v>2</v>
      </c>
      <c r="H853" s="14">
        <f t="shared" si="995"/>
        <v>3</v>
      </c>
      <c r="I853" s="12">
        <f t="shared" si="990"/>
        <v>-2</v>
      </c>
      <c r="J853" s="13">
        <f t="shared" ref="J853:K853" si="996">J819-J836</f>
        <v>-2</v>
      </c>
      <c r="K853" s="14">
        <f t="shared" si="996"/>
        <v>0</v>
      </c>
    </row>
    <row r="854" spans="2:11" ht="13.5" customHeight="1" x14ac:dyDescent="0.15">
      <c r="B854" s="7" t="s">
        <v>1</v>
      </c>
      <c r="C854" s="12">
        <f t="shared" ref="C854:E854" si="997">C820-C837</f>
        <v>5</v>
      </c>
      <c r="D854" s="13">
        <f t="shared" si="997"/>
        <v>5</v>
      </c>
      <c r="E854" s="14">
        <f t="shared" si="997"/>
        <v>0</v>
      </c>
      <c r="F854" s="12">
        <f t="shared" si="987"/>
        <v>-3</v>
      </c>
      <c r="G854" s="13">
        <f t="shared" ref="G854:H854" si="998">G820-G837</f>
        <v>-1</v>
      </c>
      <c r="H854" s="14">
        <f t="shared" si="998"/>
        <v>-2</v>
      </c>
      <c r="I854" s="12">
        <f t="shared" si="990"/>
        <v>8</v>
      </c>
      <c r="J854" s="13">
        <f t="shared" ref="J854:K854" si="999">J820-J837</f>
        <v>6</v>
      </c>
      <c r="K854" s="14">
        <f t="shared" si="999"/>
        <v>2</v>
      </c>
    </row>
    <row r="855" spans="2:11" ht="13.5" customHeight="1" x14ac:dyDescent="0.15">
      <c r="B855" s="7" t="s">
        <v>2</v>
      </c>
      <c r="C855" s="12">
        <f t="shared" ref="C855:E855" si="1000">C821-C838</f>
        <v>-11</v>
      </c>
      <c r="D855" s="13">
        <f t="shared" si="1000"/>
        <v>-4</v>
      </c>
      <c r="E855" s="14">
        <f t="shared" si="1000"/>
        <v>-7</v>
      </c>
      <c r="F855" s="12">
        <f t="shared" si="987"/>
        <v>-3</v>
      </c>
      <c r="G855" s="13">
        <f t="shared" ref="G855:H855" si="1001">G821-G838</f>
        <v>-1</v>
      </c>
      <c r="H855" s="14">
        <f t="shared" si="1001"/>
        <v>-2</v>
      </c>
      <c r="I855" s="12">
        <f t="shared" si="990"/>
        <v>-8</v>
      </c>
      <c r="J855" s="13">
        <f t="shared" ref="J855:K855" si="1002">J821-J838</f>
        <v>-3</v>
      </c>
      <c r="K855" s="14">
        <f t="shared" si="1002"/>
        <v>-5</v>
      </c>
    </row>
    <row r="856" spans="2:11" ht="13.5" customHeight="1" x14ac:dyDescent="0.15">
      <c r="B856" s="7" t="s">
        <v>3</v>
      </c>
      <c r="C856" s="12">
        <f t="shared" ref="C856:E856" si="1003">C822-C839</f>
        <v>-13</v>
      </c>
      <c r="D856" s="13">
        <f t="shared" si="1003"/>
        <v>-6</v>
      </c>
      <c r="E856" s="14">
        <f t="shared" si="1003"/>
        <v>-7</v>
      </c>
      <c r="F856" s="12">
        <f t="shared" si="987"/>
        <v>-15</v>
      </c>
      <c r="G856" s="13">
        <f t="shared" ref="G856:H856" si="1004">G822-G839</f>
        <v>-8</v>
      </c>
      <c r="H856" s="14">
        <f t="shared" si="1004"/>
        <v>-7</v>
      </c>
      <c r="I856" s="12">
        <f t="shared" si="990"/>
        <v>2</v>
      </c>
      <c r="J856" s="13">
        <f t="shared" ref="J856:K856" si="1005">J822-J839</f>
        <v>2</v>
      </c>
      <c r="K856" s="14">
        <f t="shared" si="1005"/>
        <v>0</v>
      </c>
    </row>
    <row r="857" spans="2:11" ht="13.5" customHeight="1" x14ac:dyDescent="0.15">
      <c r="B857" s="7" t="s">
        <v>4</v>
      </c>
      <c r="C857" s="12">
        <f t="shared" ref="C857:E857" si="1006">C823-C840</f>
        <v>-40</v>
      </c>
      <c r="D857" s="13">
        <f t="shared" si="1006"/>
        <v>-18</v>
      </c>
      <c r="E857" s="14">
        <f t="shared" si="1006"/>
        <v>-22</v>
      </c>
      <c r="F857" s="12">
        <f t="shared" si="987"/>
        <v>-28</v>
      </c>
      <c r="G857" s="13">
        <f t="shared" ref="G857:H857" si="1007">G823-G840</f>
        <v>-12</v>
      </c>
      <c r="H857" s="14">
        <f t="shared" si="1007"/>
        <v>-16</v>
      </c>
      <c r="I857" s="12">
        <f t="shared" si="990"/>
        <v>-12</v>
      </c>
      <c r="J857" s="13">
        <f>J823-J840</f>
        <v>-6</v>
      </c>
      <c r="K857" s="14">
        <f t="shared" ref="K857" si="1008">K823-K840</f>
        <v>-6</v>
      </c>
    </row>
    <row r="858" spans="2:11" ht="13.5" customHeight="1" x14ac:dyDescent="0.15">
      <c r="B858" s="7" t="s">
        <v>5</v>
      </c>
      <c r="C858" s="12">
        <f t="shared" ref="C858" si="1009">C824-C841</f>
        <v>-11</v>
      </c>
      <c r="D858" s="13">
        <f>D824-D841</f>
        <v>-12</v>
      </c>
      <c r="E858" s="14">
        <f t="shared" ref="E858" si="1010">E824-E841</f>
        <v>1</v>
      </c>
      <c r="F858" s="12">
        <f t="shared" si="987"/>
        <v>2</v>
      </c>
      <c r="G858" s="13">
        <f>G824-G841</f>
        <v>2</v>
      </c>
      <c r="H858" s="14">
        <f t="shared" ref="H858" si="1011">H824-H841</f>
        <v>0</v>
      </c>
      <c r="I858" s="12">
        <f t="shared" si="990"/>
        <v>-13</v>
      </c>
      <c r="J858" s="13">
        <f t="shared" ref="J858:K858" si="1012">J824-J841</f>
        <v>-14</v>
      </c>
      <c r="K858" s="14">
        <f t="shared" si="1012"/>
        <v>1</v>
      </c>
    </row>
    <row r="859" spans="2:11" ht="13.5" customHeight="1" x14ac:dyDescent="0.15">
      <c r="B859" s="7" t="s">
        <v>6</v>
      </c>
      <c r="C859" s="12">
        <f t="shared" ref="C859:D859" si="1013">C825-C842</f>
        <v>-5</v>
      </c>
      <c r="D859" s="13">
        <f t="shared" si="1013"/>
        <v>5</v>
      </c>
      <c r="E859" s="14">
        <f>E825-E842</f>
        <v>-10</v>
      </c>
      <c r="F859" s="12">
        <f t="shared" si="987"/>
        <v>0</v>
      </c>
      <c r="G859" s="13">
        <f t="shared" ref="G859:H859" si="1014">G825-G842</f>
        <v>6</v>
      </c>
      <c r="H859" s="14">
        <f t="shared" si="1014"/>
        <v>-6</v>
      </c>
      <c r="I859" s="12">
        <f t="shared" si="990"/>
        <v>-5</v>
      </c>
      <c r="J859" s="13">
        <f t="shared" ref="J859:K859" si="1015">J825-J842</f>
        <v>-1</v>
      </c>
      <c r="K859" s="14">
        <f t="shared" si="1015"/>
        <v>-4</v>
      </c>
    </row>
    <row r="860" spans="2:11" ht="13.5" customHeight="1" x14ac:dyDescent="0.15">
      <c r="B860" s="7" t="s">
        <v>7</v>
      </c>
      <c r="C860" s="12">
        <f t="shared" ref="C860:E860" si="1016">C826-C843</f>
        <v>-15</v>
      </c>
      <c r="D860" s="13">
        <f t="shared" si="1016"/>
        <v>-7</v>
      </c>
      <c r="E860" s="14">
        <f t="shared" si="1016"/>
        <v>-8</v>
      </c>
      <c r="F860" s="12">
        <f t="shared" si="987"/>
        <v>-8</v>
      </c>
      <c r="G860" s="13">
        <f t="shared" ref="G860:H860" si="1017">G826-G843</f>
        <v>-5</v>
      </c>
      <c r="H860" s="14">
        <f t="shared" si="1017"/>
        <v>-3</v>
      </c>
      <c r="I860" s="12">
        <f t="shared" si="990"/>
        <v>-7</v>
      </c>
      <c r="J860" s="13">
        <f>J826-J843</f>
        <v>-2</v>
      </c>
      <c r="K860" s="14">
        <f t="shared" ref="K860" si="1018">K826-K843</f>
        <v>-5</v>
      </c>
    </row>
    <row r="861" spans="2:11" ht="13.5" customHeight="1" x14ac:dyDescent="0.15">
      <c r="B861" s="7" t="s">
        <v>8</v>
      </c>
      <c r="C861" s="12">
        <f t="shared" ref="C861:E861" si="1019">C827-C844</f>
        <v>-7</v>
      </c>
      <c r="D861" s="13">
        <f t="shared" si="1019"/>
        <v>-2</v>
      </c>
      <c r="E861" s="14">
        <f t="shared" si="1019"/>
        <v>-5</v>
      </c>
      <c r="F861" s="12">
        <f t="shared" si="987"/>
        <v>-11</v>
      </c>
      <c r="G861" s="13">
        <f t="shared" ref="G861:H861" si="1020">G827-G844</f>
        <v>-3</v>
      </c>
      <c r="H861" s="14">
        <f t="shared" si="1020"/>
        <v>-8</v>
      </c>
      <c r="I861" s="12">
        <f t="shared" si="990"/>
        <v>4</v>
      </c>
      <c r="J861" s="13">
        <f t="shared" ref="J861:K861" si="1021">J827-J844</f>
        <v>1</v>
      </c>
      <c r="K861" s="14">
        <f t="shared" si="1021"/>
        <v>3</v>
      </c>
    </row>
    <row r="862" spans="2:11" ht="13.5" customHeight="1" x14ac:dyDescent="0.15">
      <c r="B862" s="7" t="s">
        <v>9</v>
      </c>
      <c r="C862" s="12">
        <f t="shared" ref="C862:E862" si="1022">C828-C845</f>
        <v>-3</v>
      </c>
      <c r="D862" s="13">
        <f t="shared" si="1022"/>
        <v>3</v>
      </c>
      <c r="E862" s="14">
        <f t="shared" si="1022"/>
        <v>-6</v>
      </c>
      <c r="F862" s="12">
        <f t="shared" si="987"/>
        <v>-3</v>
      </c>
      <c r="G862" s="13">
        <f t="shared" ref="G862:H862" si="1023">G828-G845</f>
        <v>0</v>
      </c>
      <c r="H862" s="14">
        <f t="shared" si="1023"/>
        <v>-3</v>
      </c>
      <c r="I862" s="12">
        <f t="shared" si="990"/>
        <v>0</v>
      </c>
      <c r="J862" s="13">
        <f t="shared" ref="J862:K862" si="1024">J828-J845</f>
        <v>3</v>
      </c>
      <c r="K862" s="14">
        <f t="shared" si="1024"/>
        <v>-3</v>
      </c>
    </row>
    <row r="863" spans="2:11" ht="13.5" customHeight="1" x14ac:dyDescent="0.15">
      <c r="B863" s="7" t="s">
        <v>10</v>
      </c>
      <c r="C863" s="12">
        <f t="shared" ref="C863:E863" si="1025">C829-C846</f>
        <v>10</v>
      </c>
      <c r="D863" s="13">
        <f t="shared" si="1025"/>
        <v>7</v>
      </c>
      <c r="E863" s="14">
        <f t="shared" si="1025"/>
        <v>3</v>
      </c>
      <c r="F863" s="12">
        <f t="shared" si="987"/>
        <v>3</v>
      </c>
      <c r="G863" s="13">
        <f t="shared" ref="G863:H863" si="1026">G829-G846</f>
        <v>1</v>
      </c>
      <c r="H863" s="14">
        <f t="shared" si="1026"/>
        <v>2</v>
      </c>
      <c r="I863" s="12">
        <f t="shared" si="990"/>
        <v>7</v>
      </c>
      <c r="J863" s="13">
        <f t="shared" ref="J863:K863" si="1027">J829-J846</f>
        <v>6</v>
      </c>
      <c r="K863" s="14">
        <f t="shared" si="1027"/>
        <v>1</v>
      </c>
    </row>
    <row r="864" spans="2:11" ht="13.5" customHeight="1" x14ac:dyDescent="0.15">
      <c r="B864" s="7" t="s">
        <v>11</v>
      </c>
      <c r="C864" s="12">
        <f t="shared" ref="C864:E864" si="1028">C830-C847</f>
        <v>4</v>
      </c>
      <c r="D864" s="13">
        <f t="shared" si="1028"/>
        <v>1</v>
      </c>
      <c r="E864" s="14">
        <f t="shared" si="1028"/>
        <v>3</v>
      </c>
      <c r="F864" s="12">
        <f t="shared" si="987"/>
        <v>5</v>
      </c>
      <c r="G864" s="13">
        <f t="shared" ref="G864:H864" si="1029">G830-G847</f>
        <v>1</v>
      </c>
      <c r="H864" s="14">
        <f t="shared" si="1029"/>
        <v>4</v>
      </c>
      <c r="I864" s="12">
        <f t="shared" si="990"/>
        <v>-1</v>
      </c>
      <c r="J864" s="13">
        <f t="shared" ref="J864:K864" si="1030">J830-J847</f>
        <v>0</v>
      </c>
      <c r="K864" s="14">
        <f t="shared" si="1030"/>
        <v>-1</v>
      </c>
    </row>
    <row r="865" spans="1:13" ht="13.5" customHeight="1" x14ac:dyDescent="0.15">
      <c r="B865" s="7" t="s">
        <v>12</v>
      </c>
      <c r="C865" s="12">
        <f t="shared" ref="C865:E865" si="1031">C831-C848</f>
        <v>7</v>
      </c>
      <c r="D865" s="13">
        <f t="shared" si="1031"/>
        <v>4</v>
      </c>
      <c r="E865" s="14">
        <f t="shared" si="1031"/>
        <v>3</v>
      </c>
      <c r="F865" s="12">
        <f t="shared" si="987"/>
        <v>2</v>
      </c>
      <c r="G865" s="13">
        <f>G831-G848</f>
        <v>2</v>
      </c>
      <c r="H865" s="14">
        <f t="shared" ref="H865" si="1032">H831-H848</f>
        <v>0</v>
      </c>
      <c r="I865" s="12">
        <f t="shared" si="990"/>
        <v>5</v>
      </c>
      <c r="J865" s="13">
        <f t="shared" ref="J865:K865" si="1033">J831-J848</f>
        <v>2</v>
      </c>
      <c r="K865" s="14">
        <f t="shared" si="1033"/>
        <v>3</v>
      </c>
    </row>
    <row r="866" spans="1:13" ht="13.5" customHeight="1" x14ac:dyDescent="0.15">
      <c r="B866" s="7" t="s">
        <v>13</v>
      </c>
      <c r="C866" s="12">
        <f t="shared" ref="C866:E866" si="1034">C832-C849</f>
        <v>5</v>
      </c>
      <c r="D866" s="13">
        <f t="shared" si="1034"/>
        <v>5</v>
      </c>
      <c r="E866" s="14">
        <f t="shared" si="1034"/>
        <v>0</v>
      </c>
      <c r="F866" s="12">
        <f t="shared" si="987"/>
        <v>1</v>
      </c>
      <c r="G866" s="13">
        <f t="shared" ref="G866:H866" si="1035">G832-G849</f>
        <v>2</v>
      </c>
      <c r="H866" s="14">
        <f t="shared" si="1035"/>
        <v>-1</v>
      </c>
      <c r="I866" s="12">
        <f t="shared" si="990"/>
        <v>4</v>
      </c>
      <c r="J866" s="13">
        <f t="shared" ref="J866:K866" si="1036">J832-J849</f>
        <v>3</v>
      </c>
      <c r="K866" s="14">
        <f t="shared" si="1036"/>
        <v>1</v>
      </c>
    </row>
    <row r="867" spans="1:13" ht="13.5" customHeight="1" x14ac:dyDescent="0.15">
      <c r="B867" s="7" t="s">
        <v>14</v>
      </c>
      <c r="C867" s="12">
        <f t="shared" ref="C867:E867" si="1037">C833-C850</f>
        <v>2</v>
      </c>
      <c r="D867" s="13">
        <f t="shared" si="1037"/>
        <v>0</v>
      </c>
      <c r="E867" s="14">
        <f t="shared" si="1037"/>
        <v>2</v>
      </c>
      <c r="F867" s="12">
        <f t="shared" si="987"/>
        <v>-1</v>
      </c>
      <c r="G867" s="13">
        <f t="shared" ref="G867:H867" si="1038">G833-G850</f>
        <v>-1</v>
      </c>
      <c r="H867" s="14">
        <f t="shared" si="1038"/>
        <v>0</v>
      </c>
      <c r="I867" s="12">
        <f t="shared" si="990"/>
        <v>3</v>
      </c>
      <c r="J867" s="13">
        <f t="shared" ref="J867:K867" si="1039">J833-J850</f>
        <v>1</v>
      </c>
      <c r="K867" s="14">
        <f t="shared" si="1039"/>
        <v>2</v>
      </c>
    </row>
    <row r="868" spans="1:13" ht="12.75" thickBot="1" x14ac:dyDescent="0.2">
      <c r="B868" s="16" t="s">
        <v>36</v>
      </c>
      <c r="C868" s="17">
        <f t="shared" ref="C868:E868" si="1040">C834-C851</f>
        <v>6</v>
      </c>
      <c r="D868" s="18">
        <f t="shared" si="1040"/>
        <v>0</v>
      </c>
      <c r="E868" s="19">
        <f t="shared" si="1040"/>
        <v>6</v>
      </c>
      <c r="F868" s="17">
        <f t="shared" si="987"/>
        <v>1</v>
      </c>
      <c r="G868" s="18">
        <f t="shared" ref="G868:H868" si="1041">G834-G851</f>
        <v>0</v>
      </c>
      <c r="H868" s="19">
        <f t="shared" si="1041"/>
        <v>1</v>
      </c>
      <c r="I868" s="17">
        <f t="shared" si="990"/>
        <v>5</v>
      </c>
      <c r="J868" s="18">
        <f t="shared" ref="J868:K868" si="1042">J834-J851</f>
        <v>0</v>
      </c>
      <c r="K868" s="19">
        <f t="shared" si="1042"/>
        <v>5</v>
      </c>
    </row>
    <row r="869" spans="1:13" x14ac:dyDescent="0.15">
      <c r="B869" s="25"/>
    </row>
    <row r="870" spans="1:13" ht="12" customHeight="1" x14ac:dyDescent="0.15">
      <c r="B870" s="31"/>
      <c r="C870" s="31"/>
      <c r="D870" s="31"/>
      <c r="E870" s="31"/>
      <c r="F870" s="31"/>
      <c r="G870" s="31"/>
      <c r="H870" s="31"/>
      <c r="I870" s="31"/>
      <c r="J870" s="31"/>
      <c r="K870" s="31"/>
    </row>
    <row r="871" spans="1:13" ht="12" customHeight="1" x14ac:dyDescent="0.15">
      <c r="B871" s="30" t="s">
        <v>48</v>
      </c>
      <c r="C871" s="30"/>
      <c r="D871" s="30"/>
      <c r="E871" s="30"/>
      <c r="F871" s="30"/>
      <c r="G871" s="30"/>
      <c r="H871" s="30"/>
      <c r="I871" s="30"/>
      <c r="J871" s="30"/>
      <c r="K871" s="30"/>
    </row>
    <row r="872" spans="1:13" ht="12" customHeight="1" thickBot="1" x14ac:dyDescent="0.2">
      <c r="K872" s="24" t="s">
        <v>35</v>
      </c>
    </row>
    <row r="873" spans="1:13" ht="13.5" customHeight="1" x14ac:dyDescent="0.15">
      <c r="A873" s="26"/>
      <c r="B873" s="32" t="s">
        <v>18</v>
      </c>
      <c r="C873" s="35" t="s">
        <v>43</v>
      </c>
      <c r="D873" s="36"/>
      <c r="E873" s="36"/>
      <c r="F873" s="37"/>
      <c r="G873" s="37"/>
      <c r="H873" s="37"/>
      <c r="I873" s="37"/>
      <c r="J873" s="37"/>
      <c r="K873" s="38"/>
      <c r="L873" s="26"/>
      <c r="M873" s="26"/>
    </row>
    <row r="874" spans="1:13" ht="13.5" customHeight="1" x14ac:dyDescent="0.15">
      <c r="A874" s="26"/>
      <c r="B874" s="33"/>
      <c r="C874" s="39"/>
      <c r="D874" s="40"/>
      <c r="E874" s="41"/>
      <c r="F874" s="27" t="s">
        <v>39</v>
      </c>
      <c r="G874" s="28"/>
      <c r="H874" s="29"/>
      <c r="I874" s="27" t="s">
        <v>40</v>
      </c>
      <c r="J874" s="28"/>
      <c r="K874" s="29"/>
      <c r="L874" s="26"/>
      <c r="M874" s="26"/>
    </row>
    <row r="875" spans="1:13" ht="13.5" customHeight="1" x14ac:dyDescent="0.15">
      <c r="A875" s="26"/>
      <c r="B875" s="34"/>
      <c r="C875" s="4" t="s">
        <v>15</v>
      </c>
      <c r="D875" s="5" t="s">
        <v>16</v>
      </c>
      <c r="E875" s="6" t="s">
        <v>17</v>
      </c>
      <c r="F875" s="5" t="s">
        <v>15</v>
      </c>
      <c r="G875" s="5" t="s">
        <v>16</v>
      </c>
      <c r="H875" s="6" t="s">
        <v>17</v>
      </c>
      <c r="I875" s="5" t="s">
        <v>15</v>
      </c>
      <c r="J875" s="5" t="s">
        <v>16</v>
      </c>
      <c r="K875" s="6" t="s">
        <v>17</v>
      </c>
      <c r="L875" s="26"/>
      <c r="M875" s="26"/>
    </row>
    <row r="876" spans="1:13" ht="13.5" customHeight="1" x14ac:dyDescent="0.15">
      <c r="B876" s="7" t="s">
        <v>19</v>
      </c>
      <c r="C876" s="8">
        <f>F876+I876</f>
        <v>214</v>
      </c>
      <c r="D876" s="9">
        <f>G876+J876</f>
        <v>111</v>
      </c>
      <c r="E876" s="10">
        <f t="shared" ref="E876:E884" si="1043">H876+K876</f>
        <v>103</v>
      </c>
      <c r="F876" s="9">
        <f>G876+H876</f>
        <v>90</v>
      </c>
      <c r="G876" s="9">
        <f>SUM(G877:G892)</f>
        <v>49</v>
      </c>
      <c r="H876" s="10">
        <f>SUM(H877:H892)</f>
        <v>41</v>
      </c>
      <c r="I876" s="9">
        <f>J876+K876</f>
        <v>124</v>
      </c>
      <c r="J876" s="9">
        <f>SUM(J877:J892)</f>
        <v>62</v>
      </c>
      <c r="K876" s="10">
        <f>SUM(K877:K892)</f>
        <v>62</v>
      </c>
    </row>
    <row r="877" spans="1:13" ht="13.5" customHeight="1" x14ac:dyDescent="0.15">
      <c r="B877" s="7" t="s">
        <v>0</v>
      </c>
      <c r="C877" s="12">
        <f t="shared" ref="C877:C909" si="1044">F877+I877</f>
        <v>21</v>
      </c>
      <c r="D877" s="13">
        <f t="shared" ref="D877:D895" si="1045">G877+J877</f>
        <v>10</v>
      </c>
      <c r="E877" s="14">
        <f t="shared" si="1043"/>
        <v>11</v>
      </c>
      <c r="F877" s="12">
        <f t="shared" ref="F877:F926" si="1046">G877+H877</f>
        <v>8</v>
      </c>
      <c r="G877" s="13">
        <v>3</v>
      </c>
      <c r="H877" s="14">
        <v>5</v>
      </c>
      <c r="I877" s="12">
        <f t="shared" ref="I877:I893" si="1047">J877+K877</f>
        <v>13</v>
      </c>
      <c r="J877" s="13">
        <v>7</v>
      </c>
      <c r="K877" s="14">
        <v>6</v>
      </c>
    </row>
    <row r="878" spans="1:13" ht="13.5" customHeight="1" x14ac:dyDescent="0.15">
      <c r="B878" s="7" t="s">
        <v>1</v>
      </c>
      <c r="C878" s="12">
        <f t="shared" si="1044"/>
        <v>10</v>
      </c>
      <c r="D878" s="13">
        <f t="shared" si="1045"/>
        <v>2</v>
      </c>
      <c r="E878" s="14">
        <f t="shared" si="1043"/>
        <v>8</v>
      </c>
      <c r="F878" s="12">
        <f t="shared" si="1046"/>
        <v>7</v>
      </c>
      <c r="G878" s="13">
        <v>2</v>
      </c>
      <c r="H878" s="14">
        <v>5</v>
      </c>
      <c r="I878" s="12">
        <f t="shared" si="1047"/>
        <v>3</v>
      </c>
      <c r="J878" s="13">
        <v>0</v>
      </c>
      <c r="K878" s="14">
        <v>3</v>
      </c>
    </row>
    <row r="879" spans="1:13" ht="13.5" customHeight="1" x14ac:dyDescent="0.15">
      <c r="B879" s="7" t="s">
        <v>2</v>
      </c>
      <c r="C879" s="12">
        <f t="shared" si="1044"/>
        <v>4</v>
      </c>
      <c r="D879" s="13">
        <f t="shared" si="1045"/>
        <v>3</v>
      </c>
      <c r="E879" s="14">
        <f t="shared" si="1043"/>
        <v>1</v>
      </c>
      <c r="F879" s="12">
        <f t="shared" si="1046"/>
        <v>2</v>
      </c>
      <c r="G879" s="13">
        <v>1</v>
      </c>
      <c r="H879" s="14">
        <v>1</v>
      </c>
      <c r="I879" s="12">
        <f t="shared" si="1047"/>
        <v>2</v>
      </c>
      <c r="J879" s="13">
        <v>2</v>
      </c>
      <c r="K879" s="14">
        <v>0</v>
      </c>
    </row>
    <row r="880" spans="1:13" ht="13.5" customHeight="1" x14ac:dyDescent="0.15">
      <c r="B880" s="7" t="s">
        <v>3</v>
      </c>
      <c r="C880" s="12">
        <f t="shared" si="1044"/>
        <v>15</v>
      </c>
      <c r="D880" s="13">
        <f t="shared" si="1045"/>
        <v>10</v>
      </c>
      <c r="E880" s="14">
        <f t="shared" si="1043"/>
        <v>5</v>
      </c>
      <c r="F880" s="12">
        <f t="shared" si="1046"/>
        <v>3</v>
      </c>
      <c r="G880" s="13">
        <v>2</v>
      </c>
      <c r="H880" s="14">
        <v>1</v>
      </c>
      <c r="I880" s="12">
        <f t="shared" si="1047"/>
        <v>12</v>
      </c>
      <c r="J880" s="13">
        <v>8</v>
      </c>
      <c r="K880" s="14">
        <v>4</v>
      </c>
    </row>
    <row r="881" spans="2:11" ht="13.5" customHeight="1" x14ac:dyDescent="0.15">
      <c r="B881" s="7" t="s">
        <v>4</v>
      </c>
      <c r="C881" s="12">
        <f t="shared" si="1044"/>
        <v>32</v>
      </c>
      <c r="D881" s="13">
        <f t="shared" si="1045"/>
        <v>16</v>
      </c>
      <c r="E881" s="14">
        <f t="shared" si="1043"/>
        <v>16</v>
      </c>
      <c r="F881" s="12">
        <f t="shared" si="1046"/>
        <v>13</v>
      </c>
      <c r="G881" s="13">
        <v>6</v>
      </c>
      <c r="H881" s="14">
        <v>7</v>
      </c>
      <c r="I881" s="12">
        <f t="shared" si="1047"/>
        <v>19</v>
      </c>
      <c r="J881" s="13">
        <v>10</v>
      </c>
      <c r="K881" s="14">
        <v>9</v>
      </c>
    </row>
    <row r="882" spans="2:11" ht="13.5" customHeight="1" x14ac:dyDescent="0.15">
      <c r="B882" s="7" t="s">
        <v>5</v>
      </c>
      <c r="C882" s="12">
        <f t="shared" si="1044"/>
        <v>29</v>
      </c>
      <c r="D882" s="13">
        <f t="shared" si="1045"/>
        <v>10</v>
      </c>
      <c r="E882" s="14">
        <f t="shared" si="1043"/>
        <v>19</v>
      </c>
      <c r="F882" s="12">
        <f t="shared" si="1046"/>
        <v>17</v>
      </c>
      <c r="G882" s="13">
        <v>7</v>
      </c>
      <c r="H882" s="14">
        <v>10</v>
      </c>
      <c r="I882" s="12">
        <f t="shared" si="1047"/>
        <v>12</v>
      </c>
      <c r="J882" s="13">
        <v>3</v>
      </c>
      <c r="K882" s="14">
        <v>9</v>
      </c>
    </row>
    <row r="883" spans="2:11" ht="13.5" customHeight="1" x14ac:dyDescent="0.15">
      <c r="B883" s="7" t="s">
        <v>6</v>
      </c>
      <c r="C883" s="12">
        <f t="shared" si="1044"/>
        <v>29</v>
      </c>
      <c r="D883" s="13">
        <f t="shared" si="1045"/>
        <v>18</v>
      </c>
      <c r="E883" s="14">
        <f t="shared" si="1043"/>
        <v>11</v>
      </c>
      <c r="F883" s="12">
        <f t="shared" si="1046"/>
        <v>10</v>
      </c>
      <c r="G883" s="13">
        <v>6</v>
      </c>
      <c r="H883" s="14">
        <v>4</v>
      </c>
      <c r="I883" s="12">
        <f t="shared" si="1047"/>
        <v>19</v>
      </c>
      <c r="J883" s="13">
        <v>12</v>
      </c>
      <c r="K883" s="14">
        <v>7</v>
      </c>
    </row>
    <row r="884" spans="2:11" ht="13.5" customHeight="1" x14ac:dyDescent="0.15">
      <c r="B884" s="7" t="s">
        <v>7</v>
      </c>
      <c r="C884" s="12">
        <f t="shared" si="1044"/>
        <v>21</v>
      </c>
      <c r="D884" s="13">
        <f t="shared" si="1045"/>
        <v>13</v>
      </c>
      <c r="E884" s="14">
        <f t="shared" si="1043"/>
        <v>8</v>
      </c>
      <c r="F884" s="12">
        <f t="shared" si="1046"/>
        <v>10</v>
      </c>
      <c r="G884" s="13">
        <v>8</v>
      </c>
      <c r="H884" s="14">
        <v>2</v>
      </c>
      <c r="I884" s="12">
        <f t="shared" si="1047"/>
        <v>11</v>
      </c>
      <c r="J884" s="13">
        <v>5</v>
      </c>
      <c r="K884" s="14">
        <v>6</v>
      </c>
    </row>
    <row r="885" spans="2:11" ht="13.5" customHeight="1" x14ac:dyDescent="0.15">
      <c r="B885" s="7" t="s">
        <v>8</v>
      </c>
      <c r="C885" s="12">
        <f t="shared" si="1044"/>
        <v>12</v>
      </c>
      <c r="D885" s="13">
        <f t="shared" si="1045"/>
        <v>9</v>
      </c>
      <c r="E885" s="14">
        <f>H885+K885</f>
        <v>3</v>
      </c>
      <c r="F885" s="12">
        <f t="shared" si="1046"/>
        <v>5</v>
      </c>
      <c r="G885" s="13">
        <v>4</v>
      </c>
      <c r="H885" s="14">
        <v>1</v>
      </c>
      <c r="I885" s="12">
        <f t="shared" si="1047"/>
        <v>7</v>
      </c>
      <c r="J885" s="13">
        <v>5</v>
      </c>
      <c r="K885" s="14">
        <v>2</v>
      </c>
    </row>
    <row r="886" spans="2:11" ht="13.5" customHeight="1" x14ac:dyDescent="0.15">
      <c r="B886" s="7" t="s">
        <v>9</v>
      </c>
      <c r="C886" s="12">
        <f t="shared" si="1044"/>
        <v>14</v>
      </c>
      <c r="D886" s="13">
        <f t="shared" si="1045"/>
        <v>7</v>
      </c>
      <c r="E886" s="14">
        <f t="shared" ref="E886:E909" si="1048">H886+K886</f>
        <v>7</v>
      </c>
      <c r="F886" s="12">
        <f t="shared" si="1046"/>
        <v>7</v>
      </c>
      <c r="G886" s="13">
        <v>4</v>
      </c>
      <c r="H886" s="14">
        <v>3</v>
      </c>
      <c r="I886" s="12">
        <f t="shared" si="1047"/>
        <v>7</v>
      </c>
      <c r="J886" s="13">
        <v>3</v>
      </c>
      <c r="K886" s="14">
        <v>4</v>
      </c>
    </row>
    <row r="887" spans="2:11" ht="13.5" customHeight="1" x14ac:dyDescent="0.15">
      <c r="B887" s="7" t="s">
        <v>10</v>
      </c>
      <c r="C887" s="12">
        <f t="shared" si="1044"/>
        <v>5</v>
      </c>
      <c r="D887" s="13">
        <f t="shared" si="1045"/>
        <v>3</v>
      </c>
      <c r="E887" s="14">
        <f t="shared" si="1048"/>
        <v>2</v>
      </c>
      <c r="F887" s="12">
        <f t="shared" si="1046"/>
        <v>2</v>
      </c>
      <c r="G887" s="13">
        <v>1</v>
      </c>
      <c r="H887" s="14">
        <v>1</v>
      </c>
      <c r="I887" s="12">
        <f t="shared" si="1047"/>
        <v>3</v>
      </c>
      <c r="J887" s="13">
        <v>2</v>
      </c>
      <c r="K887" s="14">
        <v>1</v>
      </c>
    </row>
    <row r="888" spans="2:11" ht="13.5" customHeight="1" x14ac:dyDescent="0.15">
      <c r="B888" s="7" t="s">
        <v>11</v>
      </c>
      <c r="C888" s="12">
        <f t="shared" si="1044"/>
        <v>6</v>
      </c>
      <c r="D888" s="13">
        <f t="shared" si="1045"/>
        <v>4</v>
      </c>
      <c r="E888" s="14">
        <f t="shared" si="1048"/>
        <v>2</v>
      </c>
      <c r="F888" s="12">
        <f t="shared" si="1046"/>
        <v>5</v>
      </c>
      <c r="G888" s="13">
        <v>4</v>
      </c>
      <c r="H888" s="14">
        <v>1</v>
      </c>
      <c r="I888" s="12">
        <f t="shared" si="1047"/>
        <v>1</v>
      </c>
      <c r="J888" s="13">
        <v>0</v>
      </c>
      <c r="K888" s="14">
        <v>1</v>
      </c>
    </row>
    <row r="889" spans="2:11" ht="13.5" customHeight="1" x14ac:dyDescent="0.15">
      <c r="B889" s="7" t="s">
        <v>12</v>
      </c>
      <c r="C889" s="12">
        <f t="shared" si="1044"/>
        <v>6</v>
      </c>
      <c r="D889" s="13">
        <f t="shared" si="1045"/>
        <v>4</v>
      </c>
      <c r="E889" s="14">
        <f t="shared" si="1048"/>
        <v>2</v>
      </c>
      <c r="F889" s="12">
        <f t="shared" si="1046"/>
        <v>1</v>
      </c>
      <c r="G889" s="13">
        <v>1</v>
      </c>
      <c r="H889" s="14">
        <v>0</v>
      </c>
      <c r="I889" s="12">
        <f t="shared" si="1047"/>
        <v>5</v>
      </c>
      <c r="J889" s="13">
        <v>3</v>
      </c>
      <c r="K889" s="14">
        <v>2</v>
      </c>
    </row>
    <row r="890" spans="2:11" ht="13.5" customHeight="1" x14ac:dyDescent="0.15">
      <c r="B890" s="7" t="s">
        <v>13</v>
      </c>
      <c r="C890" s="12">
        <f t="shared" si="1044"/>
        <v>1</v>
      </c>
      <c r="D890" s="13">
        <f t="shared" si="1045"/>
        <v>0</v>
      </c>
      <c r="E890" s="14">
        <f t="shared" si="1048"/>
        <v>1</v>
      </c>
      <c r="F890" s="12">
        <f t="shared" si="1046"/>
        <v>0</v>
      </c>
      <c r="G890" s="13">
        <v>0</v>
      </c>
      <c r="H890" s="14">
        <v>0</v>
      </c>
      <c r="I890" s="12">
        <f t="shared" si="1047"/>
        <v>1</v>
      </c>
      <c r="J890" s="13">
        <v>0</v>
      </c>
      <c r="K890" s="14">
        <v>1</v>
      </c>
    </row>
    <row r="891" spans="2:11" ht="13.5" customHeight="1" x14ac:dyDescent="0.15">
      <c r="B891" s="7" t="s">
        <v>14</v>
      </c>
      <c r="C891" s="12">
        <f t="shared" si="1044"/>
        <v>1</v>
      </c>
      <c r="D891" s="13">
        <f t="shared" si="1045"/>
        <v>0</v>
      </c>
      <c r="E891" s="14">
        <f t="shared" si="1048"/>
        <v>1</v>
      </c>
      <c r="F891" s="12">
        <f t="shared" si="1046"/>
        <v>0</v>
      </c>
      <c r="G891" s="13">
        <v>0</v>
      </c>
      <c r="H891" s="14">
        <v>0</v>
      </c>
      <c r="I891" s="12">
        <f t="shared" si="1047"/>
        <v>1</v>
      </c>
      <c r="J891" s="13">
        <v>0</v>
      </c>
      <c r="K891" s="14">
        <v>1</v>
      </c>
    </row>
    <row r="892" spans="2:11" ht="13.5" customHeight="1" thickBot="1" x14ac:dyDescent="0.2">
      <c r="B892" s="7" t="s">
        <v>36</v>
      </c>
      <c r="C892" s="12">
        <f t="shared" si="1044"/>
        <v>8</v>
      </c>
      <c r="D892" s="13">
        <f t="shared" si="1045"/>
        <v>2</v>
      </c>
      <c r="E892" s="14">
        <f t="shared" si="1048"/>
        <v>6</v>
      </c>
      <c r="F892" s="12">
        <f t="shared" si="1046"/>
        <v>0</v>
      </c>
      <c r="G892" s="13">
        <v>0</v>
      </c>
      <c r="H892" s="14">
        <v>0</v>
      </c>
      <c r="I892" s="12">
        <f t="shared" si="1047"/>
        <v>8</v>
      </c>
      <c r="J892" s="13">
        <v>2</v>
      </c>
      <c r="K892" s="14">
        <v>6</v>
      </c>
    </row>
    <row r="893" spans="2:11" ht="13.5" customHeight="1" x14ac:dyDescent="0.15">
      <c r="B893" s="20" t="s">
        <v>20</v>
      </c>
      <c r="C893" s="21">
        <f t="shared" si="1044"/>
        <v>205</v>
      </c>
      <c r="D893" s="22">
        <f t="shared" si="1045"/>
        <v>108</v>
      </c>
      <c r="E893" s="23">
        <f t="shared" si="1048"/>
        <v>97</v>
      </c>
      <c r="F893" s="21">
        <f t="shared" si="1046"/>
        <v>94</v>
      </c>
      <c r="G893" s="22">
        <f>SUM(G894:G909)</f>
        <v>58</v>
      </c>
      <c r="H893" s="23">
        <f>SUM(H894:H909)</f>
        <v>36</v>
      </c>
      <c r="I893" s="21">
        <f t="shared" si="1047"/>
        <v>111</v>
      </c>
      <c r="J893" s="22">
        <f>SUM(J894:J909)</f>
        <v>50</v>
      </c>
      <c r="K893" s="23">
        <f>SUM(K894:K909)</f>
        <v>61</v>
      </c>
    </row>
    <row r="894" spans="2:11" ht="13.5" customHeight="1" x14ac:dyDescent="0.15">
      <c r="B894" s="7" t="s">
        <v>0</v>
      </c>
      <c r="C894" s="12">
        <f t="shared" si="1044"/>
        <v>19</v>
      </c>
      <c r="D894" s="13">
        <f t="shared" si="1045"/>
        <v>10</v>
      </c>
      <c r="E894" s="14">
        <f t="shared" si="1048"/>
        <v>9</v>
      </c>
      <c r="F894" s="12">
        <f t="shared" si="1046"/>
        <v>4</v>
      </c>
      <c r="G894" s="13">
        <v>2</v>
      </c>
      <c r="H894" s="14">
        <v>2</v>
      </c>
      <c r="I894" s="12">
        <f t="shared" ref="I894:I926" si="1049">J894+K894</f>
        <v>15</v>
      </c>
      <c r="J894" s="13">
        <v>8</v>
      </c>
      <c r="K894" s="14">
        <v>7</v>
      </c>
    </row>
    <row r="895" spans="2:11" ht="13.5" customHeight="1" x14ac:dyDescent="0.15">
      <c r="B895" s="7" t="s">
        <v>1</v>
      </c>
      <c r="C895" s="12">
        <f t="shared" si="1044"/>
        <v>10</v>
      </c>
      <c r="D895" s="13">
        <f t="shared" si="1045"/>
        <v>3</v>
      </c>
      <c r="E895" s="14">
        <f t="shared" si="1048"/>
        <v>7</v>
      </c>
      <c r="F895" s="12">
        <f t="shared" si="1046"/>
        <v>5</v>
      </c>
      <c r="G895" s="13">
        <v>2</v>
      </c>
      <c r="H895" s="14">
        <v>3</v>
      </c>
      <c r="I895" s="12">
        <f t="shared" si="1049"/>
        <v>5</v>
      </c>
      <c r="J895" s="13">
        <v>1</v>
      </c>
      <c r="K895" s="14">
        <v>4</v>
      </c>
    </row>
    <row r="896" spans="2:11" ht="13.5" customHeight="1" x14ac:dyDescent="0.15">
      <c r="B896" s="7" t="s">
        <v>2</v>
      </c>
      <c r="C896" s="12">
        <f t="shared" si="1044"/>
        <v>5</v>
      </c>
      <c r="D896" s="13">
        <f>G896+J896</f>
        <v>3</v>
      </c>
      <c r="E896" s="14">
        <f t="shared" si="1048"/>
        <v>2</v>
      </c>
      <c r="F896" s="12">
        <f t="shared" si="1046"/>
        <v>3</v>
      </c>
      <c r="G896" s="13">
        <v>2</v>
      </c>
      <c r="H896" s="14">
        <v>1</v>
      </c>
      <c r="I896" s="12">
        <f t="shared" si="1049"/>
        <v>2</v>
      </c>
      <c r="J896" s="13">
        <v>1</v>
      </c>
      <c r="K896" s="14">
        <v>1</v>
      </c>
    </row>
    <row r="897" spans="2:11" ht="13.5" customHeight="1" x14ac:dyDescent="0.15">
      <c r="B897" s="7" t="s">
        <v>3</v>
      </c>
      <c r="C897" s="12">
        <f t="shared" si="1044"/>
        <v>13</v>
      </c>
      <c r="D897" s="13">
        <f t="shared" ref="D897:D909" si="1050">G897+J897</f>
        <v>7</v>
      </c>
      <c r="E897" s="14">
        <f t="shared" si="1048"/>
        <v>6</v>
      </c>
      <c r="F897" s="12">
        <f t="shared" si="1046"/>
        <v>8</v>
      </c>
      <c r="G897" s="13">
        <v>4</v>
      </c>
      <c r="H897" s="14">
        <v>4</v>
      </c>
      <c r="I897" s="12">
        <f t="shared" si="1049"/>
        <v>5</v>
      </c>
      <c r="J897" s="13">
        <v>3</v>
      </c>
      <c r="K897" s="14">
        <v>2</v>
      </c>
    </row>
    <row r="898" spans="2:11" ht="13.5" customHeight="1" x14ac:dyDescent="0.15">
      <c r="B898" s="7" t="s">
        <v>4</v>
      </c>
      <c r="C898" s="12">
        <f t="shared" si="1044"/>
        <v>29</v>
      </c>
      <c r="D898" s="13">
        <f t="shared" si="1050"/>
        <v>17</v>
      </c>
      <c r="E898" s="14">
        <f t="shared" si="1048"/>
        <v>12</v>
      </c>
      <c r="F898" s="12">
        <f t="shared" si="1046"/>
        <v>18</v>
      </c>
      <c r="G898" s="13">
        <v>10</v>
      </c>
      <c r="H898" s="14">
        <v>8</v>
      </c>
      <c r="I898" s="12">
        <f t="shared" si="1049"/>
        <v>11</v>
      </c>
      <c r="J898" s="13">
        <v>7</v>
      </c>
      <c r="K898" s="14">
        <v>4</v>
      </c>
    </row>
    <row r="899" spans="2:11" ht="13.5" customHeight="1" x14ac:dyDescent="0.15">
      <c r="B899" s="7" t="s">
        <v>5</v>
      </c>
      <c r="C899" s="12">
        <f t="shared" si="1044"/>
        <v>26</v>
      </c>
      <c r="D899" s="13">
        <f t="shared" si="1050"/>
        <v>13</v>
      </c>
      <c r="E899" s="14">
        <f t="shared" si="1048"/>
        <v>13</v>
      </c>
      <c r="F899" s="12">
        <f t="shared" si="1046"/>
        <v>10</v>
      </c>
      <c r="G899" s="13">
        <v>7</v>
      </c>
      <c r="H899" s="14">
        <v>3</v>
      </c>
      <c r="I899" s="12">
        <f t="shared" si="1049"/>
        <v>16</v>
      </c>
      <c r="J899" s="13">
        <v>6</v>
      </c>
      <c r="K899" s="14">
        <v>10</v>
      </c>
    </row>
    <row r="900" spans="2:11" ht="13.5" customHeight="1" x14ac:dyDescent="0.15">
      <c r="B900" s="7" t="s">
        <v>6</v>
      </c>
      <c r="C900" s="12">
        <f t="shared" si="1044"/>
        <v>27</v>
      </c>
      <c r="D900" s="13">
        <f t="shared" si="1050"/>
        <v>12</v>
      </c>
      <c r="E900" s="14">
        <f t="shared" si="1048"/>
        <v>15</v>
      </c>
      <c r="F900" s="12">
        <f t="shared" si="1046"/>
        <v>9</v>
      </c>
      <c r="G900" s="13">
        <v>7</v>
      </c>
      <c r="H900" s="14">
        <v>2</v>
      </c>
      <c r="I900" s="12">
        <f t="shared" si="1049"/>
        <v>18</v>
      </c>
      <c r="J900" s="13">
        <v>5</v>
      </c>
      <c r="K900" s="14">
        <v>13</v>
      </c>
    </row>
    <row r="901" spans="2:11" ht="13.5" customHeight="1" x14ac:dyDescent="0.15">
      <c r="B901" s="7" t="s">
        <v>7</v>
      </c>
      <c r="C901" s="12">
        <f t="shared" si="1044"/>
        <v>27</v>
      </c>
      <c r="D901" s="13">
        <f t="shared" si="1050"/>
        <v>15</v>
      </c>
      <c r="E901" s="14">
        <f t="shared" si="1048"/>
        <v>12</v>
      </c>
      <c r="F901" s="12">
        <f t="shared" si="1046"/>
        <v>13</v>
      </c>
      <c r="G901" s="13">
        <v>8</v>
      </c>
      <c r="H901" s="14">
        <v>5</v>
      </c>
      <c r="I901" s="12">
        <f t="shared" si="1049"/>
        <v>14</v>
      </c>
      <c r="J901" s="13">
        <v>7</v>
      </c>
      <c r="K901" s="14">
        <v>7</v>
      </c>
    </row>
    <row r="902" spans="2:11" ht="13.5" customHeight="1" x14ac:dyDescent="0.15">
      <c r="B902" s="7" t="s">
        <v>8</v>
      </c>
      <c r="C902" s="12">
        <f t="shared" si="1044"/>
        <v>12</v>
      </c>
      <c r="D902" s="13">
        <f t="shared" si="1050"/>
        <v>9</v>
      </c>
      <c r="E902" s="14">
        <f t="shared" si="1048"/>
        <v>3</v>
      </c>
      <c r="F902" s="12">
        <f t="shared" si="1046"/>
        <v>4</v>
      </c>
      <c r="G902" s="13">
        <v>4</v>
      </c>
      <c r="H902" s="14">
        <v>0</v>
      </c>
      <c r="I902" s="12">
        <f t="shared" si="1049"/>
        <v>8</v>
      </c>
      <c r="J902" s="13">
        <v>5</v>
      </c>
      <c r="K902" s="14">
        <v>3</v>
      </c>
    </row>
    <row r="903" spans="2:11" ht="13.5" customHeight="1" x14ac:dyDescent="0.15">
      <c r="B903" s="7" t="s">
        <v>9</v>
      </c>
      <c r="C903" s="12">
        <f t="shared" si="1044"/>
        <v>14</v>
      </c>
      <c r="D903" s="13">
        <f t="shared" si="1050"/>
        <v>7</v>
      </c>
      <c r="E903" s="14">
        <f t="shared" si="1048"/>
        <v>7</v>
      </c>
      <c r="F903" s="12">
        <f t="shared" si="1046"/>
        <v>6</v>
      </c>
      <c r="G903" s="13">
        <v>4</v>
      </c>
      <c r="H903" s="14">
        <v>2</v>
      </c>
      <c r="I903" s="12">
        <f t="shared" si="1049"/>
        <v>8</v>
      </c>
      <c r="J903" s="13">
        <v>3</v>
      </c>
      <c r="K903" s="14">
        <v>5</v>
      </c>
    </row>
    <row r="904" spans="2:11" ht="13.5" customHeight="1" x14ac:dyDescent="0.15">
      <c r="B904" s="7" t="s">
        <v>10</v>
      </c>
      <c r="C904" s="12">
        <f t="shared" si="1044"/>
        <v>2</v>
      </c>
      <c r="D904" s="13">
        <f t="shared" si="1050"/>
        <v>2</v>
      </c>
      <c r="E904" s="14">
        <f t="shared" si="1048"/>
        <v>0</v>
      </c>
      <c r="F904" s="12">
        <f t="shared" si="1046"/>
        <v>2</v>
      </c>
      <c r="G904" s="13">
        <v>2</v>
      </c>
      <c r="H904" s="14">
        <v>0</v>
      </c>
      <c r="I904" s="12">
        <f t="shared" si="1049"/>
        <v>0</v>
      </c>
      <c r="J904" s="13">
        <v>0</v>
      </c>
      <c r="K904" s="14">
        <v>0</v>
      </c>
    </row>
    <row r="905" spans="2:11" ht="13.5" customHeight="1" x14ac:dyDescent="0.15">
      <c r="B905" s="7" t="s">
        <v>11</v>
      </c>
      <c r="C905" s="12">
        <f t="shared" si="1044"/>
        <v>8</v>
      </c>
      <c r="D905" s="13">
        <f t="shared" si="1050"/>
        <v>5</v>
      </c>
      <c r="E905" s="14">
        <f t="shared" si="1048"/>
        <v>3</v>
      </c>
      <c r="F905" s="12">
        <f t="shared" si="1046"/>
        <v>6</v>
      </c>
      <c r="G905" s="13">
        <v>3</v>
      </c>
      <c r="H905" s="14">
        <v>3</v>
      </c>
      <c r="I905" s="12">
        <f t="shared" si="1049"/>
        <v>2</v>
      </c>
      <c r="J905" s="13">
        <v>2</v>
      </c>
      <c r="K905" s="14">
        <v>0</v>
      </c>
    </row>
    <row r="906" spans="2:11" ht="13.5" customHeight="1" x14ac:dyDescent="0.15">
      <c r="B906" s="7" t="s">
        <v>12</v>
      </c>
      <c r="C906" s="12">
        <f t="shared" si="1044"/>
        <v>2</v>
      </c>
      <c r="D906" s="13">
        <f t="shared" si="1050"/>
        <v>1</v>
      </c>
      <c r="E906" s="14">
        <f t="shared" si="1048"/>
        <v>1</v>
      </c>
      <c r="F906" s="12">
        <f t="shared" si="1046"/>
        <v>2</v>
      </c>
      <c r="G906" s="13">
        <v>1</v>
      </c>
      <c r="H906" s="14">
        <v>1</v>
      </c>
      <c r="I906" s="12">
        <f t="shared" si="1049"/>
        <v>0</v>
      </c>
      <c r="J906" s="13">
        <v>0</v>
      </c>
      <c r="K906" s="14">
        <v>0</v>
      </c>
    </row>
    <row r="907" spans="2:11" ht="13.5" customHeight="1" x14ac:dyDescent="0.15">
      <c r="B907" s="7" t="s">
        <v>13</v>
      </c>
      <c r="C907" s="12">
        <f t="shared" si="1044"/>
        <v>5</v>
      </c>
      <c r="D907" s="13">
        <f t="shared" si="1050"/>
        <v>3</v>
      </c>
      <c r="E907" s="14">
        <f t="shared" si="1048"/>
        <v>2</v>
      </c>
      <c r="F907" s="12">
        <f t="shared" si="1046"/>
        <v>2</v>
      </c>
      <c r="G907" s="13">
        <v>1</v>
      </c>
      <c r="H907" s="14">
        <v>1</v>
      </c>
      <c r="I907" s="12">
        <f t="shared" si="1049"/>
        <v>3</v>
      </c>
      <c r="J907" s="13">
        <v>2</v>
      </c>
      <c r="K907" s="14">
        <v>1</v>
      </c>
    </row>
    <row r="908" spans="2:11" ht="13.5" customHeight="1" x14ac:dyDescent="0.15">
      <c r="B908" s="7" t="s">
        <v>14</v>
      </c>
      <c r="C908" s="12">
        <f t="shared" si="1044"/>
        <v>0</v>
      </c>
      <c r="D908" s="13">
        <f t="shared" si="1050"/>
        <v>0</v>
      </c>
      <c r="E908" s="14">
        <f t="shared" si="1048"/>
        <v>0</v>
      </c>
      <c r="F908" s="12">
        <f t="shared" si="1046"/>
        <v>0</v>
      </c>
      <c r="G908" s="13">
        <v>0</v>
      </c>
      <c r="H908" s="14">
        <v>0</v>
      </c>
      <c r="I908" s="12">
        <f t="shared" si="1049"/>
        <v>0</v>
      </c>
      <c r="J908" s="13">
        <v>0</v>
      </c>
      <c r="K908" s="14">
        <v>0</v>
      </c>
    </row>
    <row r="909" spans="2:11" ht="13.5" customHeight="1" thickBot="1" x14ac:dyDescent="0.2">
      <c r="B909" s="7" t="s">
        <v>36</v>
      </c>
      <c r="C909" s="12">
        <f t="shared" si="1044"/>
        <v>6</v>
      </c>
      <c r="D909" s="13">
        <f t="shared" si="1050"/>
        <v>1</v>
      </c>
      <c r="E909" s="14">
        <f t="shared" si="1048"/>
        <v>5</v>
      </c>
      <c r="F909" s="12">
        <f t="shared" si="1046"/>
        <v>2</v>
      </c>
      <c r="G909" s="13">
        <v>1</v>
      </c>
      <c r="H909" s="14">
        <v>1</v>
      </c>
      <c r="I909" s="12">
        <f t="shared" si="1049"/>
        <v>4</v>
      </c>
      <c r="J909" s="13">
        <v>0</v>
      </c>
      <c r="K909" s="14">
        <v>4</v>
      </c>
    </row>
    <row r="910" spans="2:11" ht="13.5" customHeight="1" x14ac:dyDescent="0.15">
      <c r="B910" s="20" t="s">
        <v>38</v>
      </c>
      <c r="C910" s="21">
        <f>C876-C893</f>
        <v>9</v>
      </c>
      <c r="D910" s="22">
        <f t="shared" ref="D910:E910" si="1051">D876-D893</f>
        <v>3</v>
      </c>
      <c r="E910" s="23">
        <f t="shared" si="1051"/>
        <v>6</v>
      </c>
      <c r="F910" s="21">
        <f t="shared" si="1046"/>
        <v>-4</v>
      </c>
      <c r="G910" s="22">
        <f>G876-G893</f>
        <v>-9</v>
      </c>
      <c r="H910" s="23">
        <f>H876-H893</f>
        <v>5</v>
      </c>
      <c r="I910" s="21">
        <f t="shared" si="1049"/>
        <v>13</v>
      </c>
      <c r="J910" s="22">
        <f t="shared" ref="J910:K910" si="1052">J876-J893</f>
        <v>12</v>
      </c>
      <c r="K910" s="23">
        <f t="shared" si="1052"/>
        <v>1</v>
      </c>
    </row>
    <row r="911" spans="2:11" ht="13.5" customHeight="1" x14ac:dyDescent="0.15">
      <c r="B911" s="7" t="s">
        <v>0</v>
      </c>
      <c r="C911" s="12">
        <f t="shared" ref="C911:E911" si="1053">C877-C894</f>
        <v>2</v>
      </c>
      <c r="D911" s="13">
        <f t="shared" si="1053"/>
        <v>0</v>
      </c>
      <c r="E911" s="14">
        <f t="shared" si="1053"/>
        <v>2</v>
      </c>
      <c r="F911" s="12">
        <f t="shared" si="1046"/>
        <v>4</v>
      </c>
      <c r="G911" s="13">
        <f t="shared" ref="G911:H911" si="1054">G877-G894</f>
        <v>1</v>
      </c>
      <c r="H911" s="14">
        <f t="shared" si="1054"/>
        <v>3</v>
      </c>
      <c r="I911" s="12">
        <f t="shared" si="1049"/>
        <v>-2</v>
      </c>
      <c r="J911" s="13">
        <f t="shared" ref="J911:K911" si="1055">J877-J894</f>
        <v>-1</v>
      </c>
      <c r="K911" s="14">
        <f t="shared" si="1055"/>
        <v>-1</v>
      </c>
    </row>
    <row r="912" spans="2:11" ht="13.5" customHeight="1" x14ac:dyDescent="0.15">
      <c r="B912" s="7" t="s">
        <v>1</v>
      </c>
      <c r="C912" s="12">
        <f t="shared" ref="C912:E912" si="1056">C878-C895</f>
        <v>0</v>
      </c>
      <c r="D912" s="13">
        <f t="shared" si="1056"/>
        <v>-1</v>
      </c>
      <c r="E912" s="14">
        <f t="shared" si="1056"/>
        <v>1</v>
      </c>
      <c r="F912" s="12">
        <f t="shared" si="1046"/>
        <v>2</v>
      </c>
      <c r="G912" s="13">
        <f t="shared" ref="G912:H912" si="1057">G878-G895</f>
        <v>0</v>
      </c>
      <c r="H912" s="14">
        <f t="shared" si="1057"/>
        <v>2</v>
      </c>
      <c r="I912" s="12">
        <f t="shared" si="1049"/>
        <v>-2</v>
      </c>
      <c r="J912" s="13">
        <f t="shared" ref="J912:K912" si="1058">J878-J895</f>
        <v>-1</v>
      </c>
      <c r="K912" s="14">
        <f t="shared" si="1058"/>
        <v>-1</v>
      </c>
    </row>
    <row r="913" spans="2:11" ht="13.5" customHeight="1" x14ac:dyDescent="0.15">
      <c r="B913" s="7" t="s">
        <v>2</v>
      </c>
      <c r="C913" s="12">
        <f t="shared" ref="C913:E913" si="1059">C879-C896</f>
        <v>-1</v>
      </c>
      <c r="D913" s="13">
        <f t="shared" si="1059"/>
        <v>0</v>
      </c>
      <c r="E913" s="14">
        <f t="shared" si="1059"/>
        <v>-1</v>
      </c>
      <c r="F913" s="12">
        <f t="shared" si="1046"/>
        <v>-1</v>
      </c>
      <c r="G913" s="13">
        <f t="shared" ref="G913:H913" si="1060">G879-G896</f>
        <v>-1</v>
      </c>
      <c r="H913" s="14">
        <f t="shared" si="1060"/>
        <v>0</v>
      </c>
      <c r="I913" s="12">
        <f t="shared" si="1049"/>
        <v>0</v>
      </c>
      <c r="J913" s="13">
        <f t="shared" ref="J913:K913" si="1061">J879-J896</f>
        <v>1</v>
      </c>
      <c r="K913" s="14">
        <f t="shared" si="1061"/>
        <v>-1</v>
      </c>
    </row>
    <row r="914" spans="2:11" ht="13.5" customHeight="1" x14ac:dyDescent="0.15">
      <c r="B914" s="7" t="s">
        <v>3</v>
      </c>
      <c r="C914" s="12">
        <f t="shared" ref="C914:E914" si="1062">C880-C897</f>
        <v>2</v>
      </c>
      <c r="D914" s="13">
        <f t="shared" si="1062"/>
        <v>3</v>
      </c>
      <c r="E914" s="14">
        <f t="shared" si="1062"/>
        <v>-1</v>
      </c>
      <c r="F914" s="12">
        <f t="shared" si="1046"/>
        <v>-5</v>
      </c>
      <c r="G914" s="13">
        <f t="shared" ref="G914:H914" si="1063">G880-G897</f>
        <v>-2</v>
      </c>
      <c r="H914" s="14">
        <f t="shared" si="1063"/>
        <v>-3</v>
      </c>
      <c r="I914" s="12">
        <f t="shared" si="1049"/>
        <v>7</v>
      </c>
      <c r="J914" s="13">
        <f t="shared" ref="J914:K914" si="1064">J880-J897</f>
        <v>5</v>
      </c>
      <c r="K914" s="14">
        <f t="shared" si="1064"/>
        <v>2</v>
      </c>
    </row>
    <row r="915" spans="2:11" ht="13.5" customHeight="1" x14ac:dyDescent="0.15">
      <c r="B915" s="7" t="s">
        <v>4</v>
      </c>
      <c r="C915" s="12">
        <f t="shared" ref="C915:E915" si="1065">C881-C898</f>
        <v>3</v>
      </c>
      <c r="D915" s="13">
        <f t="shared" si="1065"/>
        <v>-1</v>
      </c>
      <c r="E915" s="14">
        <f t="shared" si="1065"/>
        <v>4</v>
      </c>
      <c r="F915" s="12">
        <f t="shared" si="1046"/>
        <v>-5</v>
      </c>
      <c r="G915" s="13">
        <f t="shared" ref="G915:H915" si="1066">G881-G898</f>
        <v>-4</v>
      </c>
      <c r="H915" s="14">
        <f t="shared" si="1066"/>
        <v>-1</v>
      </c>
      <c r="I915" s="12">
        <f t="shared" si="1049"/>
        <v>8</v>
      </c>
      <c r="J915" s="13">
        <f>J881-J898</f>
        <v>3</v>
      </c>
      <c r="K915" s="14">
        <f t="shared" ref="K915" si="1067">K881-K898</f>
        <v>5</v>
      </c>
    </row>
    <row r="916" spans="2:11" ht="13.5" customHeight="1" x14ac:dyDescent="0.15">
      <c r="B916" s="7" t="s">
        <v>5</v>
      </c>
      <c r="C916" s="12">
        <f t="shared" ref="C916" si="1068">C882-C899</f>
        <v>3</v>
      </c>
      <c r="D916" s="13">
        <f>D882-D899</f>
        <v>-3</v>
      </c>
      <c r="E916" s="14">
        <f t="shared" ref="E916" si="1069">E882-E899</f>
        <v>6</v>
      </c>
      <c r="F916" s="12">
        <f t="shared" si="1046"/>
        <v>7</v>
      </c>
      <c r="G916" s="13">
        <f>G882-G899</f>
        <v>0</v>
      </c>
      <c r="H916" s="14">
        <f t="shared" ref="H916" si="1070">H882-H899</f>
        <v>7</v>
      </c>
      <c r="I916" s="12">
        <f t="shared" si="1049"/>
        <v>-4</v>
      </c>
      <c r="J916" s="13">
        <f t="shared" ref="J916:K916" si="1071">J882-J899</f>
        <v>-3</v>
      </c>
      <c r="K916" s="14">
        <f t="shared" si="1071"/>
        <v>-1</v>
      </c>
    </row>
    <row r="917" spans="2:11" ht="13.5" customHeight="1" x14ac:dyDescent="0.15">
      <c r="B917" s="7" t="s">
        <v>6</v>
      </c>
      <c r="C917" s="12">
        <f t="shared" ref="C917:D917" si="1072">C883-C900</f>
        <v>2</v>
      </c>
      <c r="D917" s="13">
        <f t="shared" si="1072"/>
        <v>6</v>
      </c>
      <c r="E917" s="14">
        <f>E883-E900</f>
        <v>-4</v>
      </c>
      <c r="F917" s="12">
        <f t="shared" si="1046"/>
        <v>1</v>
      </c>
      <c r="G917" s="13">
        <f t="shared" ref="G917:H917" si="1073">G883-G900</f>
        <v>-1</v>
      </c>
      <c r="H917" s="14">
        <f t="shared" si="1073"/>
        <v>2</v>
      </c>
      <c r="I917" s="12">
        <f t="shared" si="1049"/>
        <v>1</v>
      </c>
      <c r="J917" s="13">
        <f t="shared" ref="J917:K917" si="1074">J883-J900</f>
        <v>7</v>
      </c>
      <c r="K917" s="14">
        <f t="shared" si="1074"/>
        <v>-6</v>
      </c>
    </row>
    <row r="918" spans="2:11" ht="13.5" customHeight="1" x14ac:dyDescent="0.15">
      <c r="B918" s="7" t="s">
        <v>7</v>
      </c>
      <c r="C918" s="12">
        <f t="shared" ref="C918:E918" si="1075">C884-C901</f>
        <v>-6</v>
      </c>
      <c r="D918" s="13">
        <f t="shared" si="1075"/>
        <v>-2</v>
      </c>
      <c r="E918" s="14">
        <f t="shared" si="1075"/>
        <v>-4</v>
      </c>
      <c r="F918" s="12">
        <f t="shared" si="1046"/>
        <v>-3</v>
      </c>
      <c r="G918" s="13">
        <f t="shared" ref="G918:H918" si="1076">G884-G901</f>
        <v>0</v>
      </c>
      <c r="H918" s="14">
        <f t="shared" si="1076"/>
        <v>-3</v>
      </c>
      <c r="I918" s="12">
        <f t="shared" si="1049"/>
        <v>-3</v>
      </c>
      <c r="J918" s="13">
        <f>J884-J901</f>
        <v>-2</v>
      </c>
      <c r="K918" s="14">
        <f t="shared" ref="K918" si="1077">K884-K901</f>
        <v>-1</v>
      </c>
    </row>
    <row r="919" spans="2:11" ht="13.5" customHeight="1" x14ac:dyDescent="0.15">
      <c r="B919" s="7" t="s">
        <v>8</v>
      </c>
      <c r="C919" s="12">
        <f t="shared" ref="C919:E919" si="1078">C885-C902</f>
        <v>0</v>
      </c>
      <c r="D919" s="13">
        <f t="shared" si="1078"/>
        <v>0</v>
      </c>
      <c r="E919" s="14">
        <f t="shared" si="1078"/>
        <v>0</v>
      </c>
      <c r="F919" s="12">
        <f t="shared" si="1046"/>
        <v>1</v>
      </c>
      <c r="G919" s="13">
        <f t="shared" ref="G919:H919" si="1079">G885-G902</f>
        <v>0</v>
      </c>
      <c r="H919" s="14">
        <f t="shared" si="1079"/>
        <v>1</v>
      </c>
      <c r="I919" s="12">
        <f t="shared" si="1049"/>
        <v>-1</v>
      </c>
      <c r="J919" s="13">
        <f t="shared" ref="J919:K919" si="1080">J885-J902</f>
        <v>0</v>
      </c>
      <c r="K919" s="14">
        <f t="shared" si="1080"/>
        <v>-1</v>
      </c>
    </row>
    <row r="920" spans="2:11" ht="13.5" customHeight="1" x14ac:dyDescent="0.15">
      <c r="B920" s="7" t="s">
        <v>9</v>
      </c>
      <c r="C920" s="12">
        <f t="shared" ref="C920:E920" si="1081">C886-C903</f>
        <v>0</v>
      </c>
      <c r="D920" s="13">
        <f t="shared" si="1081"/>
        <v>0</v>
      </c>
      <c r="E920" s="14">
        <f t="shared" si="1081"/>
        <v>0</v>
      </c>
      <c r="F920" s="12">
        <f t="shared" si="1046"/>
        <v>1</v>
      </c>
      <c r="G920" s="13">
        <f t="shared" ref="G920:H920" si="1082">G886-G903</f>
        <v>0</v>
      </c>
      <c r="H920" s="14">
        <f t="shared" si="1082"/>
        <v>1</v>
      </c>
      <c r="I920" s="12">
        <f t="shared" si="1049"/>
        <v>-1</v>
      </c>
      <c r="J920" s="13">
        <f t="shared" ref="J920:K920" si="1083">J886-J903</f>
        <v>0</v>
      </c>
      <c r="K920" s="14">
        <f t="shared" si="1083"/>
        <v>-1</v>
      </c>
    </row>
    <row r="921" spans="2:11" ht="13.5" customHeight="1" x14ac:dyDescent="0.15">
      <c r="B921" s="7" t="s">
        <v>10</v>
      </c>
      <c r="C921" s="12">
        <f t="shared" ref="C921:E921" si="1084">C887-C904</f>
        <v>3</v>
      </c>
      <c r="D921" s="13">
        <f t="shared" si="1084"/>
        <v>1</v>
      </c>
      <c r="E921" s="14">
        <f t="shared" si="1084"/>
        <v>2</v>
      </c>
      <c r="F921" s="12">
        <f t="shared" si="1046"/>
        <v>0</v>
      </c>
      <c r="G921" s="13">
        <f t="shared" ref="G921:H921" si="1085">G887-G904</f>
        <v>-1</v>
      </c>
      <c r="H921" s="14">
        <f t="shared" si="1085"/>
        <v>1</v>
      </c>
      <c r="I921" s="12">
        <f t="shared" si="1049"/>
        <v>3</v>
      </c>
      <c r="J921" s="13">
        <f t="shared" ref="J921:K921" si="1086">J887-J904</f>
        <v>2</v>
      </c>
      <c r="K921" s="14">
        <f t="shared" si="1086"/>
        <v>1</v>
      </c>
    </row>
    <row r="922" spans="2:11" ht="13.5" customHeight="1" x14ac:dyDescent="0.15">
      <c r="B922" s="7" t="s">
        <v>11</v>
      </c>
      <c r="C922" s="12">
        <f t="shared" ref="C922:E922" si="1087">C888-C905</f>
        <v>-2</v>
      </c>
      <c r="D922" s="13">
        <f t="shared" si="1087"/>
        <v>-1</v>
      </c>
      <c r="E922" s="14">
        <f t="shared" si="1087"/>
        <v>-1</v>
      </c>
      <c r="F922" s="12">
        <f t="shared" si="1046"/>
        <v>-1</v>
      </c>
      <c r="G922" s="13">
        <f t="shared" ref="G922:H922" si="1088">G888-G905</f>
        <v>1</v>
      </c>
      <c r="H922" s="14">
        <f t="shared" si="1088"/>
        <v>-2</v>
      </c>
      <c r="I922" s="12">
        <f t="shared" si="1049"/>
        <v>-1</v>
      </c>
      <c r="J922" s="13">
        <f t="shared" ref="J922:K922" si="1089">J888-J905</f>
        <v>-2</v>
      </c>
      <c r="K922" s="14">
        <f t="shared" si="1089"/>
        <v>1</v>
      </c>
    </row>
    <row r="923" spans="2:11" ht="13.5" customHeight="1" x14ac:dyDescent="0.15">
      <c r="B923" s="7" t="s">
        <v>12</v>
      </c>
      <c r="C923" s="12">
        <f t="shared" ref="C923:E923" si="1090">C889-C906</f>
        <v>4</v>
      </c>
      <c r="D923" s="13">
        <f t="shared" si="1090"/>
        <v>3</v>
      </c>
      <c r="E923" s="14">
        <f t="shared" si="1090"/>
        <v>1</v>
      </c>
      <c r="F923" s="12">
        <f t="shared" si="1046"/>
        <v>-1</v>
      </c>
      <c r="G923" s="13">
        <f>G889-G906</f>
        <v>0</v>
      </c>
      <c r="H923" s="14">
        <f t="shared" ref="H923" si="1091">H889-H906</f>
        <v>-1</v>
      </c>
      <c r="I923" s="12">
        <f t="shared" si="1049"/>
        <v>5</v>
      </c>
      <c r="J923" s="13">
        <f t="shared" ref="J923:K923" si="1092">J889-J906</f>
        <v>3</v>
      </c>
      <c r="K923" s="14">
        <f t="shared" si="1092"/>
        <v>2</v>
      </c>
    </row>
    <row r="924" spans="2:11" ht="13.5" customHeight="1" x14ac:dyDescent="0.15">
      <c r="B924" s="7" t="s">
        <v>13</v>
      </c>
      <c r="C924" s="12">
        <f t="shared" ref="C924:E924" si="1093">C890-C907</f>
        <v>-4</v>
      </c>
      <c r="D924" s="13">
        <f t="shared" si="1093"/>
        <v>-3</v>
      </c>
      <c r="E924" s="14">
        <f t="shared" si="1093"/>
        <v>-1</v>
      </c>
      <c r="F924" s="12">
        <f t="shared" si="1046"/>
        <v>-2</v>
      </c>
      <c r="G924" s="13">
        <f t="shared" ref="G924:H924" si="1094">G890-G907</f>
        <v>-1</v>
      </c>
      <c r="H924" s="14">
        <f t="shared" si="1094"/>
        <v>-1</v>
      </c>
      <c r="I924" s="12">
        <f t="shared" si="1049"/>
        <v>-2</v>
      </c>
      <c r="J924" s="13">
        <f t="shared" ref="J924:K924" si="1095">J890-J907</f>
        <v>-2</v>
      </c>
      <c r="K924" s="14">
        <f t="shared" si="1095"/>
        <v>0</v>
      </c>
    </row>
    <row r="925" spans="2:11" ht="13.5" customHeight="1" x14ac:dyDescent="0.15">
      <c r="B925" s="7" t="s">
        <v>14</v>
      </c>
      <c r="C925" s="12">
        <f t="shared" ref="C925:E925" si="1096">C891-C908</f>
        <v>1</v>
      </c>
      <c r="D925" s="13">
        <f t="shared" si="1096"/>
        <v>0</v>
      </c>
      <c r="E925" s="14">
        <f t="shared" si="1096"/>
        <v>1</v>
      </c>
      <c r="F925" s="12">
        <f t="shared" si="1046"/>
        <v>0</v>
      </c>
      <c r="G925" s="13">
        <f t="shared" ref="G925:H925" si="1097">G891-G908</f>
        <v>0</v>
      </c>
      <c r="H925" s="14">
        <f t="shared" si="1097"/>
        <v>0</v>
      </c>
      <c r="I925" s="12">
        <f t="shared" si="1049"/>
        <v>1</v>
      </c>
      <c r="J925" s="13">
        <f t="shared" ref="J925:K925" si="1098">J891-J908</f>
        <v>0</v>
      </c>
      <c r="K925" s="14">
        <f t="shared" si="1098"/>
        <v>1</v>
      </c>
    </row>
    <row r="926" spans="2:11" ht="12.75" thickBot="1" x14ac:dyDescent="0.2">
      <c r="B926" s="16" t="s">
        <v>36</v>
      </c>
      <c r="C926" s="17">
        <f t="shared" ref="C926:E926" si="1099">C892-C909</f>
        <v>2</v>
      </c>
      <c r="D926" s="18">
        <f t="shared" si="1099"/>
        <v>1</v>
      </c>
      <c r="E926" s="19">
        <f t="shared" si="1099"/>
        <v>1</v>
      </c>
      <c r="F926" s="17">
        <f t="shared" si="1046"/>
        <v>-2</v>
      </c>
      <c r="G926" s="18">
        <f t="shared" ref="G926:H926" si="1100">G892-G909</f>
        <v>-1</v>
      </c>
      <c r="H926" s="19">
        <f t="shared" si="1100"/>
        <v>-1</v>
      </c>
      <c r="I926" s="17">
        <f t="shared" si="1049"/>
        <v>4</v>
      </c>
      <c r="J926" s="18">
        <f t="shared" ref="J926:K926" si="1101">J892-J909</f>
        <v>2</v>
      </c>
      <c r="K926" s="19">
        <f t="shared" si="1101"/>
        <v>2</v>
      </c>
    </row>
    <row r="927" spans="2:11" x14ac:dyDescent="0.15">
      <c r="B927" s="25"/>
    </row>
    <row r="928" spans="2:11" ht="12" customHeight="1" x14ac:dyDescent="0.15">
      <c r="B928" s="31"/>
      <c r="C928" s="31"/>
      <c r="D928" s="31"/>
      <c r="E928" s="31"/>
      <c r="F928" s="31"/>
      <c r="G928" s="31"/>
      <c r="H928" s="31"/>
      <c r="I928" s="31"/>
      <c r="J928" s="31"/>
      <c r="K928" s="31"/>
    </row>
    <row r="929" spans="1:13" ht="12" customHeight="1" x14ac:dyDescent="0.15">
      <c r="B929" s="30" t="s">
        <v>48</v>
      </c>
      <c r="C929" s="30"/>
      <c r="D929" s="30"/>
      <c r="E929" s="30"/>
      <c r="F929" s="30"/>
      <c r="G929" s="30"/>
      <c r="H929" s="30"/>
      <c r="I929" s="30"/>
      <c r="J929" s="30"/>
      <c r="K929" s="30"/>
    </row>
    <row r="930" spans="1:13" ht="12" customHeight="1" thickBot="1" x14ac:dyDescent="0.2">
      <c r="K930" s="24" t="s">
        <v>35</v>
      </c>
    </row>
    <row r="931" spans="1:13" ht="13.5" customHeight="1" x14ac:dyDescent="0.15">
      <c r="A931" s="26"/>
      <c r="B931" s="32" t="s">
        <v>18</v>
      </c>
      <c r="C931" s="35" t="s">
        <v>31</v>
      </c>
      <c r="D931" s="36"/>
      <c r="E931" s="36"/>
      <c r="F931" s="37"/>
      <c r="G931" s="37"/>
      <c r="H931" s="37"/>
      <c r="I931" s="37"/>
      <c r="J931" s="37"/>
      <c r="K931" s="38"/>
      <c r="L931" s="26"/>
      <c r="M931" s="26"/>
    </row>
    <row r="932" spans="1:13" ht="13.5" customHeight="1" x14ac:dyDescent="0.15">
      <c r="A932" s="26"/>
      <c r="B932" s="33"/>
      <c r="C932" s="39"/>
      <c r="D932" s="40"/>
      <c r="E932" s="41"/>
      <c r="F932" s="27" t="s">
        <v>39</v>
      </c>
      <c r="G932" s="28"/>
      <c r="H932" s="29"/>
      <c r="I932" s="27" t="s">
        <v>40</v>
      </c>
      <c r="J932" s="28"/>
      <c r="K932" s="29"/>
      <c r="L932" s="26"/>
      <c r="M932" s="26"/>
    </row>
    <row r="933" spans="1:13" ht="13.5" customHeight="1" x14ac:dyDescent="0.15">
      <c r="A933" s="26"/>
      <c r="B933" s="34"/>
      <c r="C933" s="4" t="s">
        <v>15</v>
      </c>
      <c r="D933" s="5" t="s">
        <v>16</v>
      </c>
      <c r="E933" s="6" t="s">
        <v>17</v>
      </c>
      <c r="F933" s="5" t="s">
        <v>15</v>
      </c>
      <c r="G933" s="5" t="s">
        <v>16</v>
      </c>
      <c r="H933" s="6" t="s">
        <v>17</v>
      </c>
      <c r="I933" s="5" t="s">
        <v>15</v>
      </c>
      <c r="J933" s="5" t="s">
        <v>16</v>
      </c>
      <c r="K933" s="6" t="s">
        <v>17</v>
      </c>
      <c r="L933" s="26"/>
      <c r="M933" s="26"/>
    </row>
    <row r="934" spans="1:13" ht="13.5" customHeight="1" x14ac:dyDescent="0.15">
      <c r="B934" s="7" t="s">
        <v>19</v>
      </c>
      <c r="C934" s="8">
        <f>F934+I934</f>
        <v>427</v>
      </c>
      <c r="D934" s="9">
        <f>G934+J934</f>
        <v>213</v>
      </c>
      <c r="E934" s="10">
        <f t="shared" ref="E934:E942" si="1102">H934+K934</f>
        <v>214</v>
      </c>
      <c r="F934" s="9">
        <f>G934+H934</f>
        <v>192</v>
      </c>
      <c r="G934" s="9">
        <f>SUM(G935:G950)</f>
        <v>98</v>
      </c>
      <c r="H934" s="10">
        <f>SUM(H935:H950)</f>
        <v>94</v>
      </c>
      <c r="I934" s="9">
        <f>J934+K934</f>
        <v>235</v>
      </c>
      <c r="J934" s="9">
        <f>SUM(J935:J950)</f>
        <v>115</v>
      </c>
      <c r="K934" s="10">
        <f>SUM(K935:K950)</f>
        <v>120</v>
      </c>
    </row>
    <row r="935" spans="1:13" ht="13.5" customHeight="1" x14ac:dyDescent="0.15">
      <c r="B935" s="7" t="s">
        <v>0</v>
      </c>
      <c r="C935" s="12">
        <f t="shared" ref="C935:C967" si="1103">F935+I935</f>
        <v>48</v>
      </c>
      <c r="D935" s="13">
        <f t="shared" ref="D935:D953" si="1104">G935+J935</f>
        <v>30</v>
      </c>
      <c r="E935" s="14">
        <f t="shared" si="1102"/>
        <v>18</v>
      </c>
      <c r="F935" s="12">
        <f t="shared" ref="F935:F984" si="1105">G935+H935</f>
        <v>15</v>
      </c>
      <c r="G935" s="13">
        <v>9</v>
      </c>
      <c r="H935" s="14">
        <v>6</v>
      </c>
      <c r="I935" s="12">
        <f t="shared" ref="I935:I951" si="1106">J935+K935</f>
        <v>33</v>
      </c>
      <c r="J935" s="13">
        <v>21</v>
      </c>
      <c r="K935" s="14">
        <v>12</v>
      </c>
    </row>
    <row r="936" spans="1:13" ht="13.5" customHeight="1" x14ac:dyDescent="0.15">
      <c r="B936" s="7" t="s">
        <v>1</v>
      </c>
      <c r="C936" s="12">
        <f t="shared" si="1103"/>
        <v>22</v>
      </c>
      <c r="D936" s="13">
        <f t="shared" si="1104"/>
        <v>10</v>
      </c>
      <c r="E936" s="14">
        <f t="shared" si="1102"/>
        <v>12</v>
      </c>
      <c r="F936" s="12">
        <f t="shared" si="1105"/>
        <v>13</v>
      </c>
      <c r="G936" s="13">
        <v>5</v>
      </c>
      <c r="H936" s="14">
        <v>8</v>
      </c>
      <c r="I936" s="12">
        <f t="shared" si="1106"/>
        <v>9</v>
      </c>
      <c r="J936" s="13">
        <v>5</v>
      </c>
      <c r="K936" s="14">
        <v>4</v>
      </c>
    </row>
    <row r="937" spans="1:13" ht="13.5" customHeight="1" x14ac:dyDescent="0.15">
      <c r="B937" s="7" t="s">
        <v>2</v>
      </c>
      <c r="C937" s="12">
        <f t="shared" si="1103"/>
        <v>19</v>
      </c>
      <c r="D937" s="13">
        <f t="shared" si="1104"/>
        <v>10</v>
      </c>
      <c r="E937" s="14">
        <f t="shared" si="1102"/>
        <v>9</v>
      </c>
      <c r="F937" s="12">
        <f t="shared" si="1105"/>
        <v>4</v>
      </c>
      <c r="G937" s="13">
        <v>3</v>
      </c>
      <c r="H937" s="14">
        <v>1</v>
      </c>
      <c r="I937" s="12">
        <f t="shared" si="1106"/>
        <v>15</v>
      </c>
      <c r="J937" s="13">
        <v>7</v>
      </c>
      <c r="K937" s="14">
        <v>8</v>
      </c>
    </row>
    <row r="938" spans="1:13" ht="13.5" customHeight="1" x14ac:dyDescent="0.15">
      <c r="B938" s="7" t="s">
        <v>3</v>
      </c>
      <c r="C938" s="12">
        <f t="shared" si="1103"/>
        <v>20</v>
      </c>
      <c r="D938" s="13">
        <f t="shared" si="1104"/>
        <v>10</v>
      </c>
      <c r="E938" s="14">
        <f t="shared" si="1102"/>
        <v>10</v>
      </c>
      <c r="F938" s="12">
        <f t="shared" si="1105"/>
        <v>11</v>
      </c>
      <c r="G938" s="13">
        <v>8</v>
      </c>
      <c r="H938" s="14">
        <v>3</v>
      </c>
      <c r="I938" s="12">
        <f t="shared" si="1106"/>
        <v>9</v>
      </c>
      <c r="J938" s="13">
        <v>2</v>
      </c>
      <c r="K938" s="14">
        <v>7</v>
      </c>
    </row>
    <row r="939" spans="1:13" ht="13.5" customHeight="1" x14ac:dyDescent="0.15">
      <c r="B939" s="7" t="s">
        <v>4</v>
      </c>
      <c r="C939" s="12">
        <f t="shared" si="1103"/>
        <v>74</v>
      </c>
      <c r="D939" s="13">
        <f t="shared" si="1104"/>
        <v>40</v>
      </c>
      <c r="E939" s="14">
        <f t="shared" si="1102"/>
        <v>34</v>
      </c>
      <c r="F939" s="12">
        <f t="shared" si="1105"/>
        <v>49</v>
      </c>
      <c r="G939" s="13">
        <v>28</v>
      </c>
      <c r="H939" s="14">
        <v>21</v>
      </c>
      <c r="I939" s="12">
        <f t="shared" si="1106"/>
        <v>25</v>
      </c>
      <c r="J939" s="13">
        <v>12</v>
      </c>
      <c r="K939" s="14">
        <v>13</v>
      </c>
    </row>
    <row r="940" spans="1:13" ht="13.5" customHeight="1" x14ac:dyDescent="0.15">
      <c r="B940" s="7" t="s">
        <v>5</v>
      </c>
      <c r="C940" s="12">
        <f t="shared" si="1103"/>
        <v>65</v>
      </c>
      <c r="D940" s="13">
        <f t="shared" si="1104"/>
        <v>27</v>
      </c>
      <c r="E940" s="14">
        <f t="shared" si="1102"/>
        <v>38</v>
      </c>
      <c r="F940" s="12">
        <f t="shared" si="1105"/>
        <v>38</v>
      </c>
      <c r="G940" s="13">
        <v>15</v>
      </c>
      <c r="H940" s="14">
        <v>23</v>
      </c>
      <c r="I940" s="12">
        <f t="shared" si="1106"/>
        <v>27</v>
      </c>
      <c r="J940" s="13">
        <v>12</v>
      </c>
      <c r="K940" s="14">
        <v>15</v>
      </c>
    </row>
    <row r="941" spans="1:13" ht="13.5" customHeight="1" x14ac:dyDescent="0.15">
      <c r="B941" s="7" t="s">
        <v>6</v>
      </c>
      <c r="C941" s="12">
        <f t="shared" si="1103"/>
        <v>52</v>
      </c>
      <c r="D941" s="13">
        <f t="shared" si="1104"/>
        <v>27</v>
      </c>
      <c r="E941" s="14">
        <f t="shared" si="1102"/>
        <v>25</v>
      </c>
      <c r="F941" s="12">
        <f t="shared" si="1105"/>
        <v>22</v>
      </c>
      <c r="G941" s="13">
        <v>11</v>
      </c>
      <c r="H941" s="14">
        <v>11</v>
      </c>
      <c r="I941" s="12">
        <f t="shared" si="1106"/>
        <v>30</v>
      </c>
      <c r="J941" s="13">
        <v>16</v>
      </c>
      <c r="K941" s="14">
        <v>14</v>
      </c>
    </row>
    <row r="942" spans="1:13" ht="13.5" customHeight="1" x14ac:dyDescent="0.15">
      <c r="B942" s="7" t="s">
        <v>7</v>
      </c>
      <c r="C942" s="12">
        <f t="shared" si="1103"/>
        <v>35</v>
      </c>
      <c r="D942" s="13">
        <f t="shared" si="1104"/>
        <v>17</v>
      </c>
      <c r="E942" s="14">
        <f t="shared" si="1102"/>
        <v>18</v>
      </c>
      <c r="F942" s="12">
        <f t="shared" si="1105"/>
        <v>11</v>
      </c>
      <c r="G942" s="13">
        <v>5</v>
      </c>
      <c r="H942" s="14">
        <v>6</v>
      </c>
      <c r="I942" s="12">
        <f t="shared" si="1106"/>
        <v>24</v>
      </c>
      <c r="J942" s="13">
        <v>12</v>
      </c>
      <c r="K942" s="14">
        <v>12</v>
      </c>
    </row>
    <row r="943" spans="1:13" ht="13.5" customHeight="1" x14ac:dyDescent="0.15">
      <c r="B943" s="7" t="s">
        <v>8</v>
      </c>
      <c r="C943" s="12">
        <f t="shared" si="1103"/>
        <v>25</v>
      </c>
      <c r="D943" s="13">
        <f t="shared" si="1104"/>
        <v>15</v>
      </c>
      <c r="E943" s="14">
        <f>H943+K943</f>
        <v>10</v>
      </c>
      <c r="F943" s="12">
        <f t="shared" si="1105"/>
        <v>7</v>
      </c>
      <c r="G943" s="13">
        <v>4</v>
      </c>
      <c r="H943" s="14">
        <v>3</v>
      </c>
      <c r="I943" s="12">
        <f t="shared" si="1106"/>
        <v>18</v>
      </c>
      <c r="J943" s="13">
        <v>11</v>
      </c>
      <c r="K943" s="14">
        <v>7</v>
      </c>
    </row>
    <row r="944" spans="1:13" ht="13.5" customHeight="1" x14ac:dyDescent="0.15">
      <c r="B944" s="7" t="s">
        <v>9</v>
      </c>
      <c r="C944" s="12">
        <f t="shared" si="1103"/>
        <v>13</v>
      </c>
      <c r="D944" s="13">
        <f t="shared" si="1104"/>
        <v>9</v>
      </c>
      <c r="E944" s="14">
        <f t="shared" ref="E944:E967" si="1107">H944+K944</f>
        <v>4</v>
      </c>
      <c r="F944" s="12">
        <f t="shared" si="1105"/>
        <v>7</v>
      </c>
      <c r="G944" s="13">
        <v>4</v>
      </c>
      <c r="H944" s="14">
        <v>3</v>
      </c>
      <c r="I944" s="12">
        <f t="shared" si="1106"/>
        <v>6</v>
      </c>
      <c r="J944" s="13">
        <v>5</v>
      </c>
      <c r="K944" s="14">
        <v>1</v>
      </c>
    </row>
    <row r="945" spans="2:11" ht="13.5" customHeight="1" x14ac:dyDescent="0.15">
      <c r="B945" s="7" t="s">
        <v>10</v>
      </c>
      <c r="C945" s="12">
        <f t="shared" si="1103"/>
        <v>10</v>
      </c>
      <c r="D945" s="13">
        <f t="shared" si="1104"/>
        <v>4</v>
      </c>
      <c r="E945" s="14">
        <f t="shared" si="1107"/>
        <v>6</v>
      </c>
      <c r="F945" s="12">
        <f t="shared" si="1105"/>
        <v>4</v>
      </c>
      <c r="G945" s="13">
        <v>2</v>
      </c>
      <c r="H945" s="14">
        <v>2</v>
      </c>
      <c r="I945" s="12">
        <f t="shared" si="1106"/>
        <v>6</v>
      </c>
      <c r="J945" s="13">
        <v>2</v>
      </c>
      <c r="K945" s="14">
        <v>4</v>
      </c>
    </row>
    <row r="946" spans="2:11" ht="13.5" customHeight="1" x14ac:dyDescent="0.15">
      <c r="B946" s="7" t="s">
        <v>11</v>
      </c>
      <c r="C946" s="12">
        <f t="shared" si="1103"/>
        <v>6</v>
      </c>
      <c r="D946" s="13">
        <f t="shared" si="1104"/>
        <v>3</v>
      </c>
      <c r="E946" s="14">
        <f t="shared" si="1107"/>
        <v>3</v>
      </c>
      <c r="F946" s="12">
        <f t="shared" si="1105"/>
        <v>2</v>
      </c>
      <c r="G946" s="13">
        <v>1</v>
      </c>
      <c r="H946" s="14">
        <v>1</v>
      </c>
      <c r="I946" s="12">
        <f t="shared" si="1106"/>
        <v>4</v>
      </c>
      <c r="J946" s="13">
        <v>2</v>
      </c>
      <c r="K946" s="14">
        <v>2</v>
      </c>
    </row>
    <row r="947" spans="2:11" ht="13.5" customHeight="1" x14ac:dyDescent="0.15">
      <c r="B947" s="7" t="s">
        <v>12</v>
      </c>
      <c r="C947" s="12">
        <f t="shared" si="1103"/>
        <v>3</v>
      </c>
      <c r="D947" s="13">
        <f t="shared" si="1104"/>
        <v>1</v>
      </c>
      <c r="E947" s="14">
        <f t="shared" si="1107"/>
        <v>2</v>
      </c>
      <c r="F947" s="12">
        <f t="shared" si="1105"/>
        <v>0</v>
      </c>
      <c r="G947" s="13">
        <v>0</v>
      </c>
      <c r="H947" s="14">
        <v>0</v>
      </c>
      <c r="I947" s="12">
        <f t="shared" si="1106"/>
        <v>3</v>
      </c>
      <c r="J947" s="13">
        <v>1</v>
      </c>
      <c r="K947" s="14">
        <v>2</v>
      </c>
    </row>
    <row r="948" spans="2:11" ht="13.5" customHeight="1" x14ac:dyDescent="0.15">
      <c r="B948" s="7" t="s">
        <v>13</v>
      </c>
      <c r="C948" s="12">
        <f t="shared" si="1103"/>
        <v>9</v>
      </c>
      <c r="D948" s="13">
        <f t="shared" si="1104"/>
        <v>5</v>
      </c>
      <c r="E948" s="14">
        <f t="shared" si="1107"/>
        <v>4</v>
      </c>
      <c r="F948" s="12">
        <f t="shared" si="1105"/>
        <v>3</v>
      </c>
      <c r="G948" s="13">
        <v>1</v>
      </c>
      <c r="H948" s="14">
        <v>2</v>
      </c>
      <c r="I948" s="12">
        <f t="shared" si="1106"/>
        <v>6</v>
      </c>
      <c r="J948" s="13">
        <v>4</v>
      </c>
      <c r="K948" s="14">
        <v>2</v>
      </c>
    </row>
    <row r="949" spans="2:11" ht="13.5" customHeight="1" x14ac:dyDescent="0.15">
      <c r="B949" s="7" t="s">
        <v>14</v>
      </c>
      <c r="C949" s="12">
        <f t="shared" si="1103"/>
        <v>3</v>
      </c>
      <c r="D949" s="13">
        <f t="shared" si="1104"/>
        <v>1</v>
      </c>
      <c r="E949" s="14">
        <f t="shared" si="1107"/>
        <v>2</v>
      </c>
      <c r="F949" s="12">
        <f t="shared" si="1105"/>
        <v>1</v>
      </c>
      <c r="G949" s="13">
        <v>1</v>
      </c>
      <c r="H949" s="14">
        <v>0</v>
      </c>
      <c r="I949" s="12">
        <f t="shared" si="1106"/>
        <v>2</v>
      </c>
      <c r="J949" s="13">
        <v>0</v>
      </c>
      <c r="K949" s="14">
        <v>2</v>
      </c>
    </row>
    <row r="950" spans="2:11" ht="13.5" customHeight="1" thickBot="1" x14ac:dyDescent="0.2">
      <c r="B950" s="7" t="s">
        <v>36</v>
      </c>
      <c r="C950" s="12">
        <f t="shared" si="1103"/>
        <v>23</v>
      </c>
      <c r="D950" s="13">
        <f t="shared" si="1104"/>
        <v>4</v>
      </c>
      <c r="E950" s="14">
        <f t="shared" si="1107"/>
        <v>19</v>
      </c>
      <c r="F950" s="12">
        <f t="shared" si="1105"/>
        <v>5</v>
      </c>
      <c r="G950" s="13">
        <v>1</v>
      </c>
      <c r="H950" s="14">
        <v>4</v>
      </c>
      <c r="I950" s="12">
        <f t="shared" si="1106"/>
        <v>18</v>
      </c>
      <c r="J950" s="13">
        <v>3</v>
      </c>
      <c r="K950" s="14">
        <v>15</v>
      </c>
    </row>
    <row r="951" spans="2:11" ht="13.5" customHeight="1" x14ac:dyDescent="0.15">
      <c r="B951" s="20" t="s">
        <v>20</v>
      </c>
      <c r="C951" s="21">
        <f t="shared" si="1103"/>
        <v>464</v>
      </c>
      <c r="D951" s="22">
        <f t="shared" si="1104"/>
        <v>212</v>
      </c>
      <c r="E951" s="23">
        <f t="shared" si="1107"/>
        <v>252</v>
      </c>
      <c r="F951" s="21">
        <f t="shared" si="1105"/>
        <v>215</v>
      </c>
      <c r="G951" s="22">
        <f>SUM(G952:G967)</f>
        <v>93</v>
      </c>
      <c r="H951" s="23">
        <f>SUM(H952:H967)</f>
        <v>122</v>
      </c>
      <c r="I951" s="21">
        <f t="shared" si="1106"/>
        <v>249</v>
      </c>
      <c r="J951" s="22">
        <f>SUM(J952:J967)</f>
        <v>119</v>
      </c>
      <c r="K951" s="23">
        <f>SUM(K952:K967)</f>
        <v>130</v>
      </c>
    </row>
    <row r="952" spans="2:11" ht="13.5" customHeight="1" x14ac:dyDescent="0.15">
      <c r="B952" s="7" t="s">
        <v>0</v>
      </c>
      <c r="C952" s="12">
        <f t="shared" si="1103"/>
        <v>23</v>
      </c>
      <c r="D952" s="13">
        <f t="shared" si="1104"/>
        <v>11</v>
      </c>
      <c r="E952" s="14">
        <f t="shared" si="1107"/>
        <v>12</v>
      </c>
      <c r="F952" s="12">
        <f t="shared" si="1105"/>
        <v>14</v>
      </c>
      <c r="G952" s="13">
        <v>6</v>
      </c>
      <c r="H952" s="14">
        <v>8</v>
      </c>
      <c r="I952" s="12">
        <f t="shared" ref="I952:I984" si="1108">J952+K952</f>
        <v>9</v>
      </c>
      <c r="J952" s="13">
        <v>5</v>
      </c>
      <c r="K952" s="14">
        <v>4</v>
      </c>
    </row>
    <row r="953" spans="2:11" ht="13.5" customHeight="1" x14ac:dyDescent="0.15">
      <c r="B953" s="7" t="s">
        <v>1</v>
      </c>
      <c r="C953" s="12">
        <f t="shared" si="1103"/>
        <v>12</v>
      </c>
      <c r="D953" s="13">
        <f t="shared" si="1104"/>
        <v>1</v>
      </c>
      <c r="E953" s="14">
        <f t="shared" si="1107"/>
        <v>11</v>
      </c>
      <c r="F953" s="12">
        <f t="shared" si="1105"/>
        <v>4</v>
      </c>
      <c r="G953" s="13">
        <v>0</v>
      </c>
      <c r="H953" s="14">
        <v>4</v>
      </c>
      <c r="I953" s="12">
        <f t="shared" si="1108"/>
        <v>8</v>
      </c>
      <c r="J953" s="13">
        <v>1</v>
      </c>
      <c r="K953" s="14">
        <v>7</v>
      </c>
    </row>
    <row r="954" spans="2:11" ht="13.5" customHeight="1" x14ac:dyDescent="0.15">
      <c r="B954" s="7" t="s">
        <v>2</v>
      </c>
      <c r="C954" s="12">
        <f t="shared" si="1103"/>
        <v>14</v>
      </c>
      <c r="D954" s="13">
        <f>G954+J954</f>
        <v>8</v>
      </c>
      <c r="E954" s="14">
        <f t="shared" si="1107"/>
        <v>6</v>
      </c>
      <c r="F954" s="12">
        <f t="shared" si="1105"/>
        <v>4</v>
      </c>
      <c r="G954" s="13">
        <v>2</v>
      </c>
      <c r="H954" s="14">
        <v>2</v>
      </c>
      <c r="I954" s="12">
        <f t="shared" si="1108"/>
        <v>10</v>
      </c>
      <c r="J954" s="13">
        <v>6</v>
      </c>
      <c r="K954" s="14">
        <v>4</v>
      </c>
    </row>
    <row r="955" spans="2:11" ht="13.5" customHeight="1" x14ac:dyDescent="0.15">
      <c r="B955" s="7" t="s">
        <v>3</v>
      </c>
      <c r="C955" s="12">
        <f t="shared" si="1103"/>
        <v>51</v>
      </c>
      <c r="D955" s="13">
        <f t="shared" ref="D955:D967" si="1109">G955+J955</f>
        <v>30</v>
      </c>
      <c r="E955" s="14">
        <f t="shared" si="1107"/>
        <v>21</v>
      </c>
      <c r="F955" s="12">
        <f t="shared" si="1105"/>
        <v>29</v>
      </c>
      <c r="G955" s="13">
        <v>14</v>
      </c>
      <c r="H955" s="14">
        <v>15</v>
      </c>
      <c r="I955" s="12">
        <f t="shared" si="1108"/>
        <v>22</v>
      </c>
      <c r="J955" s="13">
        <v>16</v>
      </c>
      <c r="K955" s="14">
        <v>6</v>
      </c>
    </row>
    <row r="956" spans="2:11" ht="13.5" customHeight="1" x14ac:dyDescent="0.15">
      <c r="B956" s="7" t="s">
        <v>4</v>
      </c>
      <c r="C956" s="12">
        <f t="shared" si="1103"/>
        <v>111</v>
      </c>
      <c r="D956" s="13">
        <f t="shared" si="1109"/>
        <v>59</v>
      </c>
      <c r="E956" s="14">
        <f t="shared" si="1107"/>
        <v>52</v>
      </c>
      <c r="F956" s="12">
        <f t="shared" si="1105"/>
        <v>66</v>
      </c>
      <c r="G956" s="13">
        <v>36</v>
      </c>
      <c r="H956" s="14">
        <v>30</v>
      </c>
      <c r="I956" s="12">
        <f t="shared" si="1108"/>
        <v>45</v>
      </c>
      <c r="J956" s="13">
        <v>23</v>
      </c>
      <c r="K956" s="14">
        <v>22</v>
      </c>
    </row>
    <row r="957" spans="2:11" ht="13.5" customHeight="1" x14ac:dyDescent="0.15">
      <c r="B957" s="7" t="s">
        <v>5</v>
      </c>
      <c r="C957" s="12">
        <f t="shared" si="1103"/>
        <v>73</v>
      </c>
      <c r="D957" s="13">
        <f t="shared" si="1109"/>
        <v>29</v>
      </c>
      <c r="E957" s="14">
        <f t="shared" si="1107"/>
        <v>44</v>
      </c>
      <c r="F957" s="12">
        <f t="shared" si="1105"/>
        <v>38</v>
      </c>
      <c r="G957" s="13">
        <v>12</v>
      </c>
      <c r="H957" s="14">
        <v>26</v>
      </c>
      <c r="I957" s="12">
        <f t="shared" si="1108"/>
        <v>35</v>
      </c>
      <c r="J957" s="13">
        <v>17</v>
      </c>
      <c r="K957" s="14">
        <v>18</v>
      </c>
    </row>
    <row r="958" spans="2:11" ht="13.5" customHeight="1" x14ac:dyDescent="0.15">
      <c r="B958" s="7" t="s">
        <v>6</v>
      </c>
      <c r="C958" s="12">
        <f t="shared" si="1103"/>
        <v>58</v>
      </c>
      <c r="D958" s="13">
        <f t="shared" si="1109"/>
        <v>21</v>
      </c>
      <c r="E958" s="14">
        <f t="shared" si="1107"/>
        <v>37</v>
      </c>
      <c r="F958" s="12">
        <f t="shared" si="1105"/>
        <v>26</v>
      </c>
      <c r="G958" s="13">
        <v>7</v>
      </c>
      <c r="H958" s="14">
        <v>19</v>
      </c>
      <c r="I958" s="12">
        <f t="shared" si="1108"/>
        <v>32</v>
      </c>
      <c r="J958" s="13">
        <v>14</v>
      </c>
      <c r="K958" s="14">
        <v>18</v>
      </c>
    </row>
    <row r="959" spans="2:11" ht="13.5" customHeight="1" x14ac:dyDescent="0.15">
      <c r="B959" s="7" t="s">
        <v>7</v>
      </c>
      <c r="C959" s="12">
        <f t="shared" si="1103"/>
        <v>30</v>
      </c>
      <c r="D959" s="13">
        <f t="shared" si="1109"/>
        <v>16</v>
      </c>
      <c r="E959" s="14">
        <f t="shared" si="1107"/>
        <v>14</v>
      </c>
      <c r="F959" s="12">
        <f t="shared" si="1105"/>
        <v>15</v>
      </c>
      <c r="G959" s="13">
        <v>9</v>
      </c>
      <c r="H959" s="14">
        <v>6</v>
      </c>
      <c r="I959" s="12">
        <f t="shared" si="1108"/>
        <v>15</v>
      </c>
      <c r="J959" s="13">
        <v>7</v>
      </c>
      <c r="K959" s="14">
        <v>8</v>
      </c>
    </row>
    <row r="960" spans="2:11" ht="13.5" customHeight="1" x14ac:dyDescent="0.15">
      <c r="B960" s="7" t="s">
        <v>8</v>
      </c>
      <c r="C960" s="12">
        <f t="shared" si="1103"/>
        <v>19</v>
      </c>
      <c r="D960" s="13">
        <f t="shared" si="1109"/>
        <v>8</v>
      </c>
      <c r="E960" s="14">
        <f t="shared" si="1107"/>
        <v>11</v>
      </c>
      <c r="F960" s="12">
        <f t="shared" si="1105"/>
        <v>4</v>
      </c>
      <c r="G960" s="13">
        <v>2</v>
      </c>
      <c r="H960" s="14">
        <v>2</v>
      </c>
      <c r="I960" s="12">
        <f t="shared" si="1108"/>
        <v>15</v>
      </c>
      <c r="J960" s="13">
        <v>6</v>
      </c>
      <c r="K960" s="14">
        <v>9</v>
      </c>
    </row>
    <row r="961" spans="2:11" ht="13.5" customHeight="1" x14ac:dyDescent="0.15">
      <c r="B961" s="7" t="s">
        <v>9</v>
      </c>
      <c r="C961" s="12">
        <f t="shared" si="1103"/>
        <v>17</v>
      </c>
      <c r="D961" s="13">
        <f t="shared" si="1109"/>
        <v>5</v>
      </c>
      <c r="E961" s="14">
        <f t="shared" si="1107"/>
        <v>12</v>
      </c>
      <c r="F961" s="12">
        <f t="shared" si="1105"/>
        <v>3</v>
      </c>
      <c r="G961" s="13">
        <v>0</v>
      </c>
      <c r="H961" s="14">
        <v>3</v>
      </c>
      <c r="I961" s="12">
        <f t="shared" si="1108"/>
        <v>14</v>
      </c>
      <c r="J961" s="13">
        <v>5</v>
      </c>
      <c r="K961" s="14">
        <v>9</v>
      </c>
    </row>
    <row r="962" spans="2:11" ht="13.5" customHeight="1" x14ac:dyDescent="0.15">
      <c r="B962" s="7" t="s">
        <v>10</v>
      </c>
      <c r="C962" s="12">
        <f t="shared" si="1103"/>
        <v>8</v>
      </c>
      <c r="D962" s="13">
        <f t="shared" si="1109"/>
        <v>4</v>
      </c>
      <c r="E962" s="14">
        <f t="shared" si="1107"/>
        <v>4</v>
      </c>
      <c r="F962" s="12">
        <f t="shared" si="1105"/>
        <v>2</v>
      </c>
      <c r="G962" s="13">
        <v>1</v>
      </c>
      <c r="H962" s="14">
        <v>1</v>
      </c>
      <c r="I962" s="12">
        <f t="shared" si="1108"/>
        <v>6</v>
      </c>
      <c r="J962" s="13">
        <v>3</v>
      </c>
      <c r="K962" s="14">
        <v>3</v>
      </c>
    </row>
    <row r="963" spans="2:11" ht="13.5" customHeight="1" x14ac:dyDescent="0.15">
      <c r="B963" s="7" t="s">
        <v>11</v>
      </c>
      <c r="C963" s="12">
        <f t="shared" si="1103"/>
        <v>5</v>
      </c>
      <c r="D963" s="13">
        <f t="shared" si="1109"/>
        <v>3</v>
      </c>
      <c r="E963" s="14">
        <f t="shared" si="1107"/>
        <v>2</v>
      </c>
      <c r="F963" s="12">
        <f t="shared" si="1105"/>
        <v>1</v>
      </c>
      <c r="G963" s="13">
        <v>1</v>
      </c>
      <c r="H963" s="14">
        <v>0</v>
      </c>
      <c r="I963" s="12">
        <f t="shared" si="1108"/>
        <v>4</v>
      </c>
      <c r="J963" s="13">
        <v>2</v>
      </c>
      <c r="K963" s="14">
        <v>2</v>
      </c>
    </row>
    <row r="964" spans="2:11" ht="13.5" customHeight="1" x14ac:dyDescent="0.15">
      <c r="B964" s="7" t="s">
        <v>12</v>
      </c>
      <c r="C964" s="12">
        <f t="shared" si="1103"/>
        <v>5</v>
      </c>
      <c r="D964" s="13">
        <f t="shared" si="1109"/>
        <v>2</v>
      </c>
      <c r="E964" s="14">
        <f t="shared" si="1107"/>
        <v>3</v>
      </c>
      <c r="F964" s="12">
        <f t="shared" si="1105"/>
        <v>1</v>
      </c>
      <c r="G964" s="13">
        <v>0</v>
      </c>
      <c r="H964" s="14">
        <v>1</v>
      </c>
      <c r="I964" s="12">
        <f t="shared" si="1108"/>
        <v>4</v>
      </c>
      <c r="J964" s="13">
        <v>2</v>
      </c>
      <c r="K964" s="14">
        <v>2</v>
      </c>
    </row>
    <row r="965" spans="2:11" ht="13.5" customHeight="1" x14ac:dyDescent="0.15">
      <c r="B965" s="7" t="s">
        <v>13</v>
      </c>
      <c r="C965" s="12">
        <f t="shared" si="1103"/>
        <v>12</v>
      </c>
      <c r="D965" s="13">
        <f t="shared" si="1109"/>
        <v>6</v>
      </c>
      <c r="E965" s="14">
        <f t="shared" si="1107"/>
        <v>6</v>
      </c>
      <c r="F965" s="12">
        <f t="shared" si="1105"/>
        <v>5</v>
      </c>
      <c r="G965" s="13">
        <v>3</v>
      </c>
      <c r="H965" s="14">
        <v>2</v>
      </c>
      <c r="I965" s="12">
        <f t="shared" si="1108"/>
        <v>7</v>
      </c>
      <c r="J965" s="13">
        <v>3</v>
      </c>
      <c r="K965" s="14">
        <v>4</v>
      </c>
    </row>
    <row r="966" spans="2:11" ht="13.5" customHeight="1" x14ac:dyDescent="0.15">
      <c r="B966" s="7" t="s">
        <v>14</v>
      </c>
      <c r="C966" s="12">
        <f t="shared" si="1103"/>
        <v>1</v>
      </c>
      <c r="D966" s="13">
        <f t="shared" si="1109"/>
        <v>1</v>
      </c>
      <c r="E966" s="14">
        <f t="shared" si="1107"/>
        <v>0</v>
      </c>
      <c r="F966" s="12">
        <f t="shared" si="1105"/>
        <v>0</v>
      </c>
      <c r="G966" s="13">
        <v>0</v>
      </c>
      <c r="H966" s="14">
        <v>0</v>
      </c>
      <c r="I966" s="12">
        <f t="shared" si="1108"/>
        <v>1</v>
      </c>
      <c r="J966" s="13">
        <v>1</v>
      </c>
      <c r="K966" s="14">
        <v>0</v>
      </c>
    </row>
    <row r="967" spans="2:11" ht="13.5" customHeight="1" thickBot="1" x14ac:dyDescent="0.2">
      <c r="B967" s="7" t="s">
        <v>36</v>
      </c>
      <c r="C967" s="12">
        <f t="shared" si="1103"/>
        <v>25</v>
      </c>
      <c r="D967" s="13">
        <f t="shared" si="1109"/>
        <v>8</v>
      </c>
      <c r="E967" s="14">
        <f t="shared" si="1107"/>
        <v>17</v>
      </c>
      <c r="F967" s="12">
        <f t="shared" si="1105"/>
        <v>3</v>
      </c>
      <c r="G967" s="13">
        <v>0</v>
      </c>
      <c r="H967" s="14">
        <v>3</v>
      </c>
      <c r="I967" s="12">
        <f t="shared" si="1108"/>
        <v>22</v>
      </c>
      <c r="J967" s="13">
        <v>8</v>
      </c>
      <c r="K967" s="14">
        <v>14</v>
      </c>
    </row>
    <row r="968" spans="2:11" ht="13.5" customHeight="1" x14ac:dyDescent="0.15">
      <c r="B968" s="20" t="s">
        <v>38</v>
      </c>
      <c r="C968" s="21">
        <f>C934-C951</f>
        <v>-37</v>
      </c>
      <c r="D968" s="22">
        <f t="shared" ref="D968:E968" si="1110">D934-D951</f>
        <v>1</v>
      </c>
      <c r="E968" s="23">
        <f t="shared" si="1110"/>
        <v>-38</v>
      </c>
      <c r="F968" s="21">
        <f t="shared" si="1105"/>
        <v>-23</v>
      </c>
      <c r="G968" s="22">
        <f>G934-G951</f>
        <v>5</v>
      </c>
      <c r="H968" s="23">
        <f>H934-H951</f>
        <v>-28</v>
      </c>
      <c r="I968" s="21">
        <f t="shared" si="1108"/>
        <v>-14</v>
      </c>
      <c r="J968" s="22">
        <f t="shared" ref="J968:K968" si="1111">J934-J951</f>
        <v>-4</v>
      </c>
      <c r="K968" s="23">
        <f t="shared" si="1111"/>
        <v>-10</v>
      </c>
    </row>
    <row r="969" spans="2:11" ht="13.5" customHeight="1" x14ac:dyDescent="0.15">
      <c r="B969" s="7" t="s">
        <v>0</v>
      </c>
      <c r="C969" s="12">
        <f t="shared" ref="C969:E969" si="1112">C935-C952</f>
        <v>25</v>
      </c>
      <c r="D969" s="13">
        <f t="shared" si="1112"/>
        <v>19</v>
      </c>
      <c r="E969" s="14">
        <f t="shared" si="1112"/>
        <v>6</v>
      </c>
      <c r="F969" s="12">
        <f t="shared" si="1105"/>
        <v>1</v>
      </c>
      <c r="G969" s="13">
        <f t="shared" ref="G969:H969" si="1113">G935-G952</f>
        <v>3</v>
      </c>
      <c r="H969" s="14">
        <f t="shared" si="1113"/>
        <v>-2</v>
      </c>
      <c r="I969" s="12">
        <f t="shared" si="1108"/>
        <v>24</v>
      </c>
      <c r="J969" s="13">
        <f t="shared" ref="J969:K969" si="1114">J935-J952</f>
        <v>16</v>
      </c>
      <c r="K969" s="14">
        <f t="shared" si="1114"/>
        <v>8</v>
      </c>
    </row>
    <row r="970" spans="2:11" ht="13.5" customHeight="1" x14ac:dyDescent="0.15">
      <c r="B970" s="7" t="s">
        <v>1</v>
      </c>
      <c r="C970" s="12">
        <f t="shared" ref="C970:E970" si="1115">C936-C953</f>
        <v>10</v>
      </c>
      <c r="D970" s="13">
        <f t="shared" si="1115"/>
        <v>9</v>
      </c>
      <c r="E970" s="14">
        <f t="shared" si="1115"/>
        <v>1</v>
      </c>
      <c r="F970" s="12">
        <f t="shared" si="1105"/>
        <v>9</v>
      </c>
      <c r="G970" s="13">
        <f t="shared" ref="G970:H970" si="1116">G936-G953</f>
        <v>5</v>
      </c>
      <c r="H970" s="14">
        <f t="shared" si="1116"/>
        <v>4</v>
      </c>
      <c r="I970" s="12">
        <f t="shared" si="1108"/>
        <v>1</v>
      </c>
      <c r="J970" s="13">
        <f t="shared" ref="J970:K970" si="1117">J936-J953</f>
        <v>4</v>
      </c>
      <c r="K970" s="14">
        <f t="shared" si="1117"/>
        <v>-3</v>
      </c>
    </row>
    <row r="971" spans="2:11" ht="13.5" customHeight="1" x14ac:dyDescent="0.15">
      <c r="B971" s="7" t="s">
        <v>2</v>
      </c>
      <c r="C971" s="12">
        <f t="shared" ref="C971:E971" si="1118">C937-C954</f>
        <v>5</v>
      </c>
      <c r="D971" s="13">
        <f t="shared" si="1118"/>
        <v>2</v>
      </c>
      <c r="E971" s="14">
        <f t="shared" si="1118"/>
        <v>3</v>
      </c>
      <c r="F971" s="12">
        <f t="shared" si="1105"/>
        <v>0</v>
      </c>
      <c r="G971" s="13">
        <f t="shared" ref="G971:H971" si="1119">G937-G954</f>
        <v>1</v>
      </c>
      <c r="H971" s="14">
        <f t="shared" si="1119"/>
        <v>-1</v>
      </c>
      <c r="I971" s="12">
        <f t="shared" si="1108"/>
        <v>5</v>
      </c>
      <c r="J971" s="13">
        <f t="shared" ref="J971:K971" si="1120">J937-J954</f>
        <v>1</v>
      </c>
      <c r="K971" s="14">
        <f t="shared" si="1120"/>
        <v>4</v>
      </c>
    </row>
    <row r="972" spans="2:11" ht="13.5" customHeight="1" x14ac:dyDescent="0.15">
      <c r="B972" s="7" t="s">
        <v>3</v>
      </c>
      <c r="C972" s="12">
        <f t="shared" ref="C972:E972" si="1121">C938-C955</f>
        <v>-31</v>
      </c>
      <c r="D972" s="13">
        <f t="shared" si="1121"/>
        <v>-20</v>
      </c>
      <c r="E972" s="14">
        <f t="shared" si="1121"/>
        <v>-11</v>
      </c>
      <c r="F972" s="12">
        <f t="shared" si="1105"/>
        <v>-18</v>
      </c>
      <c r="G972" s="13">
        <f t="shared" ref="G972:H972" si="1122">G938-G955</f>
        <v>-6</v>
      </c>
      <c r="H972" s="14">
        <f t="shared" si="1122"/>
        <v>-12</v>
      </c>
      <c r="I972" s="12">
        <f t="shared" si="1108"/>
        <v>-13</v>
      </c>
      <c r="J972" s="13">
        <f t="shared" ref="J972:K972" si="1123">J938-J955</f>
        <v>-14</v>
      </c>
      <c r="K972" s="14">
        <f t="shared" si="1123"/>
        <v>1</v>
      </c>
    </row>
    <row r="973" spans="2:11" ht="13.5" customHeight="1" x14ac:dyDescent="0.15">
      <c r="B973" s="7" t="s">
        <v>4</v>
      </c>
      <c r="C973" s="12">
        <f t="shared" ref="C973:E973" si="1124">C939-C956</f>
        <v>-37</v>
      </c>
      <c r="D973" s="13">
        <f t="shared" si="1124"/>
        <v>-19</v>
      </c>
      <c r="E973" s="14">
        <f t="shared" si="1124"/>
        <v>-18</v>
      </c>
      <c r="F973" s="12">
        <f t="shared" si="1105"/>
        <v>-17</v>
      </c>
      <c r="G973" s="13">
        <f t="shared" ref="G973:H973" si="1125">G939-G956</f>
        <v>-8</v>
      </c>
      <c r="H973" s="14">
        <f t="shared" si="1125"/>
        <v>-9</v>
      </c>
      <c r="I973" s="12">
        <f t="shared" si="1108"/>
        <v>-20</v>
      </c>
      <c r="J973" s="13">
        <f>J939-J956</f>
        <v>-11</v>
      </c>
      <c r="K973" s="14">
        <f t="shared" ref="K973" si="1126">K939-K956</f>
        <v>-9</v>
      </c>
    </row>
    <row r="974" spans="2:11" ht="13.5" customHeight="1" x14ac:dyDescent="0.15">
      <c r="B974" s="7" t="s">
        <v>5</v>
      </c>
      <c r="C974" s="12">
        <f t="shared" ref="C974" si="1127">C940-C957</f>
        <v>-8</v>
      </c>
      <c r="D974" s="13">
        <f>D940-D957</f>
        <v>-2</v>
      </c>
      <c r="E974" s="14">
        <f t="shared" ref="E974" si="1128">E940-E957</f>
        <v>-6</v>
      </c>
      <c r="F974" s="12">
        <f t="shared" si="1105"/>
        <v>0</v>
      </c>
      <c r="G974" s="13">
        <f>G940-G957</f>
        <v>3</v>
      </c>
      <c r="H974" s="14">
        <f t="shared" ref="H974" si="1129">H940-H957</f>
        <v>-3</v>
      </c>
      <c r="I974" s="12">
        <f t="shared" si="1108"/>
        <v>-8</v>
      </c>
      <c r="J974" s="13">
        <f t="shared" ref="J974:K974" si="1130">J940-J957</f>
        <v>-5</v>
      </c>
      <c r="K974" s="14">
        <f t="shared" si="1130"/>
        <v>-3</v>
      </c>
    </row>
    <row r="975" spans="2:11" ht="13.5" customHeight="1" x14ac:dyDescent="0.15">
      <c r="B975" s="7" t="s">
        <v>6</v>
      </c>
      <c r="C975" s="12">
        <f t="shared" ref="C975:D975" si="1131">C941-C958</f>
        <v>-6</v>
      </c>
      <c r="D975" s="13">
        <f t="shared" si="1131"/>
        <v>6</v>
      </c>
      <c r="E975" s="14">
        <f>E941-E958</f>
        <v>-12</v>
      </c>
      <c r="F975" s="12">
        <f t="shared" si="1105"/>
        <v>-4</v>
      </c>
      <c r="G975" s="13">
        <f t="shared" ref="G975:H975" si="1132">G941-G958</f>
        <v>4</v>
      </c>
      <c r="H975" s="14">
        <f t="shared" si="1132"/>
        <v>-8</v>
      </c>
      <c r="I975" s="12">
        <f t="shared" si="1108"/>
        <v>-2</v>
      </c>
      <c r="J975" s="13">
        <f t="shared" ref="J975:K975" si="1133">J941-J958</f>
        <v>2</v>
      </c>
      <c r="K975" s="14">
        <f t="shared" si="1133"/>
        <v>-4</v>
      </c>
    </row>
    <row r="976" spans="2:11" ht="13.5" customHeight="1" x14ac:dyDescent="0.15">
      <c r="B976" s="7" t="s">
        <v>7</v>
      </c>
      <c r="C976" s="12">
        <f t="shared" ref="C976:E976" si="1134">C942-C959</f>
        <v>5</v>
      </c>
      <c r="D976" s="13">
        <f t="shared" si="1134"/>
        <v>1</v>
      </c>
      <c r="E976" s="14">
        <f t="shared" si="1134"/>
        <v>4</v>
      </c>
      <c r="F976" s="12">
        <f t="shared" si="1105"/>
        <v>-4</v>
      </c>
      <c r="G976" s="13">
        <f t="shared" ref="G976:H976" si="1135">G942-G959</f>
        <v>-4</v>
      </c>
      <c r="H976" s="14">
        <f t="shared" si="1135"/>
        <v>0</v>
      </c>
      <c r="I976" s="12">
        <f t="shared" si="1108"/>
        <v>9</v>
      </c>
      <c r="J976" s="13">
        <f>J942-J959</f>
        <v>5</v>
      </c>
      <c r="K976" s="14">
        <f t="shared" ref="K976" si="1136">K942-K959</f>
        <v>4</v>
      </c>
    </row>
    <row r="977" spans="1:13" ht="13.5" customHeight="1" x14ac:dyDescent="0.15">
      <c r="B977" s="7" t="s">
        <v>8</v>
      </c>
      <c r="C977" s="12">
        <f t="shared" ref="C977:E977" si="1137">C943-C960</f>
        <v>6</v>
      </c>
      <c r="D977" s="13">
        <f t="shared" si="1137"/>
        <v>7</v>
      </c>
      <c r="E977" s="14">
        <f t="shared" si="1137"/>
        <v>-1</v>
      </c>
      <c r="F977" s="12">
        <f t="shared" si="1105"/>
        <v>3</v>
      </c>
      <c r="G977" s="13">
        <f t="shared" ref="G977:H977" si="1138">G943-G960</f>
        <v>2</v>
      </c>
      <c r="H977" s="14">
        <f t="shared" si="1138"/>
        <v>1</v>
      </c>
      <c r="I977" s="12">
        <f t="shared" si="1108"/>
        <v>3</v>
      </c>
      <c r="J977" s="13">
        <f t="shared" ref="J977:K977" si="1139">J943-J960</f>
        <v>5</v>
      </c>
      <c r="K977" s="14">
        <f t="shared" si="1139"/>
        <v>-2</v>
      </c>
    </row>
    <row r="978" spans="1:13" ht="13.5" customHeight="1" x14ac:dyDescent="0.15">
      <c r="B978" s="7" t="s">
        <v>9</v>
      </c>
      <c r="C978" s="12">
        <f t="shared" ref="C978:E978" si="1140">C944-C961</f>
        <v>-4</v>
      </c>
      <c r="D978" s="13">
        <f t="shared" si="1140"/>
        <v>4</v>
      </c>
      <c r="E978" s="14">
        <f t="shared" si="1140"/>
        <v>-8</v>
      </c>
      <c r="F978" s="12">
        <f t="shared" si="1105"/>
        <v>4</v>
      </c>
      <c r="G978" s="13">
        <f t="shared" ref="G978:H978" si="1141">G944-G961</f>
        <v>4</v>
      </c>
      <c r="H978" s="14">
        <f t="shared" si="1141"/>
        <v>0</v>
      </c>
      <c r="I978" s="12">
        <f t="shared" si="1108"/>
        <v>-8</v>
      </c>
      <c r="J978" s="13">
        <f t="shared" ref="J978:K978" si="1142">J944-J961</f>
        <v>0</v>
      </c>
      <c r="K978" s="14">
        <f t="shared" si="1142"/>
        <v>-8</v>
      </c>
    </row>
    <row r="979" spans="1:13" ht="13.5" customHeight="1" x14ac:dyDescent="0.15">
      <c r="B979" s="7" t="s">
        <v>10</v>
      </c>
      <c r="C979" s="12">
        <f t="shared" ref="C979:E979" si="1143">C945-C962</f>
        <v>2</v>
      </c>
      <c r="D979" s="13">
        <f t="shared" si="1143"/>
        <v>0</v>
      </c>
      <c r="E979" s="14">
        <f t="shared" si="1143"/>
        <v>2</v>
      </c>
      <c r="F979" s="12">
        <f t="shared" si="1105"/>
        <v>2</v>
      </c>
      <c r="G979" s="13">
        <f t="shared" ref="G979:H979" si="1144">G945-G962</f>
        <v>1</v>
      </c>
      <c r="H979" s="14">
        <f t="shared" si="1144"/>
        <v>1</v>
      </c>
      <c r="I979" s="12">
        <f t="shared" si="1108"/>
        <v>0</v>
      </c>
      <c r="J979" s="13">
        <f t="shared" ref="J979:K979" si="1145">J945-J962</f>
        <v>-1</v>
      </c>
      <c r="K979" s="14">
        <f t="shared" si="1145"/>
        <v>1</v>
      </c>
    </row>
    <row r="980" spans="1:13" ht="13.5" customHeight="1" x14ac:dyDescent="0.15">
      <c r="B980" s="7" t="s">
        <v>11</v>
      </c>
      <c r="C980" s="12">
        <f t="shared" ref="C980:E980" si="1146">C946-C963</f>
        <v>1</v>
      </c>
      <c r="D980" s="13">
        <f t="shared" si="1146"/>
        <v>0</v>
      </c>
      <c r="E980" s="14">
        <f t="shared" si="1146"/>
        <v>1</v>
      </c>
      <c r="F980" s="12">
        <f t="shared" si="1105"/>
        <v>1</v>
      </c>
      <c r="G980" s="13">
        <f t="shared" ref="G980:H980" si="1147">G946-G963</f>
        <v>0</v>
      </c>
      <c r="H980" s="14">
        <f t="shared" si="1147"/>
        <v>1</v>
      </c>
      <c r="I980" s="12">
        <f t="shared" si="1108"/>
        <v>0</v>
      </c>
      <c r="J980" s="13">
        <f t="shared" ref="J980:K980" si="1148">J946-J963</f>
        <v>0</v>
      </c>
      <c r="K980" s="14">
        <f t="shared" si="1148"/>
        <v>0</v>
      </c>
    </row>
    <row r="981" spans="1:13" ht="13.5" customHeight="1" x14ac:dyDescent="0.15">
      <c r="B981" s="7" t="s">
        <v>12</v>
      </c>
      <c r="C981" s="12">
        <f t="shared" ref="C981:E981" si="1149">C947-C964</f>
        <v>-2</v>
      </c>
      <c r="D981" s="13">
        <f t="shared" si="1149"/>
        <v>-1</v>
      </c>
      <c r="E981" s="14">
        <f t="shared" si="1149"/>
        <v>-1</v>
      </c>
      <c r="F981" s="12">
        <f t="shared" si="1105"/>
        <v>-1</v>
      </c>
      <c r="G981" s="13">
        <f>G947-G964</f>
        <v>0</v>
      </c>
      <c r="H981" s="14">
        <f t="shared" ref="H981" si="1150">H947-H964</f>
        <v>-1</v>
      </c>
      <c r="I981" s="12">
        <f t="shared" si="1108"/>
        <v>-1</v>
      </c>
      <c r="J981" s="13">
        <f t="shared" ref="J981:K981" si="1151">J947-J964</f>
        <v>-1</v>
      </c>
      <c r="K981" s="14">
        <f t="shared" si="1151"/>
        <v>0</v>
      </c>
    </row>
    <row r="982" spans="1:13" ht="13.5" customHeight="1" x14ac:dyDescent="0.15">
      <c r="B982" s="7" t="s">
        <v>13</v>
      </c>
      <c r="C982" s="12">
        <f t="shared" ref="C982:E982" si="1152">C948-C965</f>
        <v>-3</v>
      </c>
      <c r="D982" s="13">
        <f t="shared" si="1152"/>
        <v>-1</v>
      </c>
      <c r="E982" s="14">
        <f t="shared" si="1152"/>
        <v>-2</v>
      </c>
      <c r="F982" s="12">
        <f t="shared" si="1105"/>
        <v>-2</v>
      </c>
      <c r="G982" s="13">
        <f t="shared" ref="G982:H982" si="1153">G948-G965</f>
        <v>-2</v>
      </c>
      <c r="H982" s="14">
        <f t="shared" si="1153"/>
        <v>0</v>
      </c>
      <c r="I982" s="12">
        <f t="shared" si="1108"/>
        <v>-1</v>
      </c>
      <c r="J982" s="13">
        <f t="shared" ref="J982:K982" si="1154">J948-J965</f>
        <v>1</v>
      </c>
      <c r="K982" s="14">
        <f t="shared" si="1154"/>
        <v>-2</v>
      </c>
    </row>
    <row r="983" spans="1:13" ht="13.5" customHeight="1" x14ac:dyDescent="0.15">
      <c r="B983" s="7" t="s">
        <v>14</v>
      </c>
      <c r="C983" s="12">
        <f t="shared" ref="C983:E983" si="1155">C949-C966</f>
        <v>2</v>
      </c>
      <c r="D983" s="13">
        <f t="shared" si="1155"/>
        <v>0</v>
      </c>
      <c r="E983" s="14">
        <f t="shared" si="1155"/>
        <v>2</v>
      </c>
      <c r="F983" s="12">
        <f t="shared" si="1105"/>
        <v>1</v>
      </c>
      <c r="G983" s="13">
        <f t="shared" ref="G983:H983" si="1156">G949-G966</f>
        <v>1</v>
      </c>
      <c r="H983" s="14">
        <f t="shared" si="1156"/>
        <v>0</v>
      </c>
      <c r="I983" s="12">
        <f t="shared" si="1108"/>
        <v>1</v>
      </c>
      <c r="J983" s="13">
        <f t="shared" ref="J983:K983" si="1157">J949-J966</f>
        <v>-1</v>
      </c>
      <c r="K983" s="14">
        <f t="shared" si="1157"/>
        <v>2</v>
      </c>
    </row>
    <row r="984" spans="1:13" ht="12.75" thickBot="1" x14ac:dyDescent="0.2">
      <c r="B984" s="16" t="s">
        <v>36</v>
      </c>
      <c r="C984" s="17">
        <f t="shared" ref="C984:E984" si="1158">C950-C967</f>
        <v>-2</v>
      </c>
      <c r="D984" s="18">
        <f t="shared" si="1158"/>
        <v>-4</v>
      </c>
      <c r="E984" s="19">
        <f t="shared" si="1158"/>
        <v>2</v>
      </c>
      <c r="F984" s="17">
        <f t="shared" si="1105"/>
        <v>2</v>
      </c>
      <c r="G984" s="18">
        <f t="shared" ref="G984:H984" si="1159">G950-G967</f>
        <v>1</v>
      </c>
      <c r="H984" s="19">
        <f t="shared" si="1159"/>
        <v>1</v>
      </c>
      <c r="I984" s="17">
        <f t="shared" si="1108"/>
        <v>-4</v>
      </c>
      <c r="J984" s="18">
        <f t="shared" ref="J984:K984" si="1160">J950-J967</f>
        <v>-5</v>
      </c>
      <c r="K984" s="19">
        <f t="shared" si="1160"/>
        <v>1</v>
      </c>
    </row>
    <row r="985" spans="1:13" x14ac:dyDescent="0.15">
      <c r="B985" s="25"/>
    </row>
    <row r="986" spans="1:13" ht="12" customHeight="1" x14ac:dyDescent="0.15">
      <c r="B986" s="31"/>
      <c r="C986" s="31"/>
      <c r="D986" s="31"/>
      <c r="E986" s="31"/>
      <c r="F986" s="31"/>
      <c r="G986" s="31"/>
      <c r="H986" s="31"/>
      <c r="I986" s="31"/>
      <c r="J986" s="31"/>
      <c r="K986" s="31"/>
    </row>
    <row r="987" spans="1:13" ht="12" customHeight="1" x14ac:dyDescent="0.15">
      <c r="B987" s="30" t="s">
        <v>48</v>
      </c>
      <c r="C987" s="30"/>
      <c r="D987" s="30"/>
      <c r="E987" s="30"/>
      <c r="F987" s="30"/>
      <c r="G987" s="30"/>
      <c r="H987" s="30"/>
      <c r="I987" s="30"/>
      <c r="J987" s="30"/>
      <c r="K987" s="30"/>
    </row>
    <row r="988" spans="1:13" ht="12" customHeight="1" thickBot="1" x14ac:dyDescent="0.2">
      <c r="K988" s="24" t="s">
        <v>35</v>
      </c>
    </row>
    <row r="989" spans="1:13" ht="13.5" customHeight="1" x14ac:dyDescent="0.15">
      <c r="A989" s="26"/>
      <c r="B989" s="32" t="s">
        <v>18</v>
      </c>
      <c r="C989" s="35" t="s">
        <v>32</v>
      </c>
      <c r="D989" s="36"/>
      <c r="E989" s="36"/>
      <c r="F989" s="37"/>
      <c r="G989" s="37"/>
      <c r="H989" s="37"/>
      <c r="I989" s="37"/>
      <c r="J989" s="37"/>
      <c r="K989" s="38"/>
      <c r="L989" s="26"/>
      <c r="M989" s="26"/>
    </row>
    <row r="990" spans="1:13" ht="13.5" customHeight="1" x14ac:dyDescent="0.15">
      <c r="A990" s="26"/>
      <c r="B990" s="33"/>
      <c r="C990" s="39"/>
      <c r="D990" s="40"/>
      <c r="E990" s="41"/>
      <c r="F990" s="27" t="s">
        <v>39</v>
      </c>
      <c r="G990" s="28"/>
      <c r="H990" s="29"/>
      <c r="I990" s="27" t="s">
        <v>40</v>
      </c>
      <c r="J990" s="28"/>
      <c r="K990" s="29"/>
      <c r="L990" s="26"/>
      <c r="M990" s="26"/>
    </row>
    <row r="991" spans="1:13" ht="13.5" customHeight="1" x14ac:dyDescent="0.15">
      <c r="A991" s="26"/>
      <c r="B991" s="34"/>
      <c r="C991" s="4" t="s">
        <v>15</v>
      </c>
      <c r="D991" s="5" t="s">
        <v>16</v>
      </c>
      <c r="E991" s="6" t="s">
        <v>17</v>
      </c>
      <c r="F991" s="5" t="s">
        <v>15</v>
      </c>
      <c r="G991" s="5" t="s">
        <v>16</v>
      </c>
      <c r="H991" s="6" t="s">
        <v>17</v>
      </c>
      <c r="I991" s="5" t="s">
        <v>15</v>
      </c>
      <c r="J991" s="5" t="s">
        <v>16</v>
      </c>
      <c r="K991" s="6" t="s">
        <v>17</v>
      </c>
      <c r="L991" s="26"/>
      <c r="M991" s="26"/>
    </row>
    <row r="992" spans="1:13" ht="13.5" customHeight="1" x14ac:dyDescent="0.15">
      <c r="B992" s="7" t="s">
        <v>19</v>
      </c>
      <c r="C992" s="8">
        <f>F992+I992</f>
        <v>289</v>
      </c>
      <c r="D992" s="9">
        <f>G992+J992</f>
        <v>143</v>
      </c>
      <c r="E992" s="10">
        <f t="shared" ref="E992:E1000" si="1161">H992+K992</f>
        <v>146</v>
      </c>
      <c r="F992" s="9">
        <f>G992+H992</f>
        <v>132</v>
      </c>
      <c r="G992" s="9">
        <f>SUM(G993:G1008)</f>
        <v>70</v>
      </c>
      <c r="H992" s="10">
        <f>SUM(H993:H1008)</f>
        <v>62</v>
      </c>
      <c r="I992" s="9">
        <f>J992+K992</f>
        <v>157</v>
      </c>
      <c r="J992" s="9">
        <f>SUM(J993:J1008)</f>
        <v>73</v>
      </c>
      <c r="K992" s="10">
        <f>SUM(K993:K1008)</f>
        <v>84</v>
      </c>
    </row>
    <row r="993" spans="2:11" ht="13.5" customHeight="1" x14ac:dyDescent="0.15">
      <c r="B993" s="7" t="s">
        <v>0</v>
      </c>
      <c r="C993" s="12">
        <f t="shared" ref="C993:C1025" si="1162">F993+I993</f>
        <v>24</v>
      </c>
      <c r="D993" s="13">
        <f t="shared" ref="D993:D1011" si="1163">G993+J993</f>
        <v>13</v>
      </c>
      <c r="E993" s="14">
        <f t="shared" si="1161"/>
        <v>11</v>
      </c>
      <c r="F993" s="12">
        <f t="shared" ref="F993:F1042" si="1164">G993+H993</f>
        <v>8</v>
      </c>
      <c r="G993" s="13">
        <v>6</v>
      </c>
      <c r="H993" s="14">
        <v>2</v>
      </c>
      <c r="I993" s="12">
        <f t="shared" ref="I993:I1009" si="1165">J993+K993</f>
        <v>16</v>
      </c>
      <c r="J993" s="13">
        <v>7</v>
      </c>
      <c r="K993" s="14">
        <v>9</v>
      </c>
    </row>
    <row r="994" spans="2:11" ht="13.5" customHeight="1" x14ac:dyDescent="0.15">
      <c r="B994" s="7" t="s">
        <v>1</v>
      </c>
      <c r="C994" s="12">
        <f t="shared" si="1162"/>
        <v>17</v>
      </c>
      <c r="D994" s="13">
        <f t="shared" si="1163"/>
        <v>4</v>
      </c>
      <c r="E994" s="14">
        <f t="shared" si="1161"/>
        <v>13</v>
      </c>
      <c r="F994" s="12">
        <f t="shared" si="1164"/>
        <v>7</v>
      </c>
      <c r="G994" s="13">
        <v>1</v>
      </c>
      <c r="H994" s="14">
        <v>6</v>
      </c>
      <c r="I994" s="12">
        <f t="shared" si="1165"/>
        <v>10</v>
      </c>
      <c r="J994" s="13">
        <v>3</v>
      </c>
      <c r="K994" s="14">
        <v>7</v>
      </c>
    </row>
    <row r="995" spans="2:11" ht="13.5" customHeight="1" x14ac:dyDescent="0.15">
      <c r="B995" s="7" t="s">
        <v>2</v>
      </c>
      <c r="C995" s="12">
        <f t="shared" si="1162"/>
        <v>2</v>
      </c>
      <c r="D995" s="13">
        <f t="shared" si="1163"/>
        <v>2</v>
      </c>
      <c r="E995" s="14">
        <f t="shared" si="1161"/>
        <v>0</v>
      </c>
      <c r="F995" s="12">
        <f t="shared" si="1164"/>
        <v>1</v>
      </c>
      <c r="G995" s="13">
        <v>1</v>
      </c>
      <c r="H995" s="14">
        <v>0</v>
      </c>
      <c r="I995" s="12">
        <f t="shared" si="1165"/>
        <v>1</v>
      </c>
      <c r="J995" s="13">
        <v>1</v>
      </c>
      <c r="K995" s="14">
        <v>0</v>
      </c>
    </row>
    <row r="996" spans="2:11" ht="13.5" customHeight="1" x14ac:dyDescent="0.15">
      <c r="B996" s="7" t="s">
        <v>3</v>
      </c>
      <c r="C996" s="12">
        <f t="shared" si="1162"/>
        <v>7</v>
      </c>
      <c r="D996" s="13">
        <f t="shared" si="1163"/>
        <v>2</v>
      </c>
      <c r="E996" s="14">
        <f t="shared" si="1161"/>
        <v>5</v>
      </c>
      <c r="F996" s="12">
        <f t="shared" si="1164"/>
        <v>4</v>
      </c>
      <c r="G996" s="13">
        <v>1</v>
      </c>
      <c r="H996" s="14">
        <v>3</v>
      </c>
      <c r="I996" s="12">
        <f t="shared" si="1165"/>
        <v>3</v>
      </c>
      <c r="J996" s="13">
        <v>1</v>
      </c>
      <c r="K996" s="14">
        <v>2</v>
      </c>
    </row>
    <row r="997" spans="2:11" ht="13.5" customHeight="1" x14ac:dyDescent="0.15">
      <c r="B997" s="7" t="s">
        <v>4</v>
      </c>
      <c r="C997" s="12">
        <f t="shared" si="1162"/>
        <v>43</v>
      </c>
      <c r="D997" s="13">
        <f t="shared" si="1163"/>
        <v>29</v>
      </c>
      <c r="E997" s="14">
        <f t="shared" si="1161"/>
        <v>14</v>
      </c>
      <c r="F997" s="12">
        <f t="shared" si="1164"/>
        <v>28</v>
      </c>
      <c r="G997" s="13">
        <v>21</v>
      </c>
      <c r="H997" s="14">
        <v>7</v>
      </c>
      <c r="I997" s="12">
        <f t="shared" si="1165"/>
        <v>15</v>
      </c>
      <c r="J997" s="13">
        <v>8</v>
      </c>
      <c r="K997" s="14">
        <v>7</v>
      </c>
    </row>
    <row r="998" spans="2:11" ht="13.5" customHeight="1" x14ac:dyDescent="0.15">
      <c r="B998" s="7" t="s">
        <v>5</v>
      </c>
      <c r="C998" s="12">
        <f t="shared" si="1162"/>
        <v>55</v>
      </c>
      <c r="D998" s="13">
        <f t="shared" si="1163"/>
        <v>26</v>
      </c>
      <c r="E998" s="14">
        <f t="shared" si="1161"/>
        <v>29</v>
      </c>
      <c r="F998" s="12">
        <f t="shared" si="1164"/>
        <v>31</v>
      </c>
      <c r="G998" s="13">
        <v>15</v>
      </c>
      <c r="H998" s="14">
        <v>16</v>
      </c>
      <c r="I998" s="12">
        <f t="shared" si="1165"/>
        <v>24</v>
      </c>
      <c r="J998" s="13">
        <v>11</v>
      </c>
      <c r="K998" s="14">
        <v>13</v>
      </c>
    </row>
    <row r="999" spans="2:11" ht="13.5" customHeight="1" x14ac:dyDescent="0.15">
      <c r="B999" s="7" t="s">
        <v>6</v>
      </c>
      <c r="C999" s="12">
        <f t="shared" si="1162"/>
        <v>38</v>
      </c>
      <c r="D999" s="13">
        <f t="shared" si="1163"/>
        <v>16</v>
      </c>
      <c r="E999" s="14">
        <f t="shared" si="1161"/>
        <v>22</v>
      </c>
      <c r="F999" s="12">
        <f t="shared" si="1164"/>
        <v>17</v>
      </c>
      <c r="G999" s="13">
        <v>8</v>
      </c>
      <c r="H999" s="14">
        <v>9</v>
      </c>
      <c r="I999" s="12">
        <f t="shared" si="1165"/>
        <v>21</v>
      </c>
      <c r="J999" s="13">
        <v>8</v>
      </c>
      <c r="K999" s="14">
        <v>13</v>
      </c>
    </row>
    <row r="1000" spans="2:11" ht="13.5" customHeight="1" x14ac:dyDescent="0.15">
      <c r="B1000" s="7" t="s">
        <v>7</v>
      </c>
      <c r="C1000" s="12">
        <f t="shared" si="1162"/>
        <v>25</v>
      </c>
      <c r="D1000" s="13">
        <f t="shared" si="1163"/>
        <v>11</v>
      </c>
      <c r="E1000" s="14">
        <f t="shared" si="1161"/>
        <v>14</v>
      </c>
      <c r="F1000" s="12">
        <f t="shared" si="1164"/>
        <v>10</v>
      </c>
      <c r="G1000" s="13">
        <v>4</v>
      </c>
      <c r="H1000" s="14">
        <v>6</v>
      </c>
      <c r="I1000" s="12">
        <f t="shared" si="1165"/>
        <v>15</v>
      </c>
      <c r="J1000" s="13">
        <v>7</v>
      </c>
      <c r="K1000" s="14">
        <v>8</v>
      </c>
    </row>
    <row r="1001" spans="2:11" ht="13.5" customHeight="1" x14ac:dyDescent="0.15">
      <c r="B1001" s="7" t="s">
        <v>8</v>
      </c>
      <c r="C1001" s="12">
        <f t="shared" si="1162"/>
        <v>17</v>
      </c>
      <c r="D1001" s="13">
        <f t="shared" si="1163"/>
        <v>9</v>
      </c>
      <c r="E1001" s="14">
        <f>H1001+K1001</f>
        <v>8</v>
      </c>
      <c r="F1001" s="12">
        <f t="shared" si="1164"/>
        <v>8</v>
      </c>
      <c r="G1001" s="13">
        <v>4</v>
      </c>
      <c r="H1001" s="14">
        <v>4</v>
      </c>
      <c r="I1001" s="12">
        <f t="shared" si="1165"/>
        <v>9</v>
      </c>
      <c r="J1001" s="13">
        <v>5</v>
      </c>
      <c r="K1001" s="14">
        <v>4</v>
      </c>
    </row>
    <row r="1002" spans="2:11" ht="13.5" customHeight="1" x14ac:dyDescent="0.15">
      <c r="B1002" s="7" t="s">
        <v>9</v>
      </c>
      <c r="C1002" s="12">
        <f t="shared" si="1162"/>
        <v>21</v>
      </c>
      <c r="D1002" s="13">
        <f t="shared" si="1163"/>
        <v>9</v>
      </c>
      <c r="E1002" s="14">
        <f t="shared" ref="E1002:E1025" si="1166">H1002+K1002</f>
        <v>12</v>
      </c>
      <c r="F1002" s="12">
        <f t="shared" si="1164"/>
        <v>6</v>
      </c>
      <c r="G1002" s="13">
        <v>3</v>
      </c>
      <c r="H1002" s="14">
        <v>3</v>
      </c>
      <c r="I1002" s="12">
        <f t="shared" si="1165"/>
        <v>15</v>
      </c>
      <c r="J1002" s="13">
        <v>6</v>
      </c>
      <c r="K1002" s="14">
        <v>9</v>
      </c>
    </row>
    <row r="1003" spans="2:11" ht="13.5" customHeight="1" x14ac:dyDescent="0.15">
      <c r="B1003" s="7" t="s">
        <v>10</v>
      </c>
      <c r="C1003" s="12">
        <f t="shared" si="1162"/>
        <v>5</v>
      </c>
      <c r="D1003" s="13">
        <f t="shared" si="1163"/>
        <v>3</v>
      </c>
      <c r="E1003" s="14">
        <f t="shared" si="1166"/>
        <v>2</v>
      </c>
      <c r="F1003" s="12">
        <f t="shared" si="1164"/>
        <v>3</v>
      </c>
      <c r="G1003" s="13">
        <v>1</v>
      </c>
      <c r="H1003" s="14">
        <v>2</v>
      </c>
      <c r="I1003" s="12">
        <f t="shared" si="1165"/>
        <v>2</v>
      </c>
      <c r="J1003" s="13">
        <v>2</v>
      </c>
      <c r="K1003" s="14">
        <v>0</v>
      </c>
    </row>
    <row r="1004" spans="2:11" ht="13.5" customHeight="1" x14ac:dyDescent="0.15">
      <c r="B1004" s="7" t="s">
        <v>11</v>
      </c>
      <c r="C1004" s="12">
        <f t="shared" si="1162"/>
        <v>9</v>
      </c>
      <c r="D1004" s="13">
        <f t="shared" si="1163"/>
        <v>8</v>
      </c>
      <c r="E1004" s="14">
        <f t="shared" si="1166"/>
        <v>1</v>
      </c>
      <c r="F1004" s="12">
        <f t="shared" si="1164"/>
        <v>3</v>
      </c>
      <c r="G1004" s="13">
        <v>2</v>
      </c>
      <c r="H1004" s="14">
        <v>1</v>
      </c>
      <c r="I1004" s="12">
        <f t="shared" si="1165"/>
        <v>6</v>
      </c>
      <c r="J1004" s="13">
        <v>6</v>
      </c>
      <c r="K1004" s="14">
        <v>0</v>
      </c>
    </row>
    <row r="1005" spans="2:11" ht="13.5" customHeight="1" x14ac:dyDescent="0.15">
      <c r="B1005" s="7" t="s">
        <v>12</v>
      </c>
      <c r="C1005" s="12">
        <f t="shared" si="1162"/>
        <v>8</v>
      </c>
      <c r="D1005" s="13">
        <f t="shared" si="1163"/>
        <v>5</v>
      </c>
      <c r="E1005" s="14">
        <f t="shared" si="1166"/>
        <v>3</v>
      </c>
      <c r="F1005" s="12">
        <f t="shared" si="1164"/>
        <v>4</v>
      </c>
      <c r="G1005" s="13">
        <v>2</v>
      </c>
      <c r="H1005" s="14">
        <v>2</v>
      </c>
      <c r="I1005" s="12">
        <f t="shared" si="1165"/>
        <v>4</v>
      </c>
      <c r="J1005" s="13">
        <v>3</v>
      </c>
      <c r="K1005" s="14">
        <v>1</v>
      </c>
    </row>
    <row r="1006" spans="2:11" ht="13.5" customHeight="1" x14ac:dyDescent="0.15">
      <c r="B1006" s="7" t="s">
        <v>13</v>
      </c>
      <c r="C1006" s="12">
        <f t="shared" si="1162"/>
        <v>5</v>
      </c>
      <c r="D1006" s="13">
        <f t="shared" si="1163"/>
        <v>2</v>
      </c>
      <c r="E1006" s="14">
        <f t="shared" si="1166"/>
        <v>3</v>
      </c>
      <c r="F1006" s="12">
        <f t="shared" si="1164"/>
        <v>1</v>
      </c>
      <c r="G1006" s="13">
        <v>1</v>
      </c>
      <c r="H1006" s="14">
        <v>0</v>
      </c>
      <c r="I1006" s="12">
        <f t="shared" si="1165"/>
        <v>4</v>
      </c>
      <c r="J1006" s="13">
        <v>1</v>
      </c>
      <c r="K1006" s="14">
        <v>3</v>
      </c>
    </row>
    <row r="1007" spans="2:11" ht="13.5" customHeight="1" x14ac:dyDescent="0.15">
      <c r="B1007" s="7" t="s">
        <v>14</v>
      </c>
      <c r="C1007" s="12">
        <f t="shared" si="1162"/>
        <v>3</v>
      </c>
      <c r="D1007" s="13">
        <f t="shared" si="1163"/>
        <v>1</v>
      </c>
      <c r="E1007" s="14">
        <f t="shared" si="1166"/>
        <v>2</v>
      </c>
      <c r="F1007" s="12">
        <f t="shared" si="1164"/>
        <v>0</v>
      </c>
      <c r="G1007" s="13">
        <v>0</v>
      </c>
      <c r="H1007" s="14">
        <v>0</v>
      </c>
      <c r="I1007" s="12">
        <f t="shared" si="1165"/>
        <v>3</v>
      </c>
      <c r="J1007" s="13">
        <v>1</v>
      </c>
      <c r="K1007" s="14">
        <v>2</v>
      </c>
    </row>
    <row r="1008" spans="2:11" ht="13.5" customHeight="1" thickBot="1" x14ac:dyDescent="0.2">
      <c r="B1008" s="7" t="s">
        <v>36</v>
      </c>
      <c r="C1008" s="12">
        <f t="shared" si="1162"/>
        <v>10</v>
      </c>
      <c r="D1008" s="13">
        <f t="shared" si="1163"/>
        <v>3</v>
      </c>
      <c r="E1008" s="14">
        <f t="shared" si="1166"/>
        <v>7</v>
      </c>
      <c r="F1008" s="12">
        <f t="shared" si="1164"/>
        <v>1</v>
      </c>
      <c r="G1008" s="13">
        <v>0</v>
      </c>
      <c r="H1008" s="14">
        <v>1</v>
      </c>
      <c r="I1008" s="12">
        <f t="shared" si="1165"/>
        <v>9</v>
      </c>
      <c r="J1008" s="13">
        <v>3</v>
      </c>
      <c r="K1008" s="14">
        <v>6</v>
      </c>
    </row>
    <row r="1009" spans="2:11" ht="13.5" customHeight="1" x14ac:dyDescent="0.15">
      <c r="B1009" s="20" t="s">
        <v>20</v>
      </c>
      <c r="C1009" s="21">
        <f t="shared" si="1162"/>
        <v>378</v>
      </c>
      <c r="D1009" s="22">
        <f t="shared" si="1163"/>
        <v>174</v>
      </c>
      <c r="E1009" s="23">
        <f t="shared" si="1166"/>
        <v>204</v>
      </c>
      <c r="F1009" s="21">
        <f t="shared" si="1164"/>
        <v>151</v>
      </c>
      <c r="G1009" s="22">
        <f>SUM(G1010:G1025)</f>
        <v>71</v>
      </c>
      <c r="H1009" s="23">
        <f>SUM(H1010:H1025)</f>
        <v>80</v>
      </c>
      <c r="I1009" s="21">
        <f t="shared" si="1165"/>
        <v>227</v>
      </c>
      <c r="J1009" s="22">
        <f>SUM(J1010:J1025)</f>
        <v>103</v>
      </c>
      <c r="K1009" s="23">
        <f>SUM(K1010:K1025)</f>
        <v>124</v>
      </c>
    </row>
    <row r="1010" spans="2:11" ht="13.5" customHeight="1" x14ac:dyDescent="0.15">
      <c r="B1010" s="7" t="s">
        <v>0</v>
      </c>
      <c r="C1010" s="12">
        <f t="shared" si="1162"/>
        <v>13</v>
      </c>
      <c r="D1010" s="13">
        <f t="shared" si="1163"/>
        <v>7</v>
      </c>
      <c r="E1010" s="14">
        <f t="shared" si="1166"/>
        <v>6</v>
      </c>
      <c r="F1010" s="12">
        <f t="shared" si="1164"/>
        <v>1</v>
      </c>
      <c r="G1010" s="13">
        <v>1</v>
      </c>
      <c r="H1010" s="14">
        <v>0</v>
      </c>
      <c r="I1010" s="12">
        <f t="shared" ref="I1010:I1042" si="1167">J1010+K1010</f>
        <v>12</v>
      </c>
      <c r="J1010" s="13">
        <v>6</v>
      </c>
      <c r="K1010" s="14">
        <v>6</v>
      </c>
    </row>
    <row r="1011" spans="2:11" ht="13.5" customHeight="1" x14ac:dyDescent="0.15">
      <c r="B1011" s="7" t="s">
        <v>1</v>
      </c>
      <c r="C1011" s="12">
        <f t="shared" si="1162"/>
        <v>11</v>
      </c>
      <c r="D1011" s="13">
        <f t="shared" si="1163"/>
        <v>4</v>
      </c>
      <c r="E1011" s="14">
        <f t="shared" si="1166"/>
        <v>7</v>
      </c>
      <c r="F1011" s="12">
        <f t="shared" si="1164"/>
        <v>4</v>
      </c>
      <c r="G1011" s="13">
        <v>1</v>
      </c>
      <c r="H1011" s="14">
        <v>3</v>
      </c>
      <c r="I1011" s="12">
        <f t="shared" si="1167"/>
        <v>7</v>
      </c>
      <c r="J1011" s="13">
        <v>3</v>
      </c>
      <c r="K1011" s="14">
        <v>4</v>
      </c>
    </row>
    <row r="1012" spans="2:11" ht="13.5" customHeight="1" x14ac:dyDescent="0.15">
      <c r="B1012" s="7" t="s">
        <v>2</v>
      </c>
      <c r="C1012" s="12">
        <f t="shared" si="1162"/>
        <v>5</v>
      </c>
      <c r="D1012" s="13">
        <f>G1012+J1012</f>
        <v>3</v>
      </c>
      <c r="E1012" s="14">
        <f t="shared" si="1166"/>
        <v>2</v>
      </c>
      <c r="F1012" s="12">
        <f t="shared" si="1164"/>
        <v>0</v>
      </c>
      <c r="G1012" s="13">
        <v>0</v>
      </c>
      <c r="H1012" s="14">
        <v>0</v>
      </c>
      <c r="I1012" s="12">
        <f t="shared" si="1167"/>
        <v>5</v>
      </c>
      <c r="J1012" s="13">
        <v>3</v>
      </c>
      <c r="K1012" s="14">
        <v>2</v>
      </c>
    </row>
    <row r="1013" spans="2:11" ht="13.5" customHeight="1" x14ac:dyDescent="0.15">
      <c r="B1013" s="7" t="s">
        <v>3</v>
      </c>
      <c r="C1013" s="12">
        <f t="shared" si="1162"/>
        <v>34</v>
      </c>
      <c r="D1013" s="13">
        <f t="shared" ref="D1013:D1025" si="1168">G1013+J1013</f>
        <v>18</v>
      </c>
      <c r="E1013" s="14">
        <f t="shared" si="1166"/>
        <v>16</v>
      </c>
      <c r="F1013" s="12">
        <f t="shared" si="1164"/>
        <v>18</v>
      </c>
      <c r="G1013" s="13">
        <v>12</v>
      </c>
      <c r="H1013" s="14">
        <v>6</v>
      </c>
      <c r="I1013" s="12">
        <f t="shared" si="1167"/>
        <v>16</v>
      </c>
      <c r="J1013" s="13">
        <v>6</v>
      </c>
      <c r="K1013" s="14">
        <v>10</v>
      </c>
    </row>
    <row r="1014" spans="2:11" ht="13.5" customHeight="1" x14ac:dyDescent="0.15">
      <c r="B1014" s="7" t="s">
        <v>4</v>
      </c>
      <c r="C1014" s="12">
        <f t="shared" si="1162"/>
        <v>75</v>
      </c>
      <c r="D1014" s="13">
        <f t="shared" si="1168"/>
        <v>24</v>
      </c>
      <c r="E1014" s="14">
        <f t="shared" si="1166"/>
        <v>51</v>
      </c>
      <c r="F1014" s="12">
        <f t="shared" si="1164"/>
        <v>46</v>
      </c>
      <c r="G1014" s="13">
        <v>15</v>
      </c>
      <c r="H1014" s="14">
        <v>31</v>
      </c>
      <c r="I1014" s="12">
        <f t="shared" si="1167"/>
        <v>29</v>
      </c>
      <c r="J1014" s="13">
        <v>9</v>
      </c>
      <c r="K1014" s="14">
        <v>20</v>
      </c>
    </row>
    <row r="1015" spans="2:11" ht="13.5" customHeight="1" x14ac:dyDescent="0.15">
      <c r="B1015" s="7" t="s">
        <v>5</v>
      </c>
      <c r="C1015" s="12">
        <f t="shared" si="1162"/>
        <v>62</v>
      </c>
      <c r="D1015" s="13">
        <f t="shared" si="1168"/>
        <v>33</v>
      </c>
      <c r="E1015" s="14">
        <f t="shared" si="1166"/>
        <v>29</v>
      </c>
      <c r="F1015" s="12">
        <f t="shared" si="1164"/>
        <v>20</v>
      </c>
      <c r="G1015" s="13">
        <v>10</v>
      </c>
      <c r="H1015" s="14">
        <v>10</v>
      </c>
      <c r="I1015" s="12">
        <f t="shared" si="1167"/>
        <v>42</v>
      </c>
      <c r="J1015" s="13">
        <v>23</v>
      </c>
      <c r="K1015" s="14">
        <v>19</v>
      </c>
    </row>
    <row r="1016" spans="2:11" ht="13.5" customHeight="1" x14ac:dyDescent="0.15">
      <c r="B1016" s="7" t="s">
        <v>6</v>
      </c>
      <c r="C1016" s="12">
        <f t="shared" si="1162"/>
        <v>31</v>
      </c>
      <c r="D1016" s="13">
        <f t="shared" si="1168"/>
        <v>21</v>
      </c>
      <c r="E1016" s="14">
        <f t="shared" si="1166"/>
        <v>10</v>
      </c>
      <c r="F1016" s="12">
        <f t="shared" si="1164"/>
        <v>11</v>
      </c>
      <c r="G1016" s="13">
        <v>6</v>
      </c>
      <c r="H1016" s="14">
        <v>5</v>
      </c>
      <c r="I1016" s="12">
        <f t="shared" si="1167"/>
        <v>20</v>
      </c>
      <c r="J1016" s="13">
        <v>15</v>
      </c>
      <c r="K1016" s="14">
        <v>5</v>
      </c>
    </row>
    <row r="1017" spans="2:11" ht="13.5" customHeight="1" x14ac:dyDescent="0.15">
      <c r="B1017" s="7" t="s">
        <v>7</v>
      </c>
      <c r="C1017" s="12">
        <f t="shared" si="1162"/>
        <v>36</v>
      </c>
      <c r="D1017" s="13">
        <f t="shared" si="1168"/>
        <v>18</v>
      </c>
      <c r="E1017" s="14">
        <f t="shared" si="1166"/>
        <v>18</v>
      </c>
      <c r="F1017" s="12">
        <f t="shared" si="1164"/>
        <v>16</v>
      </c>
      <c r="G1017" s="13">
        <v>11</v>
      </c>
      <c r="H1017" s="14">
        <v>5</v>
      </c>
      <c r="I1017" s="12">
        <f t="shared" si="1167"/>
        <v>20</v>
      </c>
      <c r="J1017" s="13">
        <v>7</v>
      </c>
      <c r="K1017" s="14">
        <v>13</v>
      </c>
    </row>
    <row r="1018" spans="2:11" ht="13.5" customHeight="1" x14ac:dyDescent="0.15">
      <c r="B1018" s="7" t="s">
        <v>8</v>
      </c>
      <c r="C1018" s="12">
        <f t="shared" si="1162"/>
        <v>26</v>
      </c>
      <c r="D1018" s="13">
        <f t="shared" si="1168"/>
        <v>9</v>
      </c>
      <c r="E1018" s="14">
        <f t="shared" si="1166"/>
        <v>17</v>
      </c>
      <c r="F1018" s="12">
        <f t="shared" si="1164"/>
        <v>14</v>
      </c>
      <c r="G1018" s="13">
        <v>5</v>
      </c>
      <c r="H1018" s="14">
        <v>9</v>
      </c>
      <c r="I1018" s="12">
        <f t="shared" si="1167"/>
        <v>12</v>
      </c>
      <c r="J1018" s="13">
        <v>4</v>
      </c>
      <c r="K1018" s="14">
        <v>8</v>
      </c>
    </row>
    <row r="1019" spans="2:11" ht="13.5" customHeight="1" x14ac:dyDescent="0.15">
      <c r="B1019" s="7" t="s">
        <v>9</v>
      </c>
      <c r="C1019" s="12">
        <f t="shared" si="1162"/>
        <v>15</v>
      </c>
      <c r="D1019" s="13">
        <f t="shared" si="1168"/>
        <v>5</v>
      </c>
      <c r="E1019" s="14">
        <f t="shared" si="1166"/>
        <v>10</v>
      </c>
      <c r="F1019" s="12">
        <f t="shared" si="1164"/>
        <v>5</v>
      </c>
      <c r="G1019" s="13">
        <v>2</v>
      </c>
      <c r="H1019" s="14">
        <v>3</v>
      </c>
      <c r="I1019" s="12">
        <f t="shared" si="1167"/>
        <v>10</v>
      </c>
      <c r="J1019" s="13">
        <v>3</v>
      </c>
      <c r="K1019" s="14">
        <v>7</v>
      </c>
    </row>
    <row r="1020" spans="2:11" ht="13.5" customHeight="1" x14ac:dyDescent="0.15">
      <c r="B1020" s="7" t="s">
        <v>10</v>
      </c>
      <c r="C1020" s="12">
        <f t="shared" si="1162"/>
        <v>15</v>
      </c>
      <c r="D1020" s="13">
        <f t="shared" si="1168"/>
        <v>6</v>
      </c>
      <c r="E1020" s="14">
        <f t="shared" si="1166"/>
        <v>9</v>
      </c>
      <c r="F1020" s="12">
        <f t="shared" si="1164"/>
        <v>4</v>
      </c>
      <c r="G1020" s="13">
        <v>3</v>
      </c>
      <c r="H1020" s="14">
        <v>1</v>
      </c>
      <c r="I1020" s="12">
        <f t="shared" si="1167"/>
        <v>11</v>
      </c>
      <c r="J1020" s="13">
        <v>3</v>
      </c>
      <c r="K1020" s="14">
        <v>8</v>
      </c>
    </row>
    <row r="1021" spans="2:11" ht="13.5" customHeight="1" x14ac:dyDescent="0.15">
      <c r="B1021" s="7" t="s">
        <v>11</v>
      </c>
      <c r="C1021" s="12">
        <f t="shared" si="1162"/>
        <v>10</v>
      </c>
      <c r="D1021" s="13">
        <f t="shared" si="1168"/>
        <v>7</v>
      </c>
      <c r="E1021" s="14">
        <f t="shared" si="1166"/>
        <v>3</v>
      </c>
      <c r="F1021" s="12">
        <f t="shared" si="1164"/>
        <v>3</v>
      </c>
      <c r="G1021" s="13">
        <v>2</v>
      </c>
      <c r="H1021" s="14">
        <v>1</v>
      </c>
      <c r="I1021" s="12">
        <f t="shared" si="1167"/>
        <v>7</v>
      </c>
      <c r="J1021" s="13">
        <v>5</v>
      </c>
      <c r="K1021" s="14">
        <v>2</v>
      </c>
    </row>
    <row r="1022" spans="2:11" ht="13.5" customHeight="1" x14ac:dyDescent="0.15">
      <c r="B1022" s="7" t="s">
        <v>12</v>
      </c>
      <c r="C1022" s="12">
        <f t="shared" si="1162"/>
        <v>18</v>
      </c>
      <c r="D1022" s="13">
        <f t="shared" si="1168"/>
        <v>9</v>
      </c>
      <c r="E1022" s="14">
        <f t="shared" si="1166"/>
        <v>9</v>
      </c>
      <c r="F1022" s="12">
        <f t="shared" si="1164"/>
        <v>1</v>
      </c>
      <c r="G1022" s="13">
        <v>1</v>
      </c>
      <c r="H1022" s="14">
        <v>0</v>
      </c>
      <c r="I1022" s="12">
        <f t="shared" si="1167"/>
        <v>17</v>
      </c>
      <c r="J1022" s="13">
        <v>8</v>
      </c>
      <c r="K1022" s="14">
        <v>9</v>
      </c>
    </row>
    <row r="1023" spans="2:11" ht="13.5" customHeight="1" x14ac:dyDescent="0.15">
      <c r="B1023" s="7" t="s">
        <v>13</v>
      </c>
      <c r="C1023" s="12">
        <f t="shared" si="1162"/>
        <v>7</v>
      </c>
      <c r="D1023" s="13">
        <f t="shared" si="1168"/>
        <v>3</v>
      </c>
      <c r="E1023" s="14">
        <f t="shared" si="1166"/>
        <v>4</v>
      </c>
      <c r="F1023" s="12">
        <f t="shared" si="1164"/>
        <v>2</v>
      </c>
      <c r="G1023" s="13">
        <v>1</v>
      </c>
      <c r="H1023" s="14">
        <v>1</v>
      </c>
      <c r="I1023" s="12">
        <f t="shared" si="1167"/>
        <v>5</v>
      </c>
      <c r="J1023" s="13">
        <v>2</v>
      </c>
      <c r="K1023" s="14">
        <v>3</v>
      </c>
    </row>
    <row r="1024" spans="2:11" ht="13.5" customHeight="1" x14ac:dyDescent="0.15">
      <c r="B1024" s="7" t="s">
        <v>14</v>
      </c>
      <c r="C1024" s="12">
        <f t="shared" si="1162"/>
        <v>6</v>
      </c>
      <c r="D1024" s="13">
        <f t="shared" si="1168"/>
        <v>3</v>
      </c>
      <c r="E1024" s="14">
        <f t="shared" si="1166"/>
        <v>3</v>
      </c>
      <c r="F1024" s="12">
        <f t="shared" si="1164"/>
        <v>2</v>
      </c>
      <c r="G1024" s="13">
        <v>1</v>
      </c>
      <c r="H1024" s="14">
        <v>1</v>
      </c>
      <c r="I1024" s="12">
        <f t="shared" si="1167"/>
        <v>4</v>
      </c>
      <c r="J1024" s="13">
        <v>2</v>
      </c>
      <c r="K1024" s="14">
        <v>2</v>
      </c>
    </row>
    <row r="1025" spans="2:11" ht="13.5" customHeight="1" thickBot="1" x14ac:dyDescent="0.2">
      <c r="B1025" s="7" t="s">
        <v>36</v>
      </c>
      <c r="C1025" s="12">
        <f t="shared" si="1162"/>
        <v>14</v>
      </c>
      <c r="D1025" s="13">
        <f t="shared" si="1168"/>
        <v>4</v>
      </c>
      <c r="E1025" s="14">
        <f t="shared" si="1166"/>
        <v>10</v>
      </c>
      <c r="F1025" s="12">
        <f t="shared" si="1164"/>
        <v>4</v>
      </c>
      <c r="G1025" s="13">
        <v>0</v>
      </c>
      <c r="H1025" s="14">
        <v>4</v>
      </c>
      <c r="I1025" s="12">
        <f t="shared" si="1167"/>
        <v>10</v>
      </c>
      <c r="J1025" s="13">
        <v>4</v>
      </c>
      <c r="K1025" s="14">
        <v>6</v>
      </c>
    </row>
    <row r="1026" spans="2:11" ht="13.5" customHeight="1" x14ac:dyDescent="0.15">
      <c r="B1026" s="20" t="s">
        <v>38</v>
      </c>
      <c r="C1026" s="21">
        <f>C992-C1009</f>
        <v>-89</v>
      </c>
      <c r="D1026" s="22">
        <f t="shared" ref="D1026:E1026" si="1169">D992-D1009</f>
        <v>-31</v>
      </c>
      <c r="E1026" s="23">
        <f t="shared" si="1169"/>
        <v>-58</v>
      </c>
      <c r="F1026" s="21">
        <f t="shared" si="1164"/>
        <v>-19</v>
      </c>
      <c r="G1026" s="22">
        <f>G992-G1009</f>
        <v>-1</v>
      </c>
      <c r="H1026" s="23">
        <f>H992-H1009</f>
        <v>-18</v>
      </c>
      <c r="I1026" s="21">
        <f t="shared" si="1167"/>
        <v>-70</v>
      </c>
      <c r="J1026" s="22">
        <f t="shared" ref="J1026:K1026" si="1170">J992-J1009</f>
        <v>-30</v>
      </c>
      <c r="K1026" s="23">
        <f t="shared" si="1170"/>
        <v>-40</v>
      </c>
    </row>
    <row r="1027" spans="2:11" ht="13.5" customHeight="1" x14ac:dyDescent="0.15">
      <c r="B1027" s="7" t="s">
        <v>0</v>
      </c>
      <c r="C1027" s="12">
        <f t="shared" ref="C1027:E1027" si="1171">C993-C1010</f>
        <v>11</v>
      </c>
      <c r="D1027" s="13">
        <f t="shared" si="1171"/>
        <v>6</v>
      </c>
      <c r="E1027" s="14">
        <f t="shared" si="1171"/>
        <v>5</v>
      </c>
      <c r="F1027" s="12">
        <f t="shared" si="1164"/>
        <v>7</v>
      </c>
      <c r="G1027" s="13">
        <f t="shared" ref="G1027:H1027" si="1172">G993-G1010</f>
        <v>5</v>
      </c>
      <c r="H1027" s="14">
        <f t="shared" si="1172"/>
        <v>2</v>
      </c>
      <c r="I1027" s="12">
        <f t="shared" si="1167"/>
        <v>4</v>
      </c>
      <c r="J1027" s="13">
        <f t="shared" ref="J1027:K1027" si="1173">J993-J1010</f>
        <v>1</v>
      </c>
      <c r="K1027" s="14">
        <f t="shared" si="1173"/>
        <v>3</v>
      </c>
    </row>
    <row r="1028" spans="2:11" ht="13.5" customHeight="1" x14ac:dyDescent="0.15">
      <c r="B1028" s="7" t="s">
        <v>1</v>
      </c>
      <c r="C1028" s="12">
        <f t="shared" ref="C1028:E1028" si="1174">C994-C1011</f>
        <v>6</v>
      </c>
      <c r="D1028" s="13">
        <f t="shared" si="1174"/>
        <v>0</v>
      </c>
      <c r="E1028" s="14">
        <f t="shared" si="1174"/>
        <v>6</v>
      </c>
      <c r="F1028" s="12">
        <f t="shared" si="1164"/>
        <v>3</v>
      </c>
      <c r="G1028" s="13">
        <f t="shared" ref="G1028:H1028" si="1175">G994-G1011</f>
        <v>0</v>
      </c>
      <c r="H1028" s="14">
        <f t="shared" si="1175"/>
        <v>3</v>
      </c>
      <c r="I1028" s="12">
        <f t="shared" si="1167"/>
        <v>3</v>
      </c>
      <c r="J1028" s="13">
        <f t="shared" ref="J1028:K1028" si="1176">J994-J1011</f>
        <v>0</v>
      </c>
      <c r="K1028" s="14">
        <f t="shared" si="1176"/>
        <v>3</v>
      </c>
    </row>
    <row r="1029" spans="2:11" ht="13.5" customHeight="1" x14ac:dyDescent="0.15">
      <c r="B1029" s="7" t="s">
        <v>2</v>
      </c>
      <c r="C1029" s="12">
        <f t="shared" ref="C1029:E1029" si="1177">C995-C1012</f>
        <v>-3</v>
      </c>
      <c r="D1029" s="13">
        <f t="shared" si="1177"/>
        <v>-1</v>
      </c>
      <c r="E1029" s="14">
        <f t="shared" si="1177"/>
        <v>-2</v>
      </c>
      <c r="F1029" s="12">
        <f t="shared" si="1164"/>
        <v>1</v>
      </c>
      <c r="G1029" s="13">
        <f t="shared" ref="G1029:H1029" si="1178">G995-G1012</f>
        <v>1</v>
      </c>
      <c r="H1029" s="14">
        <f t="shared" si="1178"/>
        <v>0</v>
      </c>
      <c r="I1029" s="12">
        <f t="shared" si="1167"/>
        <v>-4</v>
      </c>
      <c r="J1029" s="13">
        <f t="shared" ref="J1029:K1029" si="1179">J995-J1012</f>
        <v>-2</v>
      </c>
      <c r="K1029" s="14">
        <f t="shared" si="1179"/>
        <v>-2</v>
      </c>
    </row>
    <row r="1030" spans="2:11" ht="13.5" customHeight="1" x14ac:dyDescent="0.15">
      <c r="B1030" s="7" t="s">
        <v>3</v>
      </c>
      <c r="C1030" s="12">
        <f t="shared" ref="C1030:E1030" si="1180">C996-C1013</f>
        <v>-27</v>
      </c>
      <c r="D1030" s="13">
        <f t="shared" si="1180"/>
        <v>-16</v>
      </c>
      <c r="E1030" s="14">
        <f t="shared" si="1180"/>
        <v>-11</v>
      </c>
      <c r="F1030" s="12">
        <f t="shared" si="1164"/>
        <v>-14</v>
      </c>
      <c r="G1030" s="13">
        <f t="shared" ref="G1030:H1030" si="1181">G996-G1013</f>
        <v>-11</v>
      </c>
      <c r="H1030" s="14">
        <f t="shared" si="1181"/>
        <v>-3</v>
      </c>
      <c r="I1030" s="12">
        <f t="shared" si="1167"/>
        <v>-13</v>
      </c>
      <c r="J1030" s="13">
        <f t="shared" ref="J1030:K1030" si="1182">J996-J1013</f>
        <v>-5</v>
      </c>
      <c r="K1030" s="14">
        <f t="shared" si="1182"/>
        <v>-8</v>
      </c>
    </row>
    <row r="1031" spans="2:11" ht="13.5" customHeight="1" x14ac:dyDescent="0.15">
      <c r="B1031" s="7" t="s">
        <v>4</v>
      </c>
      <c r="C1031" s="12">
        <f t="shared" ref="C1031:E1031" si="1183">C997-C1014</f>
        <v>-32</v>
      </c>
      <c r="D1031" s="13">
        <f t="shared" si="1183"/>
        <v>5</v>
      </c>
      <c r="E1031" s="14">
        <f t="shared" si="1183"/>
        <v>-37</v>
      </c>
      <c r="F1031" s="12">
        <f t="shared" si="1164"/>
        <v>-18</v>
      </c>
      <c r="G1031" s="13">
        <f t="shared" ref="G1031:H1031" si="1184">G997-G1014</f>
        <v>6</v>
      </c>
      <c r="H1031" s="14">
        <f t="shared" si="1184"/>
        <v>-24</v>
      </c>
      <c r="I1031" s="12">
        <f t="shared" si="1167"/>
        <v>-14</v>
      </c>
      <c r="J1031" s="13">
        <f>J997-J1014</f>
        <v>-1</v>
      </c>
      <c r="K1031" s="14">
        <f t="shared" ref="K1031" si="1185">K997-K1014</f>
        <v>-13</v>
      </c>
    </row>
    <row r="1032" spans="2:11" ht="13.5" customHeight="1" x14ac:dyDescent="0.15">
      <c r="B1032" s="7" t="s">
        <v>5</v>
      </c>
      <c r="C1032" s="12">
        <f t="shared" ref="C1032" si="1186">C998-C1015</f>
        <v>-7</v>
      </c>
      <c r="D1032" s="13">
        <f>D998-D1015</f>
        <v>-7</v>
      </c>
      <c r="E1032" s="14">
        <f t="shared" ref="E1032" si="1187">E998-E1015</f>
        <v>0</v>
      </c>
      <c r="F1032" s="12">
        <f t="shared" si="1164"/>
        <v>11</v>
      </c>
      <c r="G1032" s="13">
        <f>G998-G1015</f>
        <v>5</v>
      </c>
      <c r="H1032" s="14">
        <f t="shared" ref="H1032" si="1188">H998-H1015</f>
        <v>6</v>
      </c>
      <c r="I1032" s="12">
        <f t="shared" si="1167"/>
        <v>-18</v>
      </c>
      <c r="J1032" s="13">
        <f t="shared" ref="J1032:K1032" si="1189">J998-J1015</f>
        <v>-12</v>
      </c>
      <c r="K1032" s="14">
        <f t="shared" si="1189"/>
        <v>-6</v>
      </c>
    </row>
    <row r="1033" spans="2:11" ht="13.5" customHeight="1" x14ac:dyDescent="0.15">
      <c r="B1033" s="7" t="s">
        <v>6</v>
      </c>
      <c r="C1033" s="12">
        <f t="shared" ref="C1033:D1033" si="1190">C999-C1016</f>
        <v>7</v>
      </c>
      <c r="D1033" s="13">
        <f t="shared" si="1190"/>
        <v>-5</v>
      </c>
      <c r="E1033" s="14">
        <f>E999-E1016</f>
        <v>12</v>
      </c>
      <c r="F1033" s="12">
        <f t="shared" si="1164"/>
        <v>6</v>
      </c>
      <c r="G1033" s="13">
        <f t="shared" ref="G1033:H1033" si="1191">G999-G1016</f>
        <v>2</v>
      </c>
      <c r="H1033" s="14">
        <f t="shared" si="1191"/>
        <v>4</v>
      </c>
      <c r="I1033" s="12">
        <f t="shared" si="1167"/>
        <v>1</v>
      </c>
      <c r="J1033" s="13">
        <f t="shared" ref="J1033:K1033" si="1192">J999-J1016</f>
        <v>-7</v>
      </c>
      <c r="K1033" s="14">
        <f t="shared" si="1192"/>
        <v>8</v>
      </c>
    </row>
    <row r="1034" spans="2:11" ht="13.5" customHeight="1" x14ac:dyDescent="0.15">
      <c r="B1034" s="7" t="s">
        <v>7</v>
      </c>
      <c r="C1034" s="12">
        <f t="shared" ref="C1034:E1034" si="1193">C1000-C1017</f>
        <v>-11</v>
      </c>
      <c r="D1034" s="13">
        <f t="shared" si="1193"/>
        <v>-7</v>
      </c>
      <c r="E1034" s="14">
        <f t="shared" si="1193"/>
        <v>-4</v>
      </c>
      <c r="F1034" s="12">
        <f t="shared" si="1164"/>
        <v>-6</v>
      </c>
      <c r="G1034" s="13">
        <f t="shared" ref="G1034:H1034" si="1194">G1000-G1017</f>
        <v>-7</v>
      </c>
      <c r="H1034" s="14">
        <f t="shared" si="1194"/>
        <v>1</v>
      </c>
      <c r="I1034" s="12">
        <f t="shared" si="1167"/>
        <v>-5</v>
      </c>
      <c r="J1034" s="13">
        <f>J1000-J1017</f>
        <v>0</v>
      </c>
      <c r="K1034" s="14">
        <f t="shared" ref="K1034" si="1195">K1000-K1017</f>
        <v>-5</v>
      </c>
    </row>
    <row r="1035" spans="2:11" ht="13.5" customHeight="1" x14ac:dyDescent="0.15">
      <c r="B1035" s="7" t="s">
        <v>8</v>
      </c>
      <c r="C1035" s="12">
        <f t="shared" ref="C1035:E1035" si="1196">C1001-C1018</f>
        <v>-9</v>
      </c>
      <c r="D1035" s="13">
        <f t="shared" si="1196"/>
        <v>0</v>
      </c>
      <c r="E1035" s="14">
        <f t="shared" si="1196"/>
        <v>-9</v>
      </c>
      <c r="F1035" s="12">
        <f t="shared" si="1164"/>
        <v>-6</v>
      </c>
      <c r="G1035" s="13">
        <f t="shared" ref="G1035:H1035" si="1197">G1001-G1018</f>
        <v>-1</v>
      </c>
      <c r="H1035" s="14">
        <f t="shared" si="1197"/>
        <v>-5</v>
      </c>
      <c r="I1035" s="12">
        <f t="shared" si="1167"/>
        <v>-3</v>
      </c>
      <c r="J1035" s="13">
        <f t="shared" ref="J1035:K1035" si="1198">J1001-J1018</f>
        <v>1</v>
      </c>
      <c r="K1035" s="14">
        <f t="shared" si="1198"/>
        <v>-4</v>
      </c>
    </row>
    <row r="1036" spans="2:11" ht="13.5" customHeight="1" x14ac:dyDescent="0.15">
      <c r="B1036" s="7" t="s">
        <v>9</v>
      </c>
      <c r="C1036" s="12">
        <f t="shared" ref="C1036:E1036" si="1199">C1002-C1019</f>
        <v>6</v>
      </c>
      <c r="D1036" s="13">
        <f t="shared" si="1199"/>
        <v>4</v>
      </c>
      <c r="E1036" s="14">
        <f t="shared" si="1199"/>
        <v>2</v>
      </c>
      <c r="F1036" s="12">
        <f t="shared" si="1164"/>
        <v>1</v>
      </c>
      <c r="G1036" s="13">
        <f t="shared" ref="G1036:H1036" si="1200">G1002-G1019</f>
        <v>1</v>
      </c>
      <c r="H1036" s="14">
        <f t="shared" si="1200"/>
        <v>0</v>
      </c>
      <c r="I1036" s="12">
        <f t="shared" si="1167"/>
        <v>5</v>
      </c>
      <c r="J1036" s="13">
        <f t="shared" ref="J1036:K1036" si="1201">J1002-J1019</f>
        <v>3</v>
      </c>
      <c r="K1036" s="14">
        <f t="shared" si="1201"/>
        <v>2</v>
      </c>
    </row>
    <row r="1037" spans="2:11" ht="13.5" customHeight="1" x14ac:dyDescent="0.15">
      <c r="B1037" s="7" t="s">
        <v>10</v>
      </c>
      <c r="C1037" s="12">
        <f t="shared" ref="C1037:E1037" si="1202">C1003-C1020</f>
        <v>-10</v>
      </c>
      <c r="D1037" s="13">
        <f t="shared" si="1202"/>
        <v>-3</v>
      </c>
      <c r="E1037" s="14">
        <f t="shared" si="1202"/>
        <v>-7</v>
      </c>
      <c r="F1037" s="12">
        <f t="shared" si="1164"/>
        <v>-1</v>
      </c>
      <c r="G1037" s="13">
        <f t="shared" ref="G1037:H1037" si="1203">G1003-G1020</f>
        <v>-2</v>
      </c>
      <c r="H1037" s="14">
        <f t="shared" si="1203"/>
        <v>1</v>
      </c>
      <c r="I1037" s="12">
        <f t="shared" si="1167"/>
        <v>-9</v>
      </c>
      <c r="J1037" s="13">
        <f t="shared" ref="J1037:K1037" si="1204">J1003-J1020</f>
        <v>-1</v>
      </c>
      <c r="K1037" s="14">
        <f t="shared" si="1204"/>
        <v>-8</v>
      </c>
    </row>
    <row r="1038" spans="2:11" ht="13.5" customHeight="1" x14ac:dyDescent="0.15">
      <c r="B1038" s="7" t="s">
        <v>11</v>
      </c>
      <c r="C1038" s="12">
        <f t="shared" ref="C1038:E1038" si="1205">C1004-C1021</f>
        <v>-1</v>
      </c>
      <c r="D1038" s="13">
        <f t="shared" si="1205"/>
        <v>1</v>
      </c>
      <c r="E1038" s="14">
        <f t="shared" si="1205"/>
        <v>-2</v>
      </c>
      <c r="F1038" s="12">
        <f t="shared" si="1164"/>
        <v>0</v>
      </c>
      <c r="G1038" s="13">
        <f t="shared" ref="G1038:H1038" si="1206">G1004-G1021</f>
        <v>0</v>
      </c>
      <c r="H1038" s="14">
        <f t="shared" si="1206"/>
        <v>0</v>
      </c>
      <c r="I1038" s="12">
        <f t="shared" si="1167"/>
        <v>-1</v>
      </c>
      <c r="J1038" s="13">
        <f t="shared" ref="J1038:K1038" si="1207">J1004-J1021</f>
        <v>1</v>
      </c>
      <c r="K1038" s="14">
        <f t="shared" si="1207"/>
        <v>-2</v>
      </c>
    </row>
    <row r="1039" spans="2:11" ht="13.5" customHeight="1" x14ac:dyDescent="0.15">
      <c r="B1039" s="7" t="s">
        <v>12</v>
      </c>
      <c r="C1039" s="12">
        <f t="shared" ref="C1039:E1039" si="1208">C1005-C1022</f>
        <v>-10</v>
      </c>
      <c r="D1039" s="13">
        <f t="shared" si="1208"/>
        <v>-4</v>
      </c>
      <c r="E1039" s="14">
        <f t="shared" si="1208"/>
        <v>-6</v>
      </c>
      <c r="F1039" s="12">
        <f t="shared" si="1164"/>
        <v>3</v>
      </c>
      <c r="G1039" s="13">
        <f>G1005-G1022</f>
        <v>1</v>
      </c>
      <c r="H1039" s="14">
        <f t="shared" ref="H1039" si="1209">H1005-H1022</f>
        <v>2</v>
      </c>
      <c r="I1039" s="12">
        <f t="shared" si="1167"/>
        <v>-13</v>
      </c>
      <c r="J1039" s="13">
        <f t="shared" ref="J1039:K1039" si="1210">J1005-J1022</f>
        <v>-5</v>
      </c>
      <c r="K1039" s="14">
        <f t="shared" si="1210"/>
        <v>-8</v>
      </c>
    </row>
    <row r="1040" spans="2:11" ht="13.5" customHeight="1" x14ac:dyDescent="0.15">
      <c r="B1040" s="7" t="s">
        <v>13</v>
      </c>
      <c r="C1040" s="12">
        <f t="shared" ref="C1040:E1040" si="1211">C1006-C1023</f>
        <v>-2</v>
      </c>
      <c r="D1040" s="13">
        <f t="shared" si="1211"/>
        <v>-1</v>
      </c>
      <c r="E1040" s="14">
        <f t="shared" si="1211"/>
        <v>-1</v>
      </c>
      <c r="F1040" s="12">
        <f t="shared" si="1164"/>
        <v>-1</v>
      </c>
      <c r="G1040" s="13">
        <f t="shared" ref="G1040:H1040" si="1212">G1006-G1023</f>
        <v>0</v>
      </c>
      <c r="H1040" s="14">
        <f t="shared" si="1212"/>
        <v>-1</v>
      </c>
      <c r="I1040" s="12">
        <f t="shared" si="1167"/>
        <v>-1</v>
      </c>
      <c r="J1040" s="13">
        <f t="shared" ref="J1040:K1040" si="1213">J1006-J1023</f>
        <v>-1</v>
      </c>
      <c r="K1040" s="14">
        <f t="shared" si="1213"/>
        <v>0</v>
      </c>
    </row>
    <row r="1041" spans="1:13" ht="13.5" customHeight="1" x14ac:dyDescent="0.15">
      <c r="B1041" s="7" t="s">
        <v>14</v>
      </c>
      <c r="C1041" s="12">
        <f t="shared" ref="C1041:E1041" si="1214">C1007-C1024</f>
        <v>-3</v>
      </c>
      <c r="D1041" s="13">
        <f t="shared" si="1214"/>
        <v>-2</v>
      </c>
      <c r="E1041" s="14">
        <f t="shared" si="1214"/>
        <v>-1</v>
      </c>
      <c r="F1041" s="12">
        <f t="shared" si="1164"/>
        <v>-2</v>
      </c>
      <c r="G1041" s="13">
        <f t="shared" ref="G1041:H1041" si="1215">G1007-G1024</f>
        <v>-1</v>
      </c>
      <c r="H1041" s="14">
        <f t="shared" si="1215"/>
        <v>-1</v>
      </c>
      <c r="I1041" s="12">
        <f t="shared" si="1167"/>
        <v>-1</v>
      </c>
      <c r="J1041" s="13">
        <f t="shared" ref="J1041:K1041" si="1216">J1007-J1024</f>
        <v>-1</v>
      </c>
      <c r="K1041" s="14">
        <f t="shared" si="1216"/>
        <v>0</v>
      </c>
    </row>
    <row r="1042" spans="1:13" ht="12.75" thickBot="1" x14ac:dyDescent="0.2">
      <c r="B1042" s="16" t="s">
        <v>36</v>
      </c>
      <c r="C1042" s="17">
        <f t="shared" ref="C1042:E1042" si="1217">C1008-C1025</f>
        <v>-4</v>
      </c>
      <c r="D1042" s="18">
        <f t="shared" si="1217"/>
        <v>-1</v>
      </c>
      <c r="E1042" s="19">
        <f t="shared" si="1217"/>
        <v>-3</v>
      </c>
      <c r="F1042" s="17">
        <f t="shared" si="1164"/>
        <v>-3</v>
      </c>
      <c r="G1042" s="18">
        <f t="shared" ref="G1042:H1042" si="1218">G1008-G1025</f>
        <v>0</v>
      </c>
      <c r="H1042" s="19">
        <f t="shared" si="1218"/>
        <v>-3</v>
      </c>
      <c r="I1042" s="17">
        <f t="shared" si="1167"/>
        <v>-1</v>
      </c>
      <c r="J1042" s="18">
        <f t="shared" ref="J1042:K1042" si="1219">J1008-J1025</f>
        <v>-1</v>
      </c>
      <c r="K1042" s="19">
        <f t="shared" si="1219"/>
        <v>0</v>
      </c>
    </row>
    <row r="1043" spans="1:13" x14ac:dyDescent="0.15">
      <c r="B1043" s="25"/>
    </row>
    <row r="1044" spans="1:13" ht="12" customHeight="1" x14ac:dyDescent="0.15">
      <c r="B1044" s="31"/>
      <c r="C1044" s="31"/>
      <c r="D1044" s="31"/>
      <c r="E1044" s="31"/>
      <c r="F1044" s="31"/>
      <c r="G1044" s="31"/>
      <c r="H1044" s="31"/>
      <c r="I1044" s="31"/>
      <c r="J1044" s="31"/>
      <c r="K1044" s="31"/>
    </row>
    <row r="1045" spans="1:13" ht="12" customHeight="1" x14ac:dyDescent="0.15">
      <c r="B1045" s="30" t="s">
        <v>48</v>
      </c>
      <c r="C1045" s="30"/>
      <c r="D1045" s="30"/>
      <c r="E1045" s="30"/>
      <c r="F1045" s="30"/>
      <c r="G1045" s="30"/>
      <c r="H1045" s="30"/>
      <c r="I1045" s="30"/>
      <c r="J1045" s="30"/>
      <c r="K1045" s="30"/>
    </row>
    <row r="1046" spans="1:13" ht="12" customHeight="1" thickBot="1" x14ac:dyDescent="0.2">
      <c r="K1046" s="24" t="s">
        <v>35</v>
      </c>
    </row>
    <row r="1047" spans="1:13" ht="13.5" customHeight="1" x14ac:dyDescent="0.15">
      <c r="A1047" s="26"/>
      <c r="B1047" s="32" t="s">
        <v>18</v>
      </c>
      <c r="C1047" s="35" t="s">
        <v>33</v>
      </c>
      <c r="D1047" s="36"/>
      <c r="E1047" s="36"/>
      <c r="F1047" s="37"/>
      <c r="G1047" s="37"/>
      <c r="H1047" s="37"/>
      <c r="I1047" s="37"/>
      <c r="J1047" s="37"/>
      <c r="K1047" s="38"/>
      <c r="L1047" s="26"/>
      <c r="M1047" s="26"/>
    </row>
    <row r="1048" spans="1:13" ht="13.5" customHeight="1" x14ac:dyDescent="0.15">
      <c r="A1048" s="26"/>
      <c r="B1048" s="33"/>
      <c r="C1048" s="39"/>
      <c r="D1048" s="40"/>
      <c r="E1048" s="41"/>
      <c r="F1048" s="27" t="s">
        <v>39</v>
      </c>
      <c r="G1048" s="28"/>
      <c r="H1048" s="29"/>
      <c r="I1048" s="27" t="s">
        <v>40</v>
      </c>
      <c r="J1048" s="28"/>
      <c r="K1048" s="29"/>
      <c r="L1048" s="26"/>
      <c r="M1048" s="26"/>
    </row>
    <row r="1049" spans="1:13" ht="13.5" customHeight="1" x14ac:dyDescent="0.15">
      <c r="A1049" s="26"/>
      <c r="B1049" s="34"/>
      <c r="C1049" s="4" t="s">
        <v>15</v>
      </c>
      <c r="D1049" s="5" t="s">
        <v>16</v>
      </c>
      <c r="E1049" s="6" t="s">
        <v>17</v>
      </c>
      <c r="F1049" s="5" t="s">
        <v>15</v>
      </c>
      <c r="G1049" s="5" t="s">
        <v>16</v>
      </c>
      <c r="H1049" s="6" t="s">
        <v>17</v>
      </c>
      <c r="I1049" s="5" t="s">
        <v>15</v>
      </c>
      <c r="J1049" s="5" t="s">
        <v>16</v>
      </c>
      <c r="K1049" s="6" t="s">
        <v>17</v>
      </c>
      <c r="L1049" s="26"/>
      <c r="M1049" s="26"/>
    </row>
    <row r="1050" spans="1:13" ht="13.5" customHeight="1" x14ac:dyDescent="0.15">
      <c r="B1050" s="7" t="s">
        <v>19</v>
      </c>
      <c r="C1050" s="8">
        <f>F1050+I1050</f>
        <v>292</v>
      </c>
      <c r="D1050" s="9">
        <f>G1050+J1050</f>
        <v>137</v>
      </c>
      <c r="E1050" s="10">
        <f t="shared" ref="E1050:E1058" si="1220">H1050+K1050</f>
        <v>155</v>
      </c>
      <c r="F1050" s="9">
        <f>G1050+H1050</f>
        <v>89</v>
      </c>
      <c r="G1050" s="9">
        <f>SUM(G1051:G1066)</f>
        <v>48</v>
      </c>
      <c r="H1050" s="10">
        <f>SUM(H1051:H1066)</f>
        <v>41</v>
      </c>
      <c r="I1050" s="9">
        <f>J1050+K1050</f>
        <v>203</v>
      </c>
      <c r="J1050" s="9">
        <f>SUM(J1051:J1066)</f>
        <v>89</v>
      </c>
      <c r="K1050" s="10">
        <f>SUM(K1051:K1066)</f>
        <v>114</v>
      </c>
    </row>
    <row r="1051" spans="1:13" ht="13.5" customHeight="1" x14ac:dyDescent="0.15">
      <c r="B1051" s="7" t="s">
        <v>0</v>
      </c>
      <c r="C1051" s="12">
        <f t="shared" ref="C1051:C1083" si="1221">F1051+I1051</f>
        <v>28</v>
      </c>
      <c r="D1051" s="13">
        <f t="shared" ref="D1051:D1069" si="1222">G1051+J1051</f>
        <v>15</v>
      </c>
      <c r="E1051" s="14">
        <f t="shared" si="1220"/>
        <v>13</v>
      </c>
      <c r="F1051" s="12">
        <f t="shared" ref="F1051:F1100" si="1223">G1051+H1051</f>
        <v>1</v>
      </c>
      <c r="G1051" s="13">
        <v>1</v>
      </c>
      <c r="H1051" s="14">
        <v>0</v>
      </c>
      <c r="I1051" s="12">
        <f t="shared" ref="I1051:I1067" si="1224">J1051+K1051</f>
        <v>27</v>
      </c>
      <c r="J1051" s="13">
        <v>14</v>
      </c>
      <c r="K1051" s="14">
        <v>13</v>
      </c>
    </row>
    <row r="1052" spans="1:13" ht="13.5" customHeight="1" x14ac:dyDescent="0.15">
      <c r="B1052" s="7" t="s">
        <v>1</v>
      </c>
      <c r="C1052" s="12">
        <f t="shared" si="1221"/>
        <v>10</v>
      </c>
      <c r="D1052" s="13">
        <f t="shared" si="1222"/>
        <v>5</v>
      </c>
      <c r="E1052" s="14">
        <f t="shared" si="1220"/>
        <v>5</v>
      </c>
      <c r="F1052" s="12">
        <f t="shared" si="1223"/>
        <v>3</v>
      </c>
      <c r="G1052" s="13">
        <v>1</v>
      </c>
      <c r="H1052" s="14">
        <v>2</v>
      </c>
      <c r="I1052" s="12">
        <f t="shared" si="1224"/>
        <v>7</v>
      </c>
      <c r="J1052" s="13">
        <v>4</v>
      </c>
      <c r="K1052" s="14">
        <v>3</v>
      </c>
    </row>
    <row r="1053" spans="1:13" ht="13.5" customHeight="1" x14ac:dyDescent="0.15">
      <c r="B1053" s="7" t="s">
        <v>2</v>
      </c>
      <c r="C1053" s="12">
        <f t="shared" si="1221"/>
        <v>4</v>
      </c>
      <c r="D1053" s="13">
        <f t="shared" si="1222"/>
        <v>2</v>
      </c>
      <c r="E1053" s="14">
        <f t="shared" si="1220"/>
        <v>2</v>
      </c>
      <c r="F1053" s="12">
        <f t="shared" si="1223"/>
        <v>0</v>
      </c>
      <c r="G1053" s="13">
        <v>0</v>
      </c>
      <c r="H1053" s="14">
        <v>0</v>
      </c>
      <c r="I1053" s="12">
        <f t="shared" si="1224"/>
        <v>4</v>
      </c>
      <c r="J1053" s="13">
        <v>2</v>
      </c>
      <c r="K1053" s="14">
        <v>2</v>
      </c>
    </row>
    <row r="1054" spans="1:13" ht="13.5" customHeight="1" x14ac:dyDescent="0.15">
      <c r="B1054" s="7" t="s">
        <v>3</v>
      </c>
      <c r="C1054" s="12">
        <f t="shared" si="1221"/>
        <v>10</v>
      </c>
      <c r="D1054" s="13">
        <f t="shared" si="1222"/>
        <v>5</v>
      </c>
      <c r="E1054" s="14">
        <f t="shared" si="1220"/>
        <v>5</v>
      </c>
      <c r="F1054" s="12">
        <f t="shared" si="1223"/>
        <v>3</v>
      </c>
      <c r="G1054" s="13">
        <v>1</v>
      </c>
      <c r="H1054" s="14">
        <v>2</v>
      </c>
      <c r="I1054" s="12">
        <f t="shared" si="1224"/>
        <v>7</v>
      </c>
      <c r="J1054" s="13">
        <v>4</v>
      </c>
      <c r="K1054" s="14">
        <v>3</v>
      </c>
    </row>
    <row r="1055" spans="1:13" ht="13.5" customHeight="1" x14ac:dyDescent="0.15">
      <c r="B1055" s="7" t="s">
        <v>4</v>
      </c>
      <c r="C1055" s="12">
        <f t="shared" si="1221"/>
        <v>44</v>
      </c>
      <c r="D1055" s="13">
        <f t="shared" si="1222"/>
        <v>19</v>
      </c>
      <c r="E1055" s="14">
        <f t="shared" si="1220"/>
        <v>25</v>
      </c>
      <c r="F1055" s="12">
        <f t="shared" si="1223"/>
        <v>18</v>
      </c>
      <c r="G1055" s="13">
        <v>10</v>
      </c>
      <c r="H1055" s="14">
        <v>8</v>
      </c>
      <c r="I1055" s="12">
        <f t="shared" si="1224"/>
        <v>26</v>
      </c>
      <c r="J1055" s="13">
        <v>9</v>
      </c>
      <c r="K1055" s="14">
        <v>17</v>
      </c>
    </row>
    <row r="1056" spans="1:13" ht="13.5" customHeight="1" x14ac:dyDescent="0.15">
      <c r="B1056" s="7" t="s">
        <v>5</v>
      </c>
      <c r="C1056" s="12">
        <f t="shared" si="1221"/>
        <v>31</v>
      </c>
      <c r="D1056" s="13">
        <f t="shared" si="1222"/>
        <v>13</v>
      </c>
      <c r="E1056" s="14">
        <f t="shared" si="1220"/>
        <v>18</v>
      </c>
      <c r="F1056" s="12">
        <f t="shared" si="1223"/>
        <v>12</v>
      </c>
      <c r="G1056" s="13">
        <v>6</v>
      </c>
      <c r="H1056" s="14">
        <v>6</v>
      </c>
      <c r="I1056" s="12">
        <f t="shared" si="1224"/>
        <v>19</v>
      </c>
      <c r="J1056" s="13">
        <v>7</v>
      </c>
      <c r="K1056" s="14">
        <v>12</v>
      </c>
    </row>
    <row r="1057" spans="2:11" ht="13.5" customHeight="1" x14ac:dyDescent="0.15">
      <c r="B1057" s="7" t="s">
        <v>6</v>
      </c>
      <c r="C1057" s="12">
        <f t="shared" si="1221"/>
        <v>50</v>
      </c>
      <c r="D1057" s="13">
        <f t="shared" si="1222"/>
        <v>25</v>
      </c>
      <c r="E1057" s="14">
        <f t="shared" si="1220"/>
        <v>25</v>
      </c>
      <c r="F1057" s="12">
        <f t="shared" si="1223"/>
        <v>9</v>
      </c>
      <c r="G1057" s="13">
        <v>5</v>
      </c>
      <c r="H1057" s="14">
        <v>4</v>
      </c>
      <c r="I1057" s="12">
        <f t="shared" si="1224"/>
        <v>41</v>
      </c>
      <c r="J1057" s="13">
        <v>20</v>
      </c>
      <c r="K1057" s="14">
        <v>21</v>
      </c>
    </row>
    <row r="1058" spans="2:11" ht="13.5" customHeight="1" x14ac:dyDescent="0.15">
      <c r="B1058" s="7" t="s">
        <v>7</v>
      </c>
      <c r="C1058" s="12">
        <f t="shared" si="1221"/>
        <v>35</v>
      </c>
      <c r="D1058" s="13">
        <f t="shared" si="1222"/>
        <v>18</v>
      </c>
      <c r="E1058" s="14">
        <f t="shared" si="1220"/>
        <v>17</v>
      </c>
      <c r="F1058" s="12">
        <f t="shared" si="1223"/>
        <v>9</v>
      </c>
      <c r="G1058" s="13">
        <v>5</v>
      </c>
      <c r="H1058" s="14">
        <v>4</v>
      </c>
      <c r="I1058" s="12">
        <f t="shared" si="1224"/>
        <v>26</v>
      </c>
      <c r="J1058" s="13">
        <v>13</v>
      </c>
      <c r="K1058" s="14">
        <v>13</v>
      </c>
    </row>
    <row r="1059" spans="2:11" ht="13.5" customHeight="1" x14ac:dyDescent="0.15">
      <c r="B1059" s="7" t="s">
        <v>8</v>
      </c>
      <c r="C1059" s="12">
        <f t="shared" si="1221"/>
        <v>13</v>
      </c>
      <c r="D1059" s="13">
        <f t="shared" si="1222"/>
        <v>7</v>
      </c>
      <c r="E1059" s="14">
        <f>H1059+K1059</f>
        <v>6</v>
      </c>
      <c r="F1059" s="12">
        <f t="shared" si="1223"/>
        <v>4</v>
      </c>
      <c r="G1059" s="13">
        <v>3</v>
      </c>
      <c r="H1059" s="14">
        <v>1</v>
      </c>
      <c r="I1059" s="12">
        <f t="shared" si="1224"/>
        <v>9</v>
      </c>
      <c r="J1059" s="13">
        <v>4</v>
      </c>
      <c r="K1059" s="14">
        <v>5</v>
      </c>
    </row>
    <row r="1060" spans="2:11" ht="13.5" customHeight="1" x14ac:dyDescent="0.15">
      <c r="B1060" s="7" t="s">
        <v>9</v>
      </c>
      <c r="C1060" s="12">
        <f t="shared" si="1221"/>
        <v>11</v>
      </c>
      <c r="D1060" s="13">
        <f t="shared" si="1222"/>
        <v>4</v>
      </c>
      <c r="E1060" s="14">
        <f t="shared" ref="E1060:E1083" si="1225">H1060+K1060</f>
        <v>7</v>
      </c>
      <c r="F1060" s="12">
        <f t="shared" si="1223"/>
        <v>7</v>
      </c>
      <c r="G1060" s="13">
        <v>3</v>
      </c>
      <c r="H1060" s="14">
        <v>4</v>
      </c>
      <c r="I1060" s="12">
        <f t="shared" si="1224"/>
        <v>4</v>
      </c>
      <c r="J1060" s="13">
        <v>1</v>
      </c>
      <c r="K1060" s="14">
        <v>3</v>
      </c>
    </row>
    <row r="1061" spans="2:11" ht="13.5" customHeight="1" x14ac:dyDescent="0.15">
      <c r="B1061" s="7" t="s">
        <v>10</v>
      </c>
      <c r="C1061" s="12">
        <f t="shared" si="1221"/>
        <v>9</v>
      </c>
      <c r="D1061" s="13">
        <f t="shared" si="1222"/>
        <v>4</v>
      </c>
      <c r="E1061" s="14">
        <f t="shared" si="1225"/>
        <v>5</v>
      </c>
      <c r="F1061" s="12">
        <f t="shared" si="1223"/>
        <v>4</v>
      </c>
      <c r="G1061" s="13">
        <v>1</v>
      </c>
      <c r="H1061" s="14">
        <v>3</v>
      </c>
      <c r="I1061" s="12">
        <f t="shared" si="1224"/>
        <v>5</v>
      </c>
      <c r="J1061" s="13">
        <v>3</v>
      </c>
      <c r="K1061" s="14">
        <v>2</v>
      </c>
    </row>
    <row r="1062" spans="2:11" ht="13.5" customHeight="1" x14ac:dyDescent="0.15">
      <c r="B1062" s="7" t="s">
        <v>11</v>
      </c>
      <c r="C1062" s="12">
        <f t="shared" si="1221"/>
        <v>10</v>
      </c>
      <c r="D1062" s="13">
        <f t="shared" si="1222"/>
        <v>5</v>
      </c>
      <c r="E1062" s="14">
        <f t="shared" si="1225"/>
        <v>5</v>
      </c>
      <c r="F1062" s="12">
        <f t="shared" si="1223"/>
        <v>4</v>
      </c>
      <c r="G1062" s="13">
        <v>3</v>
      </c>
      <c r="H1062" s="14">
        <v>1</v>
      </c>
      <c r="I1062" s="12">
        <f t="shared" si="1224"/>
        <v>6</v>
      </c>
      <c r="J1062" s="13">
        <v>2</v>
      </c>
      <c r="K1062" s="14">
        <v>4</v>
      </c>
    </row>
    <row r="1063" spans="2:11" ht="13.5" customHeight="1" x14ac:dyDescent="0.15">
      <c r="B1063" s="7" t="s">
        <v>12</v>
      </c>
      <c r="C1063" s="12">
        <f t="shared" si="1221"/>
        <v>11</v>
      </c>
      <c r="D1063" s="13">
        <f t="shared" si="1222"/>
        <v>6</v>
      </c>
      <c r="E1063" s="14">
        <f t="shared" si="1225"/>
        <v>5</v>
      </c>
      <c r="F1063" s="12">
        <f t="shared" si="1223"/>
        <v>4</v>
      </c>
      <c r="G1063" s="13">
        <v>3</v>
      </c>
      <c r="H1063" s="14">
        <v>1</v>
      </c>
      <c r="I1063" s="12">
        <f t="shared" si="1224"/>
        <v>7</v>
      </c>
      <c r="J1063" s="13">
        <v>3</v>
      </c>
      <c r="K1063" s="14">
        <v>4</v>
      </c>
    </row>
    <row r="1064" spans="2:11" ht="13.5" customHeight="1" x14ac:dyDescent="0.15">
      <c r="B1064" s="7" t="s">
        <v>13</v>
      </c>
      <c r="C1064" s="12">
        <f t="shared" si="1221"/>
        <v>9</v>
      </c>
      <c r="D1064" s="13">
        <f t="shared" si="1222"/>
        <v>6</v>
      </c>
      <c r="E1064" s="14">
        <f t="shared" si="1225"/>
        <v>3</v>
      </c>
      <c r="F1064" s="12">
        <f t="shared" si="1223"/>
        <v>5</v>
      </c>
      <c r="G1064" s="13">
        <v>3</v>
      </c>
      <c r="H1064" s="14">
        <v>2</v>
      </c>
      <c r="I1064" s="12">
        <f t="shared" si="1224"/>
        <v>4</v>
      </c>
      <c r="J1064" s="13">
        <v>3</v>
      </c>
      <c r="K1064" s="14">
        <v>1</v>
      </c>
    </row>
    <row r="1065" spans="2:11" ht="13.5" customHeight="1" x14ac:dyDescent="0.15">
      <c r="B1065" s="7" t="s">
        <v>14</v>
      </c>
      <c r="C1065" s="12">
        <f t="shared" si="1221"/>
        <v>5</v>
      </c>
      <c r="D1065" s="13">
        <f t="shared" si="1222"/>
        <v>2</v>
      </c>
      <c r="E1065" s="14">
        <f t="shared" si="1225"/>
        <v>3</v>
      </c>
      <c r="F1065" s="12">
        <f t="shared" si="1223"/>
        <v>3</v>
      </c>
      <c r="G1065" s="13">
        <v>2</v>
      </c>
      <c r="H1065" s="14">
        <v>1</v>
      </c>
      <c r="I1065" s="12">
        <f t="shared" si="1224"/>
        <v>2</v>
      </c>
      <c r="J1065" s="13">
        <v>0</v>
      </c>
      <c r="K1065" s="14">
        <v>2</v>
      </c>
    </row>
    <row r="1066" spans="2:11" ht="13.5" customHeight="1" thickBot="1" x14ac:dyDescent="0.2">
      <c r="B1066" s="7" t="s">
        <v>36</v>
      </c>
      <c r="C1066" s="12">
        <f t="shared" si="1221"/>
        <v>12</v>
      </c>
      <c r="D1066" s="13">
        <f t="shared" si="1222"/>
        <v>1</v>
      </c>
      <c r="E1066" s="14">
        <f t="shared" si="1225"/>
        <v>11</v>
      </c>
      <c r="F1066" s="12">
        <f t="shared" si="1223"/>
        <v>3</v>
      </c>
      <c r="G1066" s="13">
        <v>1</v>
      </c>
      <c r="H1066" s="14">
        <v>2</v>
      </c>
      <c r="I1066" s="12">
        <f t="shared" si="1224"/>
        <v>9</v>
      </c>
      <c r="J1066" s="13">
        <v>0</v>
      </c>
      <c r="K1066" s="14">
        <v>9</v>
      </c>
    </row>
    <row r="1067" spans="2:11" ht="13.5" customHeight="1" x14ac:dyDescent="0.15">
      <c r="B1067" s="20" t="s">
        <v>20</v>
      </c>
      <c r="C1067" s="21">
        <f t="shared" si="1221"/>
        <v>348</v>
      </c>
      <c r="D1067" s="22">
        <f t="shared" si="1222"/>
        <v>158</v>
      </c>
      <c r="E1067" s="23">
        <f t="shared" si="1225"/>
        <v>190</v>
      </c>
      <c r="F1067" s="21">
        <f t="shared" si="1223"/>
        <v>148</v>
      </c>
      <c r="G1067" s="22">
        <f>SUM(G1068:G1083)</f>
        <v>64</v>
      </c>
      <c r="H1067" s="23">
        <f>SUM(H1068:H1083)</f>
        <v>84</v>
      </c>
      <c r="I1067" s="21">
        <f t="shared" si="1224"/>
        <v>200</v>
      </c>
      <c r="J1067" s="22">
        <f>SUM(J1068:J1083)</f>
        <v>94</v>
      </c>
      <c r="K1067" s="23">
        <f>SUM(K1068:K1083)</f>
        <v>106</v>
      </c>
    </row>
    <row r="1068" spans="2:11" ht="13.5" customHeight="1" x14ac:dyDescent="0.15">
      <c r="B1068" s="7" t="s">
        <v>0</v>
      </c>
      <c r="C1068" s="12">
        <f t="shared" si="1221"/>
        <v>20</v>
      </c>
      <c r="D1068" s="13">
        <f t="shared" si="1222"/>
        <v>12</v>
      </c>
      <c r="E1068" s="14">
        <f t="shared" si="1225"/>
        <v>8</v>
      </c>
      <c r="F1068" s="12">
        <f t="shared" si="1223"/>
        <v>6</v>
      </c>
      <c r="G1068" s="13">
        <v>3</v>
      </c>
      <c r="H1068" s="14">
        <v>3</v>
      </c>
      <c r="I1068" s="12">
        <f t="shared" ref="I1068:I1100" si="1226">J1068+K1068</f>
        <v>14</v>
      </c>
      <c r="J1068" s="13">
        <v>9</v>
      </c>
      <c r="K1068" s="14">
        <v>5</v>
      </c>
    </row>
    <row r="1069" spans="2:11" ht="13.5" customHeight="1" x14ac:dyDescent="0.15">
      <c r="B1069" s="7" t="s">
        <v>1</v>
      </c>
      <c r="C1069" s="12">
        <f t="shared" si="1221"/>
        <v>9</v>
      </c>
      <c r="D1069" s="13">
        <f t="shared" si="1222"/>
        <v>3</v>
      </c>
      <c r="E1069" s="14">
        <f t="shared" si="1225"/>
        <v>6</v>
      </c>
      <c r="F1069" s="12">
        <f t="shared" si="1223"/>
        <v>4</v>
      </c>
      <c r="G1069" s="13">
        <v>1</v>
      </c>
      <c r="H1069" s="14">
        <v>3</v>
      </c>
      <c r="I1069" s="12">
        <f t="shared" si="1226"/>
        <v>5</v>
      </c>
      <c r="J1069" s="13">
        <v>2</v>
      </c>
      <c r="K1069" s="14">
        <v>3</v>
      </c>
    </row>
    <row r="1070" spans="2:11" ht="13.5" customHeight="1" x14ac:dyDescent="0.15">
      <c r="B1070" s="7" t="s">
        <v>2</v>
      </c>
      <c r="C1070" s="12">
        <f t="shared" si="1221"/>
        <v>3</v>
      </c>
      <c r="D1070" s="13">
        <f>G1070+J1070</f>
        <v>0</v>
      </c>
      <c r="E1070" s="14">
        <f t="shared" si="1225"/>
        <v>3</v>
      </c>
      <c r="F1070" s="12">
        <f t="shared" si="1223"/>
        <v>0</v>
      </c>
      <c r="G1070" s="13">
        <v>0</v>
      </c>
      <c r="H1070" s="14">
        <v>0</v>
      </c>
      <c r="I1070" s="12">
        <f t="shared" si="1226"/>
        <v>3</v>
      </c>
      <c r="J1070" s="13">
        <v>0</v>
      </c>
      <c r="K1070" s="14">
        <v>3</v>
      </c>
    </row>
    <row r="1071" spans="2:11" ht="13.5" customHeight="1" x14ac:dyDescent="0.15">
      <c r="B1071" s="7" t="s">
        <v>3</v>
      </c>
      <c r="C1071" s="12">
        <f t="shared" si="1221"/>
        <v>30</v>
      </c>
      <c r="D1071" s="13">
        <f t="shared" ref="D1071:D1083" si="1227">G1071+J1071</f>
        <v>18</v>
      </c>
      <c r="E1071" s="14">
        <f t="shared" si="1225"/>
        <v>12</v>
      </c>
      <c r="F1071" s="12">
        <f t="shared" si="1223"/>
        <v>18</v>
      </c>
      <c r="G1071" s="13">
        <v>10</v>
      </c>
      <c r="H1071" s="14">
        <v>8</v>
      </c>
      <c r="I1071" s="12">
        <f t="shared" si="1226"/>
        <v>12</v>
      </c>
      <c r="J1071" s="13">
        <v>8</v>
      </c>
      <c r="K1071" s="14">
        <v>4</v>
      </c>
    </row>
    <row r="1072" spans="2:11" ht="13.5" customHeight="1" x14ac:dyDescent="0.15">
      <c r="B1072" s="7" t="s">
        <v>4</v>
      </c>
      <c r="C1072" s="12">
        <f t="shared" si="1221"/>
        <v>73</v>
      </c>
      <c r="D1072" s="13">
        <f t="shared" si="1227"/>
        <v>35</v>
      </c>
      <c r="E1072" s="14">
        <f t="shared" si="1225"/>
        <v>38</v>
      </c>
      <c r="F1072" s="12">
        <f t="shared" si="1223"/>
        <v>43</v>
      </c>
      <c r="G1072" s="13">
        <v>21</v>
      </c>
      <c r="H1072" s="14">
        <v>22</v>
      </c>
      <c r="I1072" s="12">
        <f t="shared" si="1226"/>
        <v>30</v>
      </c>
      <c r="J1072" s="13">
        <v>14</v>
      </c>
      <c r="K1072" s="14">
        <v>16</v>
      </c>
    </row>
    <row r="1073" spans="2:11" ht="13.5" customHeight="1" x14ac:dyDescent="0.15">
      <c r="B1073" s="7" t="s">
        <v>5</v>
      </c>
      <c r="C1073" s="12">
        <f t="shared" si="1221"/>
        <v>40</v>
      </c>
      <c r="D1073" s="13">
        <f t="shared" si="1227"/>
        <v>16</v>
      </c>
      <c r="E1073" s="14">
        <f t="shared" si="1225"/>
        <v>24</v>
      </c>
      <c r="F1073" s="12">
        <f t="shared" si="1223"/>
        <v>16</v>
      </c>
      <c r="G1073" s="13">
        <v>6</v>
      </c>
      <c r="H1073" s="14">
        <v>10</v>
      </c>
      <c r="I1073" s="12">
        <f t="shared" si="1226"/>
        <v>24</v>
      </c>
      <c r="J1073" s="13">
        <v>10</v>
      </c>
      <c r="K1073" s="14">
        <v>14</v>
      </c>
    </row>
    <row r="1074" spans="2:11" ht="13.5" customHeight="1" x14ac:dyDescent="0.15">
      <c r="B1074" s="7" t="s">
        <v>6</v>
      </c>
      <c r="C1074" s="12">
        <f t="shared" si="1221"/>
        <v>39</v>
      </c>
      <c r="D1074" s="13">
        <f t="shared" si="1227"/>
        <v>20</v>
      </c>
      <c r="E1074" s="14">
        <f t="shared" si="1225"/>
        <v>19</v>
      </c>
      <c r="F1074" s="12">
        <f t="shared" si="1223"/>
        <v>15</v>
      </c>
      <c r="G1074" s="13">
        <v>7</v>
      </c>
      <c r="H1074" s="14">
        <v>8</v>
      </c>
      <c r="I1074" s="12">
        <f t="shared" si="1226"/>
        <v>24</v>
      </c>
      <c r="J1074" s="13">
        <v>13</v>
      </c>
      <c r="K1074" s="14">
        <v>11</v>
      </c>
    </row>
    <row r="1075" spans="2:11" ht="13.5" customHeight="1" x14ac:dyDescent="0.15">
      <c r="B1075" s="7" t="s">
        <v>7</v>
      </c>
      <c r="C1075" s="12">
        <f t="shared" si="1221"/>
        <v>30</v>
      </c>
      <c r="D1075" s="13">
        <f t="shared" si="1227"/>
        <v>13</v>
      </c>
      <c r="E1075" s="14">
        <f t="shared" si="1225"/>
        <v>17</v>
      </c>
      <c r="F1075" s="12">
        <f t="shared" si="1223"/>
        <v>12</v>
      </c>
      <c r="G1075" s="13">
        <v>5</v>
      </c>
      <c r="H1075" s="14">
        <v>7</v>
      </c>
      <c r="I1075" s="12">
        <f t="shared" si="1226"/>
        <v>18</v>
      </c>
      <c r="J1075" s="13">
        <v>8</v>
      </c>
      <c r="K1075" s="14">
        <v>10</v>
      </c>
    </row>
    <row r="1076" spans="2:11" ht="13.5" customHeight="1" x14ac:dyDescent="0.15">
      <c r="B1076" s="7" t="s">
        <v>8</v>
      </c>
      <c r="C1076" s="12">
        <f t="shared" si="1221"/>
        <v>11</v>
      </c>
      <c r="D1076" s="13">
        <f t="shared" si="1227"/>
        <v>5</v>
      </c>
      <c r="E1076" s="14">
        <f t="shared" si="1225"/>
        <v>6</v>
      </c>
      <c r="F1076" s="12">
        <f t="shared" si="1223"/>
        <v>5</v>
      </c>
      <c r="G1076" s="13">
        <v>1</v>
      </c>
      <c r="H1076" s="14">
        <v>4</v>
      </c>
      <c r="I1076" s="12">
        <f t="shared" si="1226"/>
        <v>6</v>
      </c>
      <c r="J1076" s="13">
        <v>4</v>
      </c>
      <c r="K1076" s="14">
        <v>2</v>
      </c>
    </row>
    <row r="1077" spans="2:11" ht="13.5" customHeight="1" x14ac:dyDescent="0.15">
      <c r="B1077" s="7" t="s">
        <v>9</v>
      </c>
      <c r="C1077" s="12">
        <f t="shared" si="1221"/>
        <v>12</v>
      </c>
      <c r="D1077" s="13">
        <f t="shared" si="1227"/>
        <v>7</v>
      </c>
      <c r="E1077" s="14">
        <f t="shared" si="1225"/>
        <v>5</v>
      </c>
      <c r="F1077" s="12">
        <f t="shared" si="1223"/>
        <v>4</v>
      </c>
      <c r="G1077" s="13">
        <v>2</v>
      </c>
      <c r="H1077" s="14">
        <v>2</v>
      </c>
      <c r="I1077" s="12">
        <f t="shared" si="1226"/>
        <v>8</v>
      </c>
      <c r="J1077" s="13">
        <v>5</v>
      </c>
      <c r="K1077" s="14">
        <v>3</v>
      </c>
    </row>
    <row r="1078" spans="2:11" ht="13.5" customHeight="1" x14ac:dyDescent="0.15">
      <c r="B1078" s="7" t="s">
        <v>10</v>
      </c>
      <c r="C1078" s="12">
        <f t="shared" si="1221"/>
        <v>11</v>
      </c>
      <c r="D1078" s="13">
        <f t="shared" si="1227"/>
        <v>4</v>
      </c>
      <c r="E1078" s="14">
        <f t="shared" si="1225"/>
        <v>7</v>
      </c>
      <c r="F1078" s="12">
        <f t="shared" si="1223"/>
        <v>2</v>
      </c>
      <c r="G1078" s="13">
        <v>0</v>
      </c>
      <c r="H1078" s="14">
        <v>2</v>
      </c>
      <c r="I1078" s="12">
        <f t="shared" si="1226"/>
        <v>9</v>
      </c>
      <c r="J1078" s="13">
        <v>4</v>
      </c>
      <c r="K1078" s="14">
        <v>5</v>
      </c>
    </row>
    <row r="1079" spans="2:11" ht="13.5" customHeight="1" x14ac:dyDescent="0.15">
      <c r="B1079" s="7" t="s">
        <v>11</v>
      </c>
      <c r="C1079" s="12">
        <f t="shared" si="1221"/>
        <v>9</v>
      </c>
      <c r="D1079" s="13">
        <f t="shared" si="1227"/>
        <v>5</v>
      </c>
      <c r="E1079" s="14">
        <f t="shared" si="1225"/>
        <v>4</v>
      </c>
      <c r="F1079" s="12">
        <f t="shared" si="1223"/>
        <v>3</v>
      </c>
      <c r="G1079" s="13">
        <v>1</v>
      </c>
      <c r="H1079" s="14">
        <v>2</v>
      </c>
      <c r="I1079" s="12">
        <f t="shared" si="1226"/>
        <v>6</v>
      </c>
      <c r="J1079" s="13">
        <v>4</v>
      </c>
      <c r="K1079" s="14">
        <v>2</v>
      </c>
    </row>
    <row r="1080" spans="2:11" ht="13.5" customHeight="1" x14ac:dyDescent="0.15">
      <c r="B1080" s="7" t="s">
        <v>12</v>
      </c>
      <c r="C1080" s="12">
        <f t="shared" si="1221"/>
        <v>12</v>
      </c>
      <c r="D1080" s="13">
        <f t="shared" si="1227"/>
        <v>6</v>
      </c>
      <c r="E1080" s="14">
        <f t="shared" si="1225"/>
        <v>6</v>
      </c>
      <c r="F1080" s="12">
        <f t="shared" si="1223"/>
        <v>2</v>
      </c>
      <c r="G1080" s="13">
        <v>1</v>
      </c>
      <c r="H1080" s="14">
        <v>1</v>
      </c>
      <c r="I1080" s="12">
        <f t="shared" si="1226"/>
        <v>10</v>
      </c>
      <c r="J1080" s="13">
        <v>5</v>
      </c>
      <c r="K1080" s="14">
        <v>5</v>
      </c>
    </row>
    <row r="1081" spans="2:11" ht="13.5" customHeight="1" x14ac:dyDescent="0.15">
      <c r="B1081" s="7" t="s">
        <v>13</v>
      </c>
      <c r="C1081" s="12">
        <f t="shared" si="1221"/>
        <v>9</v>
      </c>
      <c r="D1081" s="13">
        <f t="shared" si="1227"/>
        <v>3</v>
      </c>
      <c r="E1081" s="14">
        <f t="shared" si="1225"/>
        <v>6</v>
      </c>
      <c r="F1081" s="12">
        <f t="shared" si="1223"/>
        <v>4</v>
      </c>
      <c r="G1081" s="13">
        <v>2</v>
      </c>
      <c r="H1081" s="14">
        <v>2</v>
      </c>
      <c r="I1081" s="12">
        <f t="shared" si="1226"/>
        <v>5</v>
      </c>
      <c r="J1081" s="13">
        <v>1</v>
      </c>
      <c r="K1081" s="14">
        <v>4</v>
      </c>
    </row>
    <row r="1082" spans="2:11" ht="13.5" customHeight="1" x14ac:dyDescent="0.15">
      <c r="B1082" s="7" t="s">
        <v>14</v>
      </c>
      <c r="C1082" s="12">
        <f t="shared" si="1221"/>
        <v>6</v>
      </c>
      <c r="D1082" s="13">
        <f t="shared" si="1227"/>
        <v>3</v>
      </c>
      <c r="E1082" s="14">
        <f t="shared" si="1225"/>
        <v>3</v>
      </c>
      <c r="F1082" s="12">
        <f t="shared" si="1223"/>
        <v>3</v>
      </c>
      <c r="G1082" s="13">
        <v>1</v>
      </c>
      <c r="H1082" s="14">
        <v>2</v>
      </c>
      <c r="I1082" s="12">
        <f t="shared" si="1226"/>
        <v>3</v>
      </c>
      <c r="J1082" s="13">
        <v>2</v>
      </c>
      <c r="K1082" s="14">
        <v>1</v>
      </c>
    </row>
    <row r="1083" spans="2:11" ht="13.5" customHeight="1" thickBot="1" x14ac:dyDescent="0.2">
      <c r="B1083" s="7" t="s">
        <v>36</v>
      </c>
      <c r="C1083" s="12">
        <f t="shared" si="1221"/>
        <v>34</v>
      </c>
      <c r="D1083" s="13">
        <f t="shared" si="1227"/>
        <v>8</v>
      </c>
      <c r="E1083" s="14">
        <f t="shared" si="1225"/>
        <v>26</v>
      </c>
      <c r="F1083" s="12">
        <f t="shared" si="1223"/>
        <v>11</v>
      </c>
      <c r="G1083" s="13">
        <v>3</v>
      </c>
      <c r="H1083" s="14">
        <v>8</v>
      </c>
      <c r="I1083" s="12">
        <f t="shared" si="1226"/>
        <v>23</v>
      </c>
      <c r="J1083" s="13">
        <v>5</v>
      </c>
      <c r="K1083" s="14">
        <v>18</v>
      </c>
    </row>
    <row r="1084" spans="2:11" ht="13.5" customHeight="1" x14ac:dyDescent="0.15">
      <c r="B1084" s="20" t="s">
        <v>38</v>
      </c>
      <c r="C1084" s="21">
        <f>C1050-C1067</f>
        <v>-56</v>
      </c>
      <c r="D1084" s="22">
        <f t="shared" ref="D1084:E1084" si="1228">D1050-D1067</f>
        <v>-21</v>
      </c>
      <c r="E1084" s="23">
        <f t="shared" si="1228"/>
        <v>-35</v>
      </c>
      <c r="F1084" s="21">
        <f t="shared" si="1223"/>
        <v>-59</v>
      </c>
      <c r="G1084" s="22">
        <f>G1050-G1067</f>
        <v>-16</v>
      </c>
      <c r="H1084" s="23">
        <f>H1050-H1067</f>
        <v>-43</v>
      </c>
      <c r="I1084" s="21">
        <f t="shared" si="1226"/>
        <v>3</v>
      </c>
      <c r="J1084" s="22">
        <f t="shared" ref="J1084:K1084" si="1229">J1050-J1067</f>
        <v>-5</v>
      </c>
      <c r="K1084" s="23">
        <f t="shared" si="1229"/>
        <v>8</v>
      </c>
    </row>
    <row r="1085" spans="2:11" ht="13.5" customHeight="1" x14ac:dyDescent="0.15">
      <c r="B1085" s="7" t="s">
        <v>0</v>
      </c>
      <c r="C1085" s="12">
        <f t="shared" ref="C1085:E1085" si="1230">C1051-C1068</f>
        <v>8</v>
      </c>
      <c r="D1085" s="13">
        <f t="shared" si="1230"/>
        <v>3</v>
      </c>
      <c r="E1085" s="14">
        <f t="shared" si="1230"/>
        <v>5</v>
      </c>
      <c r="F1085" s="12">
        <f t="shared" si="1223"/>
        <v>-5</v>
      </c>
      <c r="G1085" s="13">
        <f t="shared" ref="G1085:H1085" si="1231">G1051-G1068</f>
        <v>-2</v>
      </c>
      <c r="H1085" s="14">
        <f t="shared" si="1231"/>
        <v>-3</v>
      </c>
      <c r="I1085" s="12">
        <f t="shared" si="1226"/>
        <v>13</v>
      </c>
      <c r="J1085" s="13">
        <f t="shared" ref="J1085:K1085" si="1232">J1051-J1068</f>
        <v>5</v>
      </c>
      <c r="K1085" s="14">
        <f t="shared" si="1232"/>
        <v>8</v>
      </c>
    </row>
    <row r="1086" spans="2:11" ht="13.5" customHeight="1" x14ac:dyDescent="0.15">
      <c r="B1086" s="7" t="s">
        <v>1</v>
      </c>
      <c r="C1086" s="12">
        <f t="shared" ref="C1086:E1086" si="1233">C1052-C1069</f>
        <v>1</v>
      </c>
      <c r="D1086" s="13">
        <f t="shared" si="1233"/>
        <v>2</v>
      </c>
      <c r="E1086" s="14">
        <f t="shared" si="1233"/>
        <v>-1</v>
      </c>
      <c r="F1086" s="12">
        <f t="shared" si="1223"/>
        <v>-1</v>
      </c>
      <c r="G1086" s="13">
        <f t="shared" ref="G1086:H1086" si="1234">G1052-G1069</f>
        <v>0</v>
      </c>
      <c r="H1086" s="14">
        <f t="shared" si="1234"/>
        <v>-1</v>
      </c>
      <c r="I1086" s="12">
        <f t="shared" si="1226"/>
        <v>2</v>
      </c>
      <c r="J1086" s="13">
        <f t="shared" ref="J1086:K1086" si="1235">J1052-J1069</f>
        <v>2</v>
      </c>
      <c r="K1086" s="14">
        <f t="shared" si="1235"/>
        <v>0</v>
      </c>
    </row>
    <row r="1087" spans="2:11" ht="13.5" customHeight="1" x14ac:dyDescent="0.15">
      <c r="B1087" s="7" t="s">
        <v>2</v>
      </c>
      <c r="C1087" s="12">
        <f t="shared" ref="C1087:E1087" si="1236">C1053-C1070</f>
        <v>1</v>
      </c>
      <c r="D1087" s="13">
        <f t="shared" si="1236"/>
        <v>2</v>
      </c>
      <c r="E1087" s="14">
        <f t="shared" si="1236"/>
        <v>-1</v>
      </c>
      <c r="F1087" s="12">
        <f t="shared" si="1223"/>
        <v>0</v>
      </c>
      <c r="G1087" s="13">
        <f t="shared" ref="G1087:H1087" si="1237">G1053-G1070</f>
        <v>0</v>
      </c>
      <c r="H1087" s="14">
        <f t="shared" si="1237"/>
        <v>0</v>
      </c>
      <c r="I1087" s="12">
        <f t="shared" si="1226"/>
        <v>1</v>
      </c>
      <c r="J1087" s="13">
        <f t="shared" ref="J1087:K1087" si="1238">J1053-J1070</f>
        <v>2</v>
      </c>
      <c r="K1087" s="14">
        <f t="shared" si="1238"/>
        <v>-1</v>
      </c>
    </row>
    <row r="1088" spans="2:11" ht="13.5" customHeight="1" x14ac:dyDescent="0.15">
      <c r="B1088" s="7" t="s">
        <v>3</v>
      </c>
      <c r="C1088" s="12">
        <f t="shared" ref="C1088:E1088" si="1239">C1054-C1071</f>
        <v>-20</v>
      </c>
      <c r="D1088" s="13">
        <f t="shared" si="1239"/>
        <v>-13</v>
      </c>
      <c r="E1088" s="14">
        <f t="shared" si="1239"/>
        <v>-7</v>
      </c>
      <c r="F1088" s="12">
        <f t="shared" si="1223"/>
        <v>-15</v>
      </c>
      <c r="G1088" s="13">
        <f t="shared" ref="G1088:H1088" si="1240">G1054-G1071</f>
        <v>-9</v>
      </c>
      <c r="H1088" s="14">
        <f t="shared" si="1240"/>
        <v>-6</v>
      </c>
      <c r="I1088" s="12">
        <f t="shared" si="1226"/>
        <v>-5</v>
      </c>
      <c r="J1088" s="13">
        <f t="shared" ref="J1088:K1088" si="1241">J1054-J1071</f>
        <v>-4</v>
      </c>
      <c r="K1088" s="14">
        <f t="shared" si="1241"/>
        <v>-1</v>
      </c>
    </row>
    <row r="1089" spans="2:11" ht="13.5" customHeight="1" x14ac:dyDescent="0.15">
      <c r="B1089" s="7" t="s">
        <v>4</v>
      </c>
      <c r="C1089" s="12">
        <f t="shared" ref="C1089:E1089" si="1242">C1055-C1072</f>
        <v>-29</v>
      </c>
      <c r="D1089" s="13">
        <f t="shared" si="1242"/>
        <v>-16</v>
      </c>
      <c r="E1089" s="14">
        <f t="shared" si="1242"/>
        <v>-13</v>
      </c>
      <c r="F1089" s="12">
        <f t="shared" si="1223"/>
        <v>-25</v>
      </c>
      <c r="G1089" s="13">
        <f t="shared" ref="G1089:H1089" si="1243">G1055-G1072</f>
        <v>-11</v>
      </c>
      <c r="H1089" s="14">
        <f t="shared" si="1243"/>
        <v>-14</v>
      </c>
      <c r="I1089" s="12">
        <f t="shared" si="1226"/>
        <v>-4</v>
      </c>
      <c r="J1089" s="13">
        <f>J1055-J1072</f>
        <v>-5</v>
      </c>
      <c r="K1089" s="14">
        <f t="shared" ref="K1089" si="1244">K1055-K1072</f>
        <v>1</v>
      </c>
    </row>
    <row r="1090" spans="2:11" ht="13.5" customHeight="1" x14ac:dyDescent="0.15">
      <c r="B1090" s="7" t="s">
        <v>5</v>
      </c>
      <c r="C1090" s="12">
        <f t="shared" ref="C1090" si="1245">C1056-C1073</f>
        <v>-9</v>
      </c>
      <c r="D1090" s="13">
        <f>D1056-D1073</f>
        <v>-3</v>
      </c>
      <c r="E1090" s="14">
        <f t="shared" ref="E1090" si="1246">E1056-E1073</f>
        <v>-6</v>
      </c>
      <c r="F1090" s="12">
        <f t="shared" si="1223"/>
        <v>-4</v>
      </c>
      <c r="G1090" s="13">
        <f>G1056-G1073</f>
        <v>0</v>
      </c>
      <c r="H1090" s="14">
        <f t="shared" ref="H1090" si="1247">H1056-H1073</f>
        <v>-4</v>
      </c>
      <c r="I1090" s="12">
        <f t="shared" si="1226"/>
        <v>-5</v>
      </c>
      <c r="J1090" s="13">
        <f t="shared" ref="J1090:K1090" si="1248">J1056-J1073</f>
        <v>-3</v>
      </c>
      <c r="K1090" s="14">
        <f t="shared" si="1248"/>
        <v>-2</v>
      </c>
    </row>
    <row r="1091" spans="2:11" ht="13.5" customHeight="1" x14ac:dyDescent="0.15">
      <c r="B1091" s="7" t="s">
        <v>6</v>
      </c>
      <c r="C1091" s="12">
        <f t="shared" ref="C1091:D1091" si="1249">C1057-C1074</f>
        <v>11</v>
      </c>
      <c r="D1091" s="13">
        <f t="shared" si="1249"/>
        <v>5</v>
      </c>
      <c r="E1091" s="14">
        <f>E1057-E1074</f>
        <v>6</v>
      </c>
      <c r="F1091" s="12">
        <f t="shared" si="1223"/>
        <v>-6</v>
      </c>
      <c r="G1091" s="13">
        <f t="shared" ref="G1091:H1091" si="1250">G1057-G1074</f>
        <v>-2</v>
      </c>
      <c r="H1091" s="14">
        <f t="shared" si="1250"/>
        <v>-4</v>
      </c>
      <c r="I1091" s="12">
        <f t="shared" si="1226"/>
        <v>17</v>
      </c>
      <c r="J1091" s="13">
        <f t="shared" ref="J1091:K1091" si="1251">J1057-J1074</f>
        <v>7</v>
      </c>
      <c r="K1091" s="14">
        <f t="shared" si="1251"/>
        <v>10</v>
      </c>
    </row>
    <row r="1092" spans="2:11" ht="13.5" customHeight="1" x14ac:dyDescent="0.15">
      <c r="B1092" s="7" t="s">
        <v>7</v>
      </c>
      <c r="C1092" s="12">
        <f t="shared" ref="C1092:E1092" si="1252">C1058-C1075</f>
        <v>5</v>
      </c>
      <c r="D1092" s="13">
        <f t="shared" si="1252"/>
        <v>5</v>
      </c>
      <c r="E1092" s="14">
        <f t="shared" si="1252"/>
        <v>0</v>
      </c>
      <c r="F1092" s="12">
        <f t="shared" si="1223"/>
        <v>-3</v>
      </c>
      <c r="G1092" s="13">
        <f t="shared" ref="G1092:H1092" si="1253">G1058-G1075</f>
        <v>0</v>
      </c>
      <c r="H1092" s="14">
        <f t="shared" si="1253"/>
        <v>-3</v>
      </c>
      <c r="I1092" s="12">
        <f t="shared" si="1226"/>
        <v>8</v>
      </c>
      <c r="J1092" s="13">
        <f>J1058-J1075</f>
        <v>5</v>
      </c>
      <c r="K1092" s="14">
        <f t="shared" ref="K1092" si="1254">K1058-K1075</f>
        <v>3</v>
      </c>
    </row>
    <row r="1093" spans="2:11" ht="13.5" customHeight="1" x14ac:dyDescent="0.15">
      <c r="B1093" s="7" t="s">
        <v>8</v>
      </c>
      <c r="C1093" s="12">
        <f t="shared" ref="C1093:E1093" si="1255">C1059-C1076</f>
        <v>2</v>
      </c>
      <c r="D1093" s="13">
        <f t="shared" si="1255"/>
        <v>2</v>
      </c>
      <c r="E1093" s="14">
        <f t="shared" si="1255"/>
        <v>0</v>
      </c>
      <c r="F1093" s="12">
        <f t="shared" si="1223"/>
        <v>-1</v>
      </c>
      <c r="G1093" s="13">
        <f t="shared" ref="G1093:H1093" si="1256">G1059-G1076</f>
        <v>2</v>
      </c>
      <c r="H1093" s="14">
        <f t="shared" si="1256"/>
        <v>-3</v>
      </c>
      <c r="I1093" s="12">
        <f t="shared" si="1226"/>
        <v>3</v>
      </c>
      <c r="J1093" s="13">
        <f t="shared" ref="J1093:K1093" si="1257">J1059-J1076</f>
        <v>0</v>
      </c>
      <c r="K1093" s="14">
        <f t="shared" si="1257"/>
        <v>3</v>
      </c>
    </row>
    <row r="1094" spans="2:11" ht="13.5" customHeight="1" x14ac:dyDescent="0.15">
      <c r="B1094" s="7" t="s">
        <v>9</v>
      </c>
      <c r="C1094" s="12">
        <f t="shared" ref="C1094:E1094" si="1258">C1060-C1077</f>
        <v>-1</v>
      </c>
      <c r="D1094" s="13">
        <f t="shared" si="1258"/>
        <v>-3</v>
      </c>
      <c r="E1094" s="14">
        <f t="shared" si="1258"/>
        <v>2</v>
      </c>
      <c r="F1094" s="12">
        <f t="shared" si="1223"/>
        <v>3</v>
      </c>
      <c r="G1094" s="13">
        <f t="shared" ref="G1094:H1094" si="1259">G1060-G1077</f>
        <v>1</v>
      </c>
      <c r="H1094" s="14">
        <f t="shared" si="1259"/>
        <v>2</v>
      </c>
      <c r="I1094" s="12">
        <f t="shared" si="1226"/>
        <v>-4</v>
      </c>
      <c r="J1094" s="13">
        <f t="shared" ref="J1094:K1094" si="1260">J1060-J1077</f>
        <v>-4</v>
      </c>
      <c r="K1094" s="14">
        <f t="shared" si="1260"/>
        <v>0</v>
      </c>
    </row>
    <row r="1095" spans="2:11" ht="13.5" customHeight="1" x14ac:dyDescent="0.15">
      <c r="B1095" s="7" t="s">
        <v>10</v>
      </c>
      <c r="C1095" s="12">
        <f t="shared" ref="C1095:E1095" si="1261">C1061-C1078</f>
        <v>-2</v>
      </c>
      <c r="D1095" s="13">
        <f t="shared" si="1261"/>
        <v>0</v>
      </c>
      <c r="E1095" s="14">
        <f t="shared" si="1261"/>
        <v>-2</v>
      </c>
      <c r="F1095" s="12">
        <f t="shared" si="1223"/>
        <v>2</v>
      </c>
      <c r="G1095" s="13">
        <f t="shared" ref="G1095:H1095" si="1262">G1061-G1078</f>
        <v>1</v>
      </c>
      <c r="H1095" s="14">
        <f t="shared" si="1262"/>
        <v>1</v>
      </c>
      <c r="I1095" s="12">
        <f t="shared" si="1226"/>
        <v>-4</v>
      </c>
      <c r="J1095" s="13">
        <f t="shared" ref="J1095:K1095" si="1263">J1061-J1078</f>
        <v>-1</v>
      </c>
      <c r="K1095" s="14">
        <f t="shared" si="1263"/>
        <v>-3</v>
      </c>
    </row>
    <row r="1096" spans="2:11" ht="13.5" customHeight="1" x14ac:dyDescent="0.15">
      <c r="B1096" s="7" t="s">
        <v>11</v>
      </c>
      <c r="C1096" s="12">
        <f t="shared" ref="C1096:E1096" si="1264">C1062-C1079</f>
        <v>1</v>
      </c>
      <c r="D1096" s="13">
        <f t="shared" si="1264"/>
        <v>0</v>
      </c>
      <c r="E1096" s="14">
        <f t="shared" si="1264"/>
        <v>1</v>
      </c>
      <c r="F1096" s="12">
        <f t="shared" si="1223"/>
        <v>1</v>
      </c>
      <c r="G1096" s="13">
        <f t="shared" ref="G1096:H1096" si="1265">G1062-G1079</f>
        <v>2</v>
      </c>
      <c r="H1096" s="14">
        <f t="shared" si="1265"/>
        <v>-1</v>
      </c>
      <c r="I1096" s="12">
        <f t="shared" si="1226"/>
        <v>0</v>
      </c>
      <c r="J1096" s="13">
        <f t="shared" ref="J1096:K1096" si="1266">J1062-J1079</f>
        <v>-2</v>
      </c>
      <c r="K1096" s="14">
        <f t="shared" si="1266"/>
        <v>2</v>
      </c>
    </row>
    <row r="1097" spans="2:11" ht="13.5" customHeight="1" x14ac:dyDescent="0.15">
      <c r="B1097" s="7" t="s">
        <v>12</v>
      </c>
      <c r="C1097" s="12">
        <f t="shared" ref="C1097:E1097" si="1267">C1063-C1080</f>
        <v>-1</v>
      </c>
      <c r="D1097" s="13">
        <f t="shared" si="1267"/>
        <v>0</v>
      </c>
      <c r="E1097" s="14">
        <f t="shared" si="1267"/>
        <v>-1</v>
      </c>
      <c r="F1097" s="12">
        <f t="shared" si="1223"/>
        <v>2</v>
      </c>
      <c r="G1097" s="13">
        <f>G1063-G1080</f>
        <v>2</v>
      </c>
      <c r="H1097" s="14">
        <f t="shared" ref="H1097" si="1268">H1063-H1080</f>
        <v>0</v>
      </c>
      <c r="I1097" s="12">
        <f t="shared" si="1226"/>
        <v>-3</v>
      </c>
      <c r="J1097" s="13">
        <f t="shared" ref="J1097:K1097" si="1269">J1063-J1080</f>
        <v>-2</v>
      </c>
      <c r="K1097" s="14">
        <f t="shared" si="1269"/>
        <v>-1</v>
      </c>
    </row>
    <row r="1098" spans="2:11" ht="13.5" customHeight="1" x14ac:dyDescent="0.15">
      <c r="B1098" s="7" t="s">
        <v>13</v>
      </c>
      <c r="C1098" s="12">
        <f t="shared" ref="C1098:E1098" si="1270">C1064-C1081</f>
        <v>0</v>
      </c>
      <c r="D1098" s="13">
        <f t="shared" si="1270"/>
        <v>3</v>
      </c>
      <c r="E1098" s="14">
        <f t="shared" si="1270"/>
        <v>-3</v>
      </c>
      <c r="F1098" s="12">
        <f t="shared" si="1223"/>
        <v>1</v>
      </c>
      <c r="G1098" s="13">
        <f t="shared" ref="G1098:H1098" si="1271">G1064-G1081</f>
        <v>1</v>
      </c>
      <c r="H1098" s="14">
        <f t="shared" si="1271"/>
        <v>0</v>
      </c>
      <c r="I1098" s="12">
        <f t="shared" si="1226"/>
        <v>-1</v>
      </c>
      <c r="J1098" s="13">
        <f t="shared" ref="J1098:K1098" si="1272">J1064-J1081</f>
        <v>2</v>
      </c>
      <c r="K1098" s="14">
        <f t="shared" si="1272"/>
        <v>-3</v>
      </c>
    </row>
    <row r="1099" spans="2:11" ht="13.5" customHeight="1" x14ac:dyDescent="0.15">
      <c r="B1099" s="7" t="s">
        <v>14</v>
      </c>
      <c r="C1099" s="12">
        <f t="shared" ref="C1099:E1099" si="1273">C1065-C1082</f>
        <v>-1</v>
      </c>
      <c r="D1099" s="13">
        <f t="shared" si="1273"/>
        <v>-1</v>
      </c>
      <c r="E1099" s="14">
        <f t="shared" si="1273"/>
        <v>0</v>
      </c>
      <c r="F1099" s="12">
        <f t="shared" si="1223"/>
        <v>0</v>
      </c>
      <c r="G1099" s="13">
        <f t="shared" ref="G1099:H1099" si="1274">G1065-G1082</f>
        <v>1</v>
      </c>
      <c r="H1099" s="14">
        <f t="shared" si="1274"/>
        <v>-1</v>
      </c>
      <c r="I1099" s="12">
        <f t="shared" si="1226"/>
        <v>-1</v>
      </c>
      <c r="J1099" s="13">
        <f t="shared" ref="J1099:K1099" si="1275">J1065-J1082</f>
        <v>-2</v>
      </c>
      <c r="K1099" s="14">
        <f t="shared" si="1275"/>
        <v>1</v>
      </c>
    </row>
    <row r="1100" spans="2:11" ht="12.75" thickBot="1" x14ac:dyDescent="0.2">
      <c r="B1100" s="16" t="s">
        <v>36</v>
      </c>
      <c r="C1100" s="17">
        <f t="shared" ref="C1100:E1100" si="1276">C1066-C1083</f>
        <v>-22</v>
      </c>
      <c r="D1100" s="18">
        <f t="shared" si="1276"/>
        <v>-7</v>
      </c>
      <c r="E1100" s="19">
        <f t="shared" si="1276"/>
        <v>-15</v>
      </c>
      <c r="F1100" s="17">
        <f t="shared" si="1223"/>
        <v>-8</v>
      </c>
      <c r="G1100" s="18">
        <f t="shared" ref="G1100:H1100" si="1277">G1066-G1083</f>
        <v>-2</v>
      </c>
      <c r="H1100" s="19">
        <f t="shared" si="1277"/>
        <v>-6</v>
      </c>
      <c r="I1100" s="17">
        <f t="shared" si="1226"/>
        <v>-14</v>
      </c>
      <c r="J1100" s="18">
        <f t="shared" ref="J1100:K1100" si="1278">J1066-J1083</f>
        <v>-5</v>
      </c>
      <c r="K1100" s="19">
        <f t="shared" si="1278"/>
        <v>-9</v>
      </c>
    </row>
    <row r="1101" spans="2:11" x14ac:dyDescent="0.15">
      <c r="B1101" s="25"/>
    </row>
    <row r="1102" spans="2:11" ht="12" customHeight="1" x14ac:dyDescent="0.15">
      <c r="B1102" s="31"/>
      <c r="C1102" s="31"/>
      <c r="D1102" s="31"/>
      <c r="E1102" s="31"/>
      <c r="F1102" s="31"/>
      <c r="G1102" s="31"/>
      <c r="H1102" s="31"/>
      <c r="I1102" s="31"/>
      <c r="J1102" s="31"/>
      <c r="K1102" s="31"/>
    </row>
    <row r="1103" spans="2:11" ht="12" customHeight="1" x14ac:dyDescent="0.15">
      <c r="B1103" s="30" t="s">
        <v>48</v>
      </c>
      <c r="C1103" s="30"/>
      <c r="D1103" s="30"/>
      <c r="E1103" s="30"/>
      <c r="F1103" s="30"/>
      <c r="G1103" s="30"/>
      <c r="H1103" s="30"/>
      <c r="I1103" s="30"/>
      <c r="J1103" s="30"/>
      <c r="K1103" s="30"/>
    </row>
    <row r="1104" spans="2:11" ht="12" customHeight="1" thickBot="1" x14ac:dyDescent="0.2">
      <c r="K1104" s="24" t="s">
        <v>35</v>
      </c>
    </row>
    <row r="1105" spans="1:13" ht="13.5" customHeight="1" x14ac:dyDescent="0.15">
      <c r="A1105" s="26"/>
      <c r="B1105" s="32" t="s">
        <v>18</v>
      </c>
      <c r="C1105" s="35" t="s">
        <v>44</v>
      </c>
      <c r="D1105" s="36"/>
      <c r="E1105" s="36"/>
      <c r="F1105" s="37"/>
      <c r="G1105" s="37"/>
      <c r="H1105" s="37"/>
      <c r="I1105" s="37"/>
      <c r="J1105" s="37"/>
      <c r="K1105" s="38"/>
      <c r="L1105" s="26"/>
      <c r="M1105" s="26"/>
    </row>
    <row r="1106" spans="1:13" ht="13.5" customHeight="1" x14ac:dyDescent="0.15">
      <c r="A1106" s="26"/>
      <c r="B1106" s="33"/>
      <c r="C1106" s="39"/>
      <c r="D1106" s="40"/>
      <c r="E1106" s="41"/>
      <c r="F1106" s="27" t="s">
        <v>39</v>
      </c>
      <c r="G1106" s="28"/>
      <c r="H1106" s="29"/>
      <c r="I1106" s="27" t="s">
        <v>40</v>
      </c>
      <c r="J1106" s="28"/>
      <c r="K1106" s="29"/>
      <c r="L1106" s="26"/>
      <c r="M1106" s="26"/>
    </row>
    <row r="1107" spans="1:13" ht="13.5" customHeight="1" x14ac:dyDescent="0.15">
      <c r="A1107" s="26"/>
      <c r="B1107" s="34"/>
      <c r="C1107" s="4" t="s">
        <v>15</v>
      </c>
      <c r="D1107" s="5" t="s">
        <v>16</v>
      </c>
      <c r="E1107" s="6" t="s">
        <v>17</v>
      </c>
      <c r="F1107" s="5" t="s">
        <v>15</v>
      </c>
      <c r="G1107" s="5" t="s">
        <v>16</v>
      </c>
      <c r="H1107" s="6" t="s">
        <v>17</v>
      </c>
      <c r="I1107" s="5" t="s">
        <v>15</v>
      </c>
      <c r="J1107" s="5" t="s">
        <v>16</v>
      </c>
      <c r="K1107" s="6" t="s">
        <v>17</v>
      </c>
      <c r="L1107" s="26"/>
      <c r="M1107" s="26"/>
    </row>
    <row r="1108" spans="1:13" ht="13.5" customHeight="1" x14ac:dyDescent="0.15">
      <c r="B1108" s="7" t="s">
        <v>19</v>
      </c>
      <c r="C1108" s="8">
        <f>F1108+I1108</f>
        <v>100</v>
      </c>
      <c r="D1108" s="9">
        <f>G1108+J1108</f>
        <v>62</v>
      </c>
      <c r="E1108" s="10">
        <f t="shared" ref="E1108:E1116" si="1279">H1108+K1108</f>
        <v>38</v>
      </c>
      <c r="F1108" s="9">
        <f>G1108+H1108</f>
        <v>56</v>
      </c>
      <c r="G1108" s="9">
        <f>SUM(G1109:G1124)</f>
        <v>35</v>
      </c>
      <c r="H1108" s="10">
        <f>SUM(H1109:H1124)</f>
        <v>21</v>
      </c>
      <c r="I1108" s="9">
        <f>J1108+K1108</f>
        <v>44</v>
      </c>
      <c r="J1108" s="9">
        <f>SUM(J1109:J1124)</f>
        <v>27</v>
      </c>
      <c r="K1108" s="10">
        <f>SUM(K1109:K1124)</f>
        <v>17</v>
      </c>
    </row>
    <row r="1109" spans="1:13" ht="13.5" customHeight="1" x14ac:dyDescent="0.15">
      <c r="B1109" s="7" t="s">
        <v>0</v>
      </c>
      <c r="C1109" s="12">
        <f t="shared" ref="C1109:C1141" si="1280">F1109+I1109</f>
        <v>7</v>
      </c>
      <c r="D1109" s="13">
        <f t="shared" ref="D1109:D1127" si="1281">G1109+J1109</f>
        <v>4</v>
      </c>
      <c r="E1109" s="14">
        <f t="shared" si="1279"/>
        <v>3</v>
      </c>
      <c r="F1109" s="12">
        <f t="shared" ref="F1109:F1158" si="1282">G1109+H1109</f>
        <v>3</v>
      </c>
      <c r="G1109" s="13">
        <v>0</v>
      </c>
      <c r="H1109" s="14">
        <v>3</v>
      </c>
      <c r="I1109" s="12">
        <f t="shared" ref="I1109:I1125" si="1283">J1109+K1109</f>
        <v>4</v>
      </c>
      <c r="J1109" s="13">
        <v>4</v>
      </c>
      <c r="K1109" s="14">
        <v>0</v>
      </c>
    </row>
    <row r="1110" spans="1:13" ht="13.5" customHeight="1" x14ac:dyDescent="0.15">
      <c r="B1110" s="7" t="s">
        <v>1</v>
      </c>
      <c r="C1110" s="12">
        <f t="shared" si="1280"/>
        <v>1</v>
      </c>
      <c r="D1110" s="13">
        <f t="shared" si="1281"/>
        <v>1</v>
      </c>
      <c r="E1110" s="14">
        <f t="shared" si="1279"/>
        <v>0</v>
      </c>
      <c r="F1110" s="12">
        <f t="shared" si="1282"/>
        <v>0</v>
      </c>
      <c r="G1110" s="13">
        <v>0</v>
      </c>
      <c r="H1110" s="14">
        <v>0</v>
      </c>
      <c r="I1110" s="12">
        <f t="shared" si="1283"/>
        <v>1</v>
      </c>
      <c r="J1110" s="13">
        <v>1</v>
      </c>
      <c r="K1110" s="14">
        <v>0</v>
      </c>
    </row>
    <row r="1111" spans="1:13" ht="13.5" customHeight="1" x14ac:dyDescent="0.15">
      <c r="B1111" s="7" t="s">
        <v>2</v>
      </c>
      <c r="C1111" s="12">
        <f t="shared" si="1280"/>
        <v>0</v>
      </c>
      <c r="D1111" s="13">
        <f t="shared" si="1281"/>
        <v>0</v>
      </c>
      <c r="E1111" s="14">
        <f t="shared" si="1279"/>
        <v>0</v>
      </c>
      <c r="F1111" s="12">
        <f t="shared" si="1282"/>
        <v>0</v>
      </c>
      <c r="G1111" s="13">
        <v>0</v>
      </c>
      <c r="H1111" s="14">
        <v>0</v>
      </c>
      <c r="I1111" s="12">
        <f t="shared" si="1283"/>
        <v>0</v>
      </c>
      <c r="J1111" s="13">
        <v>0</v>
      </c>
      <c r="K1111" s="14">
        <v>0</v>
      </c>
    </row>
    <row r="1112" spans="1:13" ht="13.5" customHeight="1" x14ac:dyDescent="0.15">
      <c r="B1112" s="7" t="s">
        <v>3</v>
      </c>
      <c r="C1112" s="12">
        <f t="shared" si="1280"/>
        <v>7</v>
      </c>
      <c r="D1112" s="13">
        <f t="shared" si="1281"/>
        <v>4</v>
      </c>
      <c r="E1112" s="14">
        <f t="shared" si="1279"/>
        <v>3</v>
      </c>
      <c r="F1112" s="12">
        <f t="shared" si="1282"/>
        <v>5</v>
      </c>
      <c r="G1112" s="13">
        <v>3</v>
      </c>
      <c r="H1112" s="14">
        <v>2</v>
      </c>
      <c r="I1112" s="12">
        <f t="shared" si="1283"/>
        <v>2</v>
      </c>
      <c r="J1112" s="13">
        <v>1</v>
      </c>
      <c r="K1112" s="14">
        <v>1</v>
      </c>
    </row>
    <row r="1113" spans="1:13" ht="13.5" customHeight="1" x14ac:dyDescent="0.15">
      <c r="B1113" s="7" t="s">
        <v>4</v>
      </c>
      <c r="C1113" s="12">
        <f t="shared" si="1280"/>
        <v>9</v>
      </c>
      <c r="D1113" s="13">
        <f t="shared" si="1281"/>
        <v>7</v>
      </c>
      <c r="E1113" s="14">
        <f t="shared" si="1279"/>
        <v>2</v>
      </c>
      <c r="F1113" s="12">
        <f t="shared" si="1282"/>
        <v>6</v>
      </c>
      <c r="G1113" s="13">
        <v>5</v>
      </c>
      <c r="H1113" s="14">
        <v>1</v>
      </c>
      <c r="I1113" s="12">
        <f t="shared" si="1283"/>
        <v>3</v>
      </c>
      <c r="J1113" s="13">
        <v>2</v>
      </c>
      <c r="K1113" s="14">
        <v>1</v>
      </c>
    </row>
    <row r="1114" spans="1:13" ht="13.5" customHeight="1" x14ac:dyDescent="0.15">
      <c r="B1114" s="7" t="s">
        <v>5</v>
      </c>
      <c r="C1114" s="12">
        <f t="shared" si="1280"/>
        <v>15</v>
      </c>
      <c r="D1114" s="13">
        <f t="shared" si="1281"/>
        <v>6</v>
      </c>
      <c r="E1114" s="14">
        <f t="shared" si="1279"/>
        <v>9</v>
      </c>
      <c r="F1114" s="12">
        <f t="shared" si="1282"/>
        <v>8</v>
      </c>
      <c r="G1114" s="13">
        <v>4</v>
      </c>
      <c r="H1114" s="14">
        <v>4</v>
      </c>
      <c r="I1114" s="12">
        <f t="shared" si="1283"/>
        <v>7</v>
      </c>
      <c r="J1114" s="13">
        <v>2</v>
      </c>
      <c r="K1114" s="14">
        <v>5</v>
      </c>
    </row>
    <row r="1115" spans="1:13" ht="13.5" customHeight="1" x14ac:dyDescent="0.15">
      <c r="B1115" s="7" t="s">
        <v>6</v>
      </c>
      <c r="C1115" s="12">
        <f t="shared" si="1280"/>
        <v>12</v>
      </c>
      <c r="D1115" s="13">
        <f t="shared" si="1281"/>
        <v>8</v>
      </c>
      <c r="E1115" s="14">
        <f t="shared" si="1279"/>
        <v>4</v>
      </c>
      <c r="F1115" s="12">
        <f t="shared" si="1282"/>
        <v>8</v>
      </c>
      <c r="G1115" s="13">
        <v>5</v>
      </c>
      <c r="H1115" s="14">
        <v>3</v>
      </c>
      <c r="I1115" s="12">
        <f t="shared" si="1283"/>
        <v>4</v>
      </c>
      <c r="J1115" s="13">
        <v>3</v>
      </c>
      <c r="K1115" s="14">
        <v>1</v>
      </c>
    </row>
    <row r="1116" spans="1:13" ht="13.5" customHeight="1" x14ac:dyDescent="0.15">
      <c r="B1116" s="7" t="s">
        <v>7</v>
      </c>
      <c r="C1116" s="12">
        <f t="shared" si="1280"/>
        <v>8</v>
      </c>
      <c r="D1116" s="13">
        <f t="shared" si="1281"/>
        <v>4</v>
      </c>
      <c r="E1116" s="14">
        <f t="shared" si="1279"/>
        <v>4</v>
      </c>
      <c r="F1116" s="12">
        <f t="shared" si="1282"/>
        <v>5</v>
      </c>
      <c r="G1116" s="13">
        <v>3</v>
      </c>
      <c r="H1116" s="14">
        <v>2</v>
      </c>
      <c r="I1116" s="12">
        <f t="shared" si="1283"/>
        <v>3</v>
      </c>
      <c r="J1116" s="13">
        <v>1</v>
      </c>
      <c r="K1116" s="14">
        <v>2</v>
      </c>
    </row>
    <row r="1117" spans="1:13" ht="13.5" customHeight="1" x14ac:dyDescent="0.15">
      <c r="B1117" s="7" t="s">
        <v>8</v>
      </c>
      <c r="C1117" s="12">
        <f t="shared" si="1280"/>
        <v>5</v>
      </c>
      <c r="D1117" s="13">
        <f t="shared" si="1281"/>
        <v>4</v>
      </c>
      <c r="E1117" s="14">
        <f>H1117+K1117</f>
        <v>1</v>
      </c>
      <c r="F1117" s="12">
        <f t="shared" si="1282"/>
        <v>4</v>
      </c>
      <c r="G1117" s="13">
        <v>3</v>
      </c>
      <c r="H1117" s="14">
        <v>1</v>
      </c>
      <c r="I1117" s="12">
        <f t="shared" si="1283"/>
        <v>1</v>
      </c>
      <c r="J1117" s="13">
        <v>1</v>
      </c>
      <c r="K1117" s="14">
        <v>0</v>
      </c>
    </row>
    <row r="1118" spans="1:13" ht="13.5" customHeight="1" x14ac:dyDescent="0.15">
      <c r="B1118" s="7" t="s">
        <v>9</v>
      </c>
      <c r="C1118" s="12">
        <f t="shared" si="1280"/>
        <v>4</v>
      </c>
      <c r="D1118" s="13">
        <f t="shared" si="1281"/>
        <v>4</v>
      </c>
      <c r="E1118" s="14">
        <f t="shared" ref="E1118:E1141" si="1284">H1118+K1118</f>
        <v>0</v>
      </c>
      <c r="F1118" s="12">
        <f t="shared" si="1282"/>
        <v>3</v>
      </c>
      <c r="G1118" s="13">
        <v>3</v>
      </c>
      <c r="H1118" s="14">
        <v>0</v>
      </c>
      <c r="I1118" s="12">
        <f t="shared" si="1283"/>
        <v>1</v>
      </c>
      <c r="J1118" s="13">
        <v>1</v>
      </c>
      <c r="K1118" s="14">
        <v>0</v>
      </c>
    </row>
    <row r="1119" spans="1:13" ht="13.5" customHeight="1" x14ac:dyDescent="0.15">
      <c r="B1119" s="7" t="s">
        <v>10</v>
      </c>
      <c r="C1119" s="12">
        <f t="shared" si="1280"/>
        <v>5</v>
      </c>
      <c r="D1119" s="13">
        <f t="shared" si="1281"/>
        <v>3</v>
      </c>
      <c r="E1119" s="14">
        <f t="shared" si="1284"/>
        <v>2</v>
      </c>
      <c r="F1119" s="12">
        <f t="shared" si="1282"/>
        <v>2</v>
      </c>
      <c r="G1119" s="13">
        <v>2</v>
      </c>
      <c r="H1119" s="14">
        <v>0</v>
      </c>
      <c r="I1119" s="12">
        <f t="shared" si="1283"/>
        <v>3</v>
      </c>
      <c r="J1119" s="13">
        <v>1</v>
      </c>
      <c r="K1119" s="14">
        <v>2</v>
      </c>
    </row>
    <row r="1120" spans="1:13" ht="13.5" customHeight="1" x14ac:dyDescent="0.15">
      <c r="B1120" s="7" t="s">
        <v>11</v>
      </c>
      <c r="C1120" s="12">
        <f t="shared" si="1280"/>
        <v>9</v>
      </c>
      <c r="D1120" s="13">
        <f t="shared" si="1281"/>
        <v>4</v>
      </c>
      <c r="E1120" s="14">
        <f t="shared" si="1284"/>
        <v>5</v>
      </c>
      <c r="F1120" s="12">
        <f t="shared" si="1282"/>
        <v>1</v>
      </c>
      <c r="G1120" s="13">
        <v>0</v>
      </c>
      <c r="H1120" s="14">
        <v>1</v>
      </c>
      <c r="I1120" s="12">
        <f t="shared" si="1283"/>
        <v>8</v>
      </c>
      <c r="J1120" s="13">
        <v>4</v>
      </c>
      <c r="K1120" s="14">
        <v>4</v>
      </c>
    </row>
    <row r="1121" spans="2:11" ht="13.5" customHeight="1" x14ac:dyDescent="0.15">
      <c r="B1121" s="7" t="s">
        <v>12</v>
      </c>
      <c r="C1121" s="12">
        <f t="shared" si="1280"/>
        <v>6</v>
      </c>
      <c r="D1121" s="13">
        <f t="shared" si="1281"/>
        <v>5</v>
      </c>
      <c r="E1121" s="14">
        <f t="shared" si="1284"/>
        <v>1</v>
      </c>
      <c r="F1121" s="12">
        <f t="shared" si="1282"/>
        <v>3</v>
      </c>
      <c r="G1121" s="13">
        <v>2</v>
      </c>
      <c r="H1121" s="14">
        <v>1</v>
      </c>
      <c r="I1121" s="12">
        <f t="shared" si="1283"/>
        <v>3</v>
      </c>
      <c r="J1121" s="13">
        <v>3</v>
      </c>
      <c r="K1121" s="14">
        <v>0</v>
      </c>
    </row>
    <row r="1122" spans="2:11" ht="13.5" customHeight="1" x14ac:dyDescent="0.15">
      <c r="B1122" s="7" t="s">
        <v>13</v>
      </c>
      <c r="C1122" s="12">
        <f t="shared" si="1280"/>
        <v>7</v>
      </c>
      <c r="D1122" s="13">
        <f t="shared" si="1281"/>
        <v>5</v>
      </c>
      <c r="E1122" s="14">
        <f t="shared" si="1284"/>
        <v>2</v>
      </c>
      <c r="F1122" s="12">
        <f t="shared" si="1282"/>
        <v>5</v>
      </c>
      <c r="G1122" s="13">
        <v>3</v>
      </c>
      <c r="H1122" s="14">
        <v>2</v>
      </c>
      <c r="I1122" s="12">
        <f t="shared" si="1283"/>
        <v>2</v>
      </c>
      <c r="J1122" s="13">
        <v>2</v>
      </c>
      <c r="K1122" s="14">
        <v>0</v>
      </c>
    </row>
    <row r="1123" spans="2:11" ht="13.5" customHeight="1" x14ac:dyDescent="0.15">
      <c r="B1123" s="7" t="s">
        <v>14</v>
      </c>
      <c r="C1123" s="12">
        <f t="shared" si="1280"/>
        <v>2</v>
      </c>
      <c r="D1123" s="13">
        <f t="shared" si="1281"/>
        <v>2</v>
      </c>
      <c r="E1123" s="14">
        <f t="shared" si="1284"/>
        <v>0</v>
      </c>
      <c r="F1123" s="12">
        <f t="shared" si="1282"/>
        <v>2</v>
      </c>
      <c r="G1123" s="13">
        <v>2</v>
      </c>
      <c r="H1123" s="14">
        <v>0</v>
      </c>
      <c r="I1123" s="12">
        <f t="shared" si="1283"/>
        <v>0</v>
      </c>
      <c r="J1123" s="13">
        <v>0</v>
      </c>
      <c r="K1123" s="14">
        <v>0</v>
      </c>
    </row>
    <row r="1124" spans="2:11" ht="13.5" customHeight="1" thickBot="1" x14ac:dyDescent="0.2">
      <c r="B1124" s="7" t="s">
        <v>36</v>
      </c>
      <c r="C1124" s="12">
        <f t="shared" si="1280"/>
        <v>3</v>
      </c>
      <c r="D1124" s="13">
        <f t="shared" si="1281"/>
        <v>1</v>
      </c>
      <c r="E1124" s="14">
        <f t="shared" si="1284"/>
        <v>2</v>
      </c>
      <c r="F1124" s="12">
        <f t="shared" si="1282"/>
        <v>1</v>
      </c>
      <c r="G1124" s="13">
        <v>0</v>
      </c>
      <c r="H1124" s="14">
        <v>1</v>
      </c>
      <c r="I1124" s="12">
        <f t="shared" si="1283"/>
        <v>2</v>
      </c>
      <c r="J1124" s="13">
        <v>1</v>
      </c>
      <c r="K1124" s="14">
        <v>1</v>
      </c>
    </row>
    <row r="1125" spans="2:11" ht="13.5" customHeight="1" x14ac:dyDescent="0.15">
      <c r="B1125" s="20" t="s">
        <v>20</v>
      </c>
      <c r="C1125" s="21">
        <f t="shared" si="1280"/>
        <v>130</v>
      </c>
      <c r="D1125" s="22">
        <f t="shared" si="1281"/>
        <v>62</v>
      </c>
      <c r="E1125" s="23">
        <f t="shared" si="1284"/>
        <v>68</v>
      </c>
      <c r="F1125" s="21">
        <f t="shared" si="1282"/>
        <v>53</v>
      </c>
      <c r="G1125" s="22">
        <f>SUM(G1126:G1141)</f>
        <v>27</v>
      </c>
      <c r="H1125" s="23">
        <f>SUM(H1126:H1141)</f>
        <v>26</v>
      </c>
      <c r="I1125" s="21">
        <f t="shared" si="1283"/>
        <v>77</v>
      </c>
      <c r="J1125" s="22">
        <f>SUM(J1126:J1141)</f>
        <v>35</v>
      </c>
      <c r="K1125" s="23">
        <f>SUM(K1126:K1141)</f>
        <v>42</v>
      </c>
    </row>
    <row r="1126" spans="2:11" ht="13.5" customHeight="1" x14ac:dyDescent="0.15">
      <c r="B1126" s="7" t="s">
        <v>0</v>
      </c>
      <c r="C1126" s="12">
        <f t="shared" si="1280"/>
        <v>9</v>
      </c>
      <c r="D1126" s="13">
        <f t="shared" si="1281"/>
        <v>5</v>
      </c>
      <c r="E1126" s="14">
        <f t="shared" si="1284"/>
        <v>4</v>
      </c>
      <c r="F1126" s="12">
        <f t="shared" si="1282"/>
        <v>0</v>
      </c>
      <c r="G1126" s="13">
        <v>0</v>
      </c>
      <c r="H1126" s="14">
        <v>0</v>
      </c>
      <c r="I1126" s="12">
        <f t="shared" ref="I1126:I1158" si="1285">J1126+K1126</f>
        <v>9</v>
      </c>
      <c r="J1126" s="13">
        <v>5</v>
      </c>
      <c r="K1126" s="14">
        <v>4</v>
      </c>
    </row>
    <row r="1127" spans="2:11" ht="13.5" customHeight="1" x14ac:dyDescent="0.15">
      <c r="B1127" s="7" t="s">
        <v>1</v>
      </c>
      <c r="C1127" s="12">
        <f t="shared" si="1280"/>
        <v>1</v>
      </c>
      <c r="D1127" s="13">
        <f t="shared" si="1281"/>
        <v>0</v>
      </c>
      <c r="E1127" s="14">
        <f t="shared" si="1284"/>
        <v>1</v>
      </c>
      <c r="F1127" s="12">
        <f t="shared" si="1282"/>
        <v>1</v>
      </c>
      <c r="G1127" s="13">
        <v>0</v>
      </c>
      <c r="H1127" s="14">
        <v>1</v>
      </c>
      <c r="I1127" s="12">
        <f t="shared" si="1285"/>
        <v>0</v>
      </c>
      <c r="J1127" s="13">
        <v>0</v>
      </c>
      <c r="K1127" s="14">
        <v>0</v>
      </c>
    </row>
    <row r="1128" spans="2:11" ht="13.5" customHeight="1" x14ac:dyDescent="0.15">
      <c r="B1128" s="7" t="s">
        <v>2</v>
      </c>
      <c r="C1128" s="12">
        <f t="shared" si="1280"/>
        <v>3</v>
      </c>
      <c r="D1128" s="13">
        <f>G1128+J1128</f>
        <v>1</v>
      </c>
      <c r="E1128" s="14">
        <f t="shared" si="1284"/>
        <v>2</v>
      </c>
      <c r="F1128" s="12">
        <f t="shared" si="1282"/>
        <v>2</v>
      </c>
      <c r="G1128" s="13">
        <v>1</v>
      </c>
      <c r="H1128" s="14">
        <v>1</v>
      </c>
      <c r="I1128" s="12">
        <f t="shared" si="1285"/>
        <v>1</v>
      </c>
      <c r="J1128" s="13">
        <v>0</v>
      </c>
      <c r="K1128" s="14">
        <v>1</v>
      </c>
    </row>
    <row r="1129" spans="2:11" ht="13.5" customHeight="1" x14ac:dyDescent="0.15">
      <c r="B1129" s="7" t="s">
        <v>3</v>
      </c>
      <c r="C1129" s="12">
        <f t="shared" si="1280"/>
        <v>12</v>
      </c>
      <c r="D1129" s="13">
        <f t="shared" ref="D1129:D1141" si="1286">G1129+J1129</f>
        <v>6</v>
      </c>
      <c r="E1129" s="14">
        <f t="shared" si="1284"/>
        <v>6</v>
      </c>
      <c r="F1129" s="12">
        <f t="shared" si="1282"/>
        <v>9</v>
      </c>
      <c r="G1129" s="13">
        <v>4</v>
      </c>
      <c r="H1129" s="14">
        <v>5</v>
      </c>
      <c r="I1129" s="12">
        <f t="shared" si="1285"/>
        <v>3</v>
      </c>
      <c r="J1129" s="13">
        <v>2</v>
      </c>
      <c r="K1129" s="14">
        <v>1</v>
      </c>
    </row>
    <row r="1130" spans="2:11" ht="13.5" customHeight="1" x14ac:dyDescent="0.15">
      <c r="B1130" s="7" t="s">
        <v>4</v>
      </c>
      <c r="C1130" s="12">
        <f t="shared" si="1280"/>
        <v>27</v>
      </c>
      <c r="D1130" s="13">
        <f t="shared" si="1286"/>
        <v>12</v>
      </c>
      <c r="E1130" s="14">
        <f t="shared" si="1284"/>
        <v>15</v>
      </c>
      <c r="F1130" s="12">
        <f t="shared" si="1282"/>
        <v>14</v>
      </c>
      <c r="G1130" s="13">
        <v>6</v>
      </c>
      <c r="H1130" s="14">
        <v>8</v>
      </c>
      <c r="I1130" s="12">
        <f t="shared" si="1285"/>
        <v>13</v>
      </c>
      <c r="J1130" s="13">
        <v>6</v>
      </c>
      <c r="K1130" s="14">
        <v>7</v>
      </c>
    </row>
    <row r="1131" spans="2:11" ht="13.5" customHeight="1" x14ac:dyDescent="0.15">
      <c r="B1131" s="7" t="s">
        <v>5</v>
      </c>
      <c r="C1131" s="12">
        <f t="shared" si="1280"/>
        <v>22</v>
      </c>
      <c r="D1131" s="13">
        <f t="shared" si="1286"/>
        <v>12</v>
      </c>
      <c r="E1131" s="14">
        <f t="shared" si="1284"/>
        <v>10</v>
      </c>
      <c r="F1131" s="12">
        <f t="shared" si="1282"/>
        <v>10</v>
      </c>
      <c r="G1131" s="13">
        <v>5</v>
      </c>
      <c r="H1131" s="14">
        <v>5</v>
      </c>
      <c r="I1131" s="12">
        <f t="shared" si="1285"/>
        <v>12</v>
      </c>
      <c r="J1131" s="13">
        <v>7</v>
      </c>
      <c r="K1131" s="14">
        <v>5</v>
      </c>
    </row>
    <row r="1132" spans="2:11" ht="13.5" customHeight="1" x14ac:dyDescent="0.15">
      <c r="B1132" s="7" t="s">
        <v>6</v>
      </c>
      <c r="C1132" s="12">
        <f t="shared" si="1280"/>
        <v>13</v>
      </c>
      <c r="D1132" s="13">
        <f t="shared" si="1286"/>
        <v>5</v>
      </c>
      <c r="E1132" s="14">
        <f t="shared" si="1284"/>
        <v>8</v>
      </c>
      <c r="F1132" s="12">
        <f t="shared" si="1282"/>
        <v>4</v>
      </c>
      <c r="G1132" s="13">
        <v>3</v>
      </c>
      <c r="H1132" s="14">
        <v>1</v>
      </c>
      <c r="I1132" s="12">
        <f t="shared" si="1285"/>
        <v>9</v>
      </c>
      <c r="J1132" s="13">
        <v>2</v>
      </c>
      <c r="K1132" s="14">
        <v>7</v>
      </c>
    </row>
    <row r="1133" spans="2:11" ht="13.5" customHeight="1" x14ac:dyDescent="0.15">
      <c r="B1133" s="7" t="s">
        <v>7</v>
      </c>
      <c r="C1133" s="12">
        <f t="shared" si="1280"/>
        <v>8</v>
      </c>
      <c r="D1133" s="13">
        <f t="shared" si="1286"/>
        <v>5</v>
      </c>
      <c r="E1133" s="14">
        <f t="shared" si="1284"/>
        <v>3</v>
      </c>
      <c r="F1133" s="12">
        <f t="shared" si="1282"/>
        <v>2</v>
      </c>
      <c r="G1133" s="13">
        <v>2</v>
      </c>
      <c r="H1133" s="14">
        <v>0</v>
      </c>
      <c r="I1133" s="12">
        <f t="shared" si="1285"/>
        <v>6</v>
      </c>
      <c r="J1133" s="13">
        <v>3</v>
      </c>
      <c r="K1133" s="14">
        <v>3</v>
      </c>
    </row>
    <row r="1134" spans="2:11" ht="13.5" customHeight="1" x14ac:dyDescent="0.15">
      <c r="B1134" s="7" t="s">
        <v>8</v>
      </c>
      <c r="C1134" s="12">
        <f t="shared" si="1280"/>
        <v>6</v>
      </c>
      <c r="D1134" s="13">
        <f t="shared" si="1286"/>
        <v>2</v>
      </c>
      <c r="E1134" s="14">
        <f t="shared" si="1284"/>
        <v>4</v>
      </c>
      <c r="F1134" s="12">
        <f t="shared" si="1282"/>
        <v>4</v>
      </c>
      <c r="G1134" s="13">
        <v>2</v>
      </c>
      <c r="H1134" s="14">
        <v>2</v>
      </c>
      <c r="I1134" s="12">
        <f t="shared" si="1285"/>
        <v>2</v>
      </c>
      <c r="J1134" s="13">
        <v>0</v>
      </c>
      <c r="K1134" s="14">
        <v>2</v>
      </c>
    </row>
    <row r="1135" spans="2:11" ht="13.5" customHeight="1" x14ac:dyDescent="0.15">
      <c r="B1135" s="7" t="s">
        <v>9</v>
      </c>
      <c r="C1135" s="12">
        <f t="shared" si="1280"/>
        <v>4</v>
      </c>
      <c r="D1135" s="13">
        <f t="shared" si="1286"/>
        <v>2</v>
      </c>
      <c r="E1135" s="14">
        <f t="shared" si="1284"/>
        <v>2</v>
      </c>
      <c r="F1135" s="12">
        <f t="shared" si="1282"/>
        <v>2</v>
      </c>
      <c r="G1135" s="13">
        <v>2</v>
      </c>
      <c r="H1135" s="14">
        <v>0</v>
      </c>
      <c r="I1135" s="12">
        <f t="shared" si="1285"/>
        <v>2</v>
      </c>
      <c r="J1135" s="13">
        <v>0</v>
      </c>
      <c r="K1135" s="14">
        <v>2</v>
      </c>
    </row>
    <row r="1136" spans="2:11" ht="13.5" customHeight="1" x14ac:dyDescent="0.15">
      <c r="B1136" s="7" t="s">
        <v>10</v>
      </c>
      <c r="C1136" s="12">
        <f t="shared" si="1280"/>
        <v>2</v>
      </c>
      <c r="D1136" s="13">
        <f t="shared" si="1286"/>
        <v>2</v>
      </c>
      <c r="E1136" s="14">
        <f t="shared" si="1284"/>
        <v>0</v>
      </c>
      <c r="F1136" s="12">
        <f t="shared" si="1282"/>
        <v>0</v>
      </c>
      <c r="G1136" s="13">
        <v>0</v>
      </c>
      <c r="H1136" s="14">
        <v>0</v>
      </c>
      <c r="I1136" s="12">
        <f t="shared" si="1285"/>
        <v>2</v>
      </c>
      <c r="J1136" s="13">
        <v>2</v>
      </c>
      <c r="K1136" s="14">
        <v>0</v>
      </c>
    </row>
    <row r="1137" spans="2:11" ht="13.5" customHeight="1" x14ac:dyDescent="0.15">
      <c r="B1137" s="7" t="s">
        <v>11</v>
      </c>
      <c r="C1137" s="12">
        <f t="shared" si="1280"/>
        <v>4</v>
      </c>
      <c r="D1137" s="13">
        <f t="shared" si="1286"/>
        <v>3</v>
      </c>
      <c r="E1137" s="14">
        <f t="shared" si="1284"/>
        <v>1</v>
      </c>
      <c r="F1137" s="12">
        <f t="shared" si="1282"/>
        <v>0</v>
      </c>
      <c r="G1137" s="13">
        <v>0</v>
      </c>
      <c r="H1137" s="14">
        <v>0</v>
      </c>
      <c r="I1137" s="12">
        <f t="shared" si="1285"/>
        <v>4</v>
      </c>
      <c r="J1137" s="13">
        <v>3</v>
      </c>
      <c r="K1137" s="14">
        <v>1</v>
      </c>
    </row>
    <row r="1138" spans="2:11" ht="13.5" customHeight="1" x14ac:dyDescent="0.15">
      <c r="B1138" s="7" t="s">
        <v>12</v>
      </c>
      <c r="C1138" s="12">
        <f t="shared" si="1280"/>
        <v>7</v>
      </c>
      <c r="D1138" s="13">
        <f t="shared" si="1286"/>
        <v>5</v>
      </c>
      <c r="E1138" s="14">
        <f t="shared" si="1284"/>
        <v>2</v>
      </c>
      <c r="F1138" s="12">
        <f t="shared" si="1282"/>
        <v>2</v>
      </c>
      <c r="G1138" s="13">
        <v>1</v>
      </c>
      <c r="H1138" s="14">
        <v>1</v>
      </c>
      <c r="I1138" s="12">
        <f t="shared" si="1285"/>
        <v>5</v>
      </c>
      <c r="J1138" s="13">
        <v>4</v>
      </c>
      <c r="K1138" s="14">
        <v>1</v>
      </c>
    </row>
    <row r="1139" spans="2:11" ht="13.5" customHeight="1" x14ac:dyDescent="0.15">
      <c r="B1139" s="7" t="s">
        <v>13</v>
      </c>
      <c r="C1139" s="12">
        <f t="shared" si="1280"/>
        <v>1</v>
      </c>
      <c r="D1139" s="13">
        <f t="shared" si="1286"/>
        <v>1</v>
      </c>
      <c r="E1139" s="14">
        <f t="shared" si="1284"/>
        <v>0</v>
      </c>
      <c r="F1139" s="12">
        <f t="shared" si="1282"/>
        <v>1</v>
      </c>
      <c r="G1139" s="13">
        <v>1</v>
      </c>
      <c r="H1139" s="14">
        <v>0</v>
      </c>
      <c r="I1139" s="12">
        <f t="shared" si="1285"/>
        <v>0</v>
      </c>
      <c r="J1139" s="13">
        <v>0</v>
      </c>
      <c r="K1139" s="14">
        <v>0</v>
      </c>
    </row>
    <row r="1140" spans="2:11" ht="13.5" customHeight="1" x14ac:dyDescent="0.15">
      <c r="B1140" s="7" t="s">
        <v>14</v>
      </c>
      <c r="C1140" s="12">
        <f t="shared" si="1280"/>
        <v>1</v>
      </c>
      <c r="D1140" s="13">
        <f t="shared" si="1286"/>
        <v>0</v>
      </c>
      <c r="E1140" s="14">
        <f t="shared" si="1284"/>
        <v>1</v>
      </c>
      <c r="F1140" s="12">
        <f t="shared" si="1282"/>
        <v>0</v>
      </c>
      <c r="G1140" s="13">
        <v>0</v>
      </c>
      <c r="H1140" s="14">
        <v>0</v>
      </c>
      <c r="I1140" s="12">
        <f t="shared" si="1285"/>
        <v>1</v>
      </c>
      <c r="J1140" s="13">
        <v>0</v>
      </c>
      <c r="K1140" s="14">
        <v>1</v>
      </c>
    </row>
    <row r="1141" spans="2:11" ht="13.5" customHeight="1" thickBot="1" x14ac:dyDescent="0.2">
      <c r="B1141" s="7" t="s">
        <v>36</v>
      </c>
      <c r="C1141" s="12">
        <f t="shared" si="1280"/>
        <v>10</v>
      </c>
      <c r="D1141" s="13">
        <f t="shared" si="1286"/>
        <v>1</v>
      </c>
      <c r="E1141" s="14">
        <f t="shared" si="1284"/>
        <v>9</v>
      </c>
      <c r="F1141" s="12">
        <f t="shared" si="1282"/>
        <v>2</v>
      </c>
      <c r="G1141" s="13">
        <v>0</v>
      </c>
      <c r="H1141" s="14">
        <v>2</v>
      </c>
      <c r="I1141" s="12">
        <f t="shared" si="1285"/>
        <v>8</v>
      </c>
      <c r="J1141" s="13">
        <v>1</v>
      </c>
      <c r="K1141" s="14">
        <v>7</v>
      </c>
    </row>
    <row r="1142" spans="2:11" ht="13.5" customHeight="1" x14ac:dyDescent="0.15">
      <c r="B1142" s="20" t="s">
        <v>38</v>
      </c>
      <c r="C1142" s="21">
        <f>C1108-C1125</f>
        <v>-30</v>
      </c>
      <c r="D1142" s="22">
        <f t="shared" ref="D1142:E1142" si="1287">D1108-D1125</f>
        <v>0</v>
      </c>
      <c r="E1142" s="23">
        <f t="shared" si="1287"/>
        <v>-30</v>
      </c>
      <c r="F1142" s="21">
        <f t="shared" si="1282"/>
        <v>3</v>
      </c>
      <c r="G1142" s="22">
        <f>G1108-G1125</f>
        <v>8</v>
      </c>
      <c r="H1142" s="23">
        <f>H1108-H1125</f>
        <v>-5</v>
      </c>
      <c r="I1142" s="21">
        <f t="shared" si="1285"/>
        <v>-33</v>
      </c>
      <c r="J1142" s="22">
        <f t="shared" ref="J1142:K1142" si="1288">J1108-J1125</f>
        <v>-8</v>
      </c>
      <c r="K1142" s="23">
        <f t="shared" si="1288"/>
        <v>-25</v>
      </c>
    </row>
    <row r="1143" spans="2:11" ht="13.5" customHeight="1" x14ac:dyDescent="0.15">
      <c r="B1143" s="7" t="s">
        <v>0</v>
      </c>
      <c r="C1143" s="12">
        <f t="shared" ref="C1143:E1143" si="1289">C1109-C1126</f>
        <v>-2</v>
      </c>
      <c r="D1143" s="13">
        <f t="shared" si="1289"/>
        <v>-1</v>
      </c>
      <c r="E1143" s="14">
        <f t="shared" si="1289"/>
        <v>-1</v>
      </c>
      <c r="F1143" s="12">
        <f t="shared" si="1282"/>
        <v>3</v>
      </c>
      <c r="G1143" s="13">
        <f t="shared" ref="G1143:H1143" si="1290">G1109-G1126</f>
        <v>0</v>
      </c>
      <c r="H1143" s="14">
        <f t="shared" si="1290"/>
        <v>3</v>
      </c>
      <c r="I1143" s="12">
        <f t="shared" si="1285"/>
        <v>-5</v>
      </c>
      <c r="J1143" s="13">
        <f t="shared" ref="J1143:K1143" si="1291">J1109-J1126</f>
        <v>-1</v>
      </c>
      <c r="K1143" s="14">
        <f t="shared" si="1291"/>
        <v>-4</v>
      </c>
    </row>
    <row r="1144" spans="2:11" ht="13.5" customHeight="1" x14ac:dyDescent="0.15">
      <c r="B1144" s="7" t="s">
        <v>1</v>
      </c>
      <c r="C1144" s="12">
        <f t="shared" ref="C1144:E1144" si="1292">C1110-C1127</f>
        <v>0</v>
      </c>
      <c r="D1144" s="13">
        <f t="shared" si="1292"/>
        <v>1</v>
      </c>
      <c r="E1144" s="14">
        <f t="shared" si="1292"/>
        <v>-1</v>
      </c>
      <c r="F1144" s="12">
        <f t="shared" si="1282"/>
        <v>-1</v>
      </c>
      <c r="G1144" s="13">
        <f t="shared" ref="G1144:H1144" si="1293">G1110-G1127</f>
        <v>0</v>
      </c>
      <c r="H1144" s="14">
        <f t="shared" si="1293"/>
        <v>-1</v>
      </c>
      <c r="I1144" s="12">
        <f t="shared" si="1285"/>
        <v>1</v>
      </c>
      <c r="J1144" s="13">
        <f t="shared" ref="J1144:K1144" si="1294">J1110-J1127</f>
        <v>1</v>
      </c>
      <c r="K1144" s="14">
        <f t="shared" si="1294"/>
        <v>0</v>
      </c>
    </row>
    <row r="1145" spans="2:11" ht="13.5" customHeight="1" x14ac:dyDescent="0.15">
      <c r="B1145" s="7" t="s">
        <v>2</v>
      </c>
      <c r="C1145" s="12">
        <f t="shared" ref="C1145:E1145" si="1295">C1111-C1128</f>
        <v>-3</v>
      </c>
      <c r="D1145" s="13">
        <f t="shared" si="1295"/>
        <v>-1</v>
      </c>
      <c r="E1145" s="14">
        <f t="shared" si="1295"/>
        <v>-2</v>
      </c>
      <c r="F1145" s="12">
        <f t="shared" si="1282"/>
        <v>-2</v>
      </c>
      <c r="G1145" s="13">
        <f t="shared" ref="G1145:H1145" si="1296">G1111-G1128</f>
        <v>-1</v>
      </c>
      <c r="H1145" s="14">
        <f t="shared" si="1296"/>
        <v>-1</v>
      </c>
      <c r="I1145" s="12">
        <f t="shared" si="1285"/>
        <v>-1</v>
      </c>
      <c r="J1145" s="13">
        <f t="shared" ref="J1145:K1145" si="1297">J1111-J1128</f>
        <v>0</v>
      </c>
      <c r="K1145" s="14">
        <f t="shared" si="1297"/>
        <v>-1</v>
      </c>
    </row>
    <row r="1146" spans="2:11" ht="13.5" customHeight="1" x14ac:dyDescent="0.15">
      <c r="B1146" s="7" t="s">
        <v>3</v>
      </c>
      <c r="C1146" s="12">
        <f t="shared" ref="C1146:E1146" si="1298">C1112-C1129</f>
        <v>-5</v>
      </c>
      <c r="D1146" s="13">
        <f t="shared" si="1298"/>
        <v>-2</v>
      </c>
      <c r="E1146" s="14">
        <f t="shared" si="1298"/>
        <v>-3</v>
      </c>
      <c r="F1146" s="12">
        <f t="shared" si="1282"/>
        <v>-4</v>
      </c>
      <c r="G1146" s="13">
        <f t="shared" ref="G1146:H1146" si="1299">G1112-G1129</f>
        <v>-1</v>
      </c>
      <c r="H1146" s="14">
        <f t="shared" si="1299"/>
        <v>-3</v>
      </c>
      <c r="I1146" s="12">
        <f t="shared" si="1285"/>
        <v>-1</v>
      </c>
      <c r="J1146" s="13">
        <f t="shared" ref="J1146:K1146" si="1300">J1112-J1129</f>
        <v>-1</v>
      </c>
      <c r="K1146" s="14">
        <f t="shared" si="1300"/>
        <v>0</v>
      </c>
    </row>
    <row r="1147" spans="2:11" ht="13.5" customHeight="1" x14ac:dyDescent="0.15">
      <c r="B1147" s="7" t="s">
        <v>4</v>
      </c>
      <c r="C1147" s="12">
        <f t="shared" ref="C1147:E1147" si="1301">C1113-C1130</f>
        <v>-18</v>
      </c>
      <c r="D1147" s="13">
        <f t="shared" si="1301"/>
        <v>-5</v>
      </c>
      <c r="E1147" s="14">
        <f t="shared" si="1301"/>
        <v>-13</v>
      </c>
      <c r="F1147" s="12">
        <f t="shared" si="1282"/>
        <v>-8</v>
      </c>
      <c r="G1147" s="13">
        <f t="shared" ref="G1147:H1147" si="1302">G1113-G1130</f>
        <v>-1</v>
      </c>
      <c r="H1147" s="14">
        <f t="shared" si="1302"/>
        <v>-7</v>
      </c>
      <c r="I1147" s="12">
        <f t="shared" si="1285"/>
        <v>-10</v>
      </c>
      <c r="J1147" s="13">
        <f>J1113-J1130</f>
        <v>-4</v>
      </c>
      <c r="K1147" s="14">
        <f t="shared" ref="K1147" si="1303">K1113-K1130</f>
        <v>-6</v>
      </c>
    </row>
    <row r="1148" spans="2:11" ht="13.5" customHeight="1" x14ac:dyDescent="0.15">
      <c r="B1148" s="7" t="s">
        <v>5</v>
      </c>
      <c r="C1148" s="12">
        <f t="shared" ref="C1148" si="1304">C1114-C1131</f>
        <v>-7</v>
      </c>
      <c r="D1148" s="13">
        <f>D1114-D1131</f>
        <v>-6</v>
      </c>
      <c r="E1148" s="14">
        <f t="shared" ref="E1148" si="1305">E1114-E1131</f>
        <v>-1</v>
      </c>
      <c r="F1148" s="12">
        <f t="shared" si="1282"/>
        <v>-2</v>
      </c>
      <c r="G1148" s="13">
        <f>G1114-G1131</f>
        <v>-1</v>
      </c>
      <c r="H1148" s="14">
        <f t="shared" ref="H1148" si="1306">H1114-H1131</f>
        <v>-1</v>
      </c>
      <c r="I1148" s="12">
        <f t="shared" si="1285"/>
        <v>-5</v>
      </c>
      <c r="J1148" s="13">
        <f t="shared" ref="J1148:K1148" si="1307">J1114-J1131</f>
        <v>-5</v>
      </c>
      <c r="K1148" s="14">
        <f t="shared" si="1307"/>
        <v>0</v>
      </c>
    </row>
    <row r="1149" spans="2:11" ht="13.5" customHeight="1" x14ac:dyDescent="0.15">
      <c r="B1149" s="7" t="s">
        <v>6</v>
      </c>
      <c r="C1149" s="12">
        <f t="shared" ref="C1149:D1149" si="1308">C1115-C1132</f>
        <v>-1</v>
      </c>
      <c r="D1149" s="13">
        <f t="shared" si="1308"/>
        <v>3</v>
      </c>
      <c r="E1149" s="14">
        <f>E1115-E1132</f>
        <v>-4</v>
      </c>
      <c r="F1149" s="12">
        <f t="shared" si="1282"/>
        <v>4</v>
      </c>
      <c r="G1149" s="13">
        <f t="shared" ref="G1149:H1149" si="1309">G1115-G1132</f>
        <v>2</v>
      </c>
      <c r="H1149" s="14">
        <f t="shared" si="1309"/>
        <v>2</v>
      </c>
      <c r="I1149" s="12">
        <f t="shared" si="1285"/>
        <v>-5</v>
      </c>
      <c r="J1149" s="13">
        <f t="shared" ref="J1149:K1149" si="1310">J1115-J1132</f>
        <v>1</v>
      </c>
      <c r="K1149" s="14">
        <f t="shared" si="1310"/>
        <v>-6</v>
      </c>
    </row>
    <row r="1150" spans="2:11" ht="13.5" customHeight="1" x14ac:dyDescent="0.15">
      <c r="B1150" s="7" t="s">
        <v>7</v>
      </c>
      <c r="C1150" s="12">
        <f t="shared" ref="C1150:E1150" si="1311">C1116-C1133</f>
        <v>0</v>
      </c>
      <c r="D1150" s="13">
        <f t="shared" si="1311"/>
        <v>-1</v>
      </c>
      <c r="E1150" s="14">
        <f t="shared" si="1311"/>
        <v>1</v>
      </c>
      <c r="F1150" s="12">
        <f t="shared" si="1282"/>
        <v>3</v>
      </c>
      <c r="G1150" s="13">
        <f t="shared" ref="G1150:H1150" si="1312">G1116-G1133</f>
        <v>1</v>
      </c>
      <c r="H1150" s="14">
        <f t="shared" si="1312"/>
        <v>2</v>
      </c>
      <c r="I1150" s="12">
        <f t="shared" si="1285"/>
        <v>-3</v>
      </c>
      <c r="J1150" s="13">
        <f>J1116-J1133</f>
        <v>-2</v>
      </c>
      <c r="K1150" s="14">
        <f t="shared" ref="K1150" si="1313">K1116-K1133</f>
        <v>-1</v>
      </c>
    </row>
    <row r="1151" spans="2:11" ht="13.5" customHeight="1" x14ac:dyDescent="0.15">
      <c r="B1151" s="7" t="s">
        <v>8</v>
      </c>
      <c r="C1151" s="12">
        <f t="shared" ref="C1151:E1151" si="1314">C1117-C1134</f>
        <v>-1</v>
      </c>
      <c r="D1151" s="13">
        <f t="shared" si="1314"/>
        <v>2</v>
      </c>
      <c r="E1151" s="14">
        <f t="shared" si="1314"/>
        <v>-3</v>
      </c>
      <c r="F1151" s="12">
        <f t="shared" si="1282"/>
        <v>0</v>
      </c>
      <c r="G1151" s="13">
        <f t="shared" ref="G1151:H1151" si="1315">G1117-G1134</f>
        <v>1</v>
      </c>
      <c r="H1151" s="14">
        <f t="shared" si="1315"/>
        <v>-1</v>
      </c>
      <c r="I1151" s="12">
        <f t="shared" si="1285"/>
        <v>-1</v>
      </c>
      <c r="J1151" s="13">
        <f t="shared" ref="J1151:K1151" si="1316">J1117-J1134</f>
        <v>1</v>
      </c>
      <c r="K1151" s="14">
        <f t="shared" si="1316"/>
        <v>-2</v>
      </c>
    </row>
    <row r="1152" spans="2:11" ht="13.5" customHeight="1" x14ac:dyDescent="0.15">
      <c r="B1152" s="7" t="s">
        <v>9</v>
      </c>
      <c r="C1152" s="12">
        <f t="shared" ref="C1152:E1152" si="1317">C1118-C1135</f>
        <v>0</v>
      </c>
      <c r="D1152" s="13">
        <f t="shared" si="1317"/>
        <v>2</v>
      </c>
      <c r="E1152" s="14">
        <f t="shared" si="1317"/>
        <v>-2</v>
      </c>
      <c r="F1152" s="12">
        <f t="shared" si="1282"/>
        <v>1</v>
      </c>
      <c r="G1152" s="13">
        <f t="shared" ref="G1152:H1152" si="1318">G1118-G1135</f>
        <v>1</v>
      </c>
      <c r="H1152" s="14">
        <f t="shared" si="1318"/>
        <v>0</v>
      </c>
      <c r="I1152" s="12">
        <f t="shared" si="1285"/>
        <v>-1</v>
      </c>
      <c r="J1152" s="13">
        <f t="shared" ref="J1152:K1152" si="1319">J1118-J1135</f>
        <v>1</v>
      </c>
      <c r="K1152" s="14">
        <f t="shared" si="1319"/>
        <v>-2</v>
      </c>
    </row>
    <row r="1153" spans="1:13" ht="13.5" customHeight="1" x14ac:dyDescent="0.15">
      <c r="B1153" s="7" t="s">
        <v>10</v>
      </c>
      <c r="C1153" s="12">
        <f t="shared" ref="C1153:E1153" si="1320">C1119-C1136</f>
        <v>3</v>
      </c>
      <c r="D1153" s="13">
        <f t="shared" si="1320"/>
        <v>1</v>
      </c>
      <c r="E1153" s="14">
        <f t="shared" si="1320"/>
        <v>2</v>
      </c>
      <c r="F1153" s="12">
        <f t="shared" si="1282"/>
        <v>2</v>
      </c>
      <c r="G1153" s="13">
        <f t="shared" ref="G1153:H1153" si="1321">G1119-G1136</f>
        <v>2</v>
      </c>
      <c r="H1153" s="14">
        <f t="shared" si="1321"/>
        <v>0</v>
      </c>
      <c r="I1153" s="12">
        <f t="shared" si="1285"/>
        <v>1</v>
      </c>
      <c r="J1153" s="13">
        <f t="shared" ref="J1153:K1153" si="1322">J1119-J1136</f>
        <v>-1</v>
      </c>
      <c r="K1153" s="14">
        <f t="shared" si="1322"/>
        <v>2</v>
      </c>
    </row>
    <row r="1154" spans="1:13" ht="13.5" customHeight="1" x14ac:dyDescent="0.15">
      <c r="B1154" s="7" t="s">
        <v>11</v>
      </c>
      <c r="C1154" s="12">
        <f t="shared" ref="C1154:E1154" si="1323">C1120-C1137</f>
        <v>5</v>
      </c>
      <c r="D1154" s="13">
        <f t="shared" si="1323"/>
        <v>1</v>
      </c>
      <c r="E1154" s="14">
        <f t="shared" si="1323"/>
        <v>4</v>
      </c>
      <c r="F1154" s="12">
        <f t="shared" si="1282"/>
        <v>1</v>
      </c>
      <c r="G1154" s="13">
        <f t="shared" ref="G1154:H1154" si="1324">G1120-G1137</f>
        <v>0</v>
      </c>
      <c r="H1154" s="14">
        <f t="shared" si="1324"/>
        <v>1</v>
      </c>
      <c r="I1154" s="12">
        <f t="shared" si="1285"/>
        <v>4</v>
      </c>
      <c r="J1154" s="13">
        <f t="shared" ref="J1154:K1154" si="1325">J1120-J1137</f>
        <v>1</v>
      </c>
      <c r="K1154" s="14">
        <f t="shared" si="1325"/>
        <v>3</v>
      </c>
    </row>
    <row r="1155" spans="1:13" ht="13.5" customHeight="1" x14ac:dyDescent="0.15">
      <c r="B1155" s="7" t="s">
        <v>12</v>
      </c>
      <c r="C1155" s="12">
        <f t="shared" ref="C1155:E1155" si="1326">C1121-C1138</f>
        <v>-1</v>
      </c>
      <c r="D1155" s="13">
        <f t="shared" si="1326"/>
        <v>0</v>
      </c>
      <c r="E1155" s="14">
        <f t="shared" si="1326"/>
        <v>-1</v>
      </c>
      <c r="F1155" s="12">
        <f t="shared" si="1282"/>
        <v>1</v>
      </c>
      <c r="G1155" s="13">
        <f>G1121-G1138</f>
        <v>1</v>
      </c>
      <c r="H1155" s="14">
        <f t="shared" ref="H1155" si="1327">H1121-H1138</f>
        <v>0</v>
      </c>
      <c r="I1155" s="12">
        <f t="shared" si="1285"/>
        <v>-2</v>
      </c>
      <c r="J1155" s="13">
        <f t="shared" ref="J1155:K1155" si="1328">J1121-J1138</f>
        <v>-1</v>
      </c>
      <c r="K1155" s="14">
        <f t="shared" si="1328"/>
        <v>-1</v>
      </c>
    </row>
    <row r="1156" spans="1:13" ht="13.5" customHeight="1" x14ac:dyDescent="0.15">
      <c r="B1156" s="7" t="s">
        <v>13</v>
      </c>
      <c r="C1156" s="12">
        <f t="shared" ref="C1156:E1156" si="1329">C1122-C1139</f>
        <v>6</v>
      </c>
      <c r="D1156" s="13">
        <f t="shared" si="1329"/>
        <v>4</v>
      </c>
      <c r="E1156" s="14">
        <f t="shared" si="1329"/>
        <v>2</v>
      </c>
      <c r="F1156" s="12">
        <f t="shared" si="1282"/>
        <v>4</v>
      </c>
      <c r="G1156" s="13">
        <f t="shared" ref="G1156:H1156" si="1330">G1122-G1139</f>
        <v>2</v>
      </c>
      <c r="H1156" s="14">
        <f t="shared" si="1330"/>
        <v>2</v>
      </c>
      <c r="I1156" s="12">
        <f t="shared" si="1285"/>
        <v>2</v>
      </c>
      <c r="J1156" s="13">
        <f t="shared" ref="J1156:K1156" si="1331">J1122-J1139</f>
        <v>2</v>
      </c>
      <c r="K1156" s="14">
        <f t="shared" si="1331"/>
        <v>0</v>
      </c>
    </row>
    <row r="1157" spans="1:13" ht="13.5" customHeight="1" x14ac:dyDescent="0.15">
      <c r="B1157" s="7" t="s">
        <v>14</v>
      </c>
      <c r="C1157" s="12">
        <f t="shared" ref="C1157:E1157" si="1332">C1123-C1140</f>
        <v>1</v>
      </c>
      <c r="D1157" s="13">
        <f t="shared" si="1332"/>
        <v>2</v>
      </c>
      <c r="E1157" s="14">
        <f t="shared" si="1332"/>
        <v>-1</v>
      </c>
      <c r="F1157" s="12">
        <f t="shared" si="1282"/>
        <v>2</v>
      </c>
      <c r="G1157" s="13">
        <f t="shared" ref="G1157:H1157" si="1333">G1123-G1140</f>
        <v>2</v>
      </c>
      <c r="H1157" s="14">
        <f t="shared" si="1333"/>
        <v>0</v>
      </c>
      <c r="I1157" s="12">
        <f t="shared" si="1285"/>
        <v>-1</v>
      </c>
      <c r="J1157" s="13">
        <f t="shared" ref="J1157:K1157" si="1334">J1123-J1140</f>
        <v>0</v>
      </c>
      <c r="K1157" s="14">
        <f t="shared" si="1334"/>
        <v>-1</v>
      </c>
    </row>
    <row r="1158" spans="1:13" ht="12.75" thickBot="1" x14ac:dyDescent="0.2">
      <c r="B1158" s="16" t="s">
        <v>36</v>
      </c>
      <c r="C1158" s="17">
        <f t="shared" ref="C1158:E1158" si="1335">C1124-C1141</f>
        <v>-7</v>
      </c>
      <c r="D1158" s="18">
        <f t="shared" si="1335"/>
        <v>0</v>
      </c>
      <c r="E1158" s="19">
        <f t="shared" si="1335"/>
        <v>-7</v>
      </c>
      <c r="F1158" s="17">
        <f t="shared" si="1282"/>
        <v>-1</v>
      </c>
      <c r="G1158" s="18">
        <f t="shared" ref="G1158:H1158" si="1336">G1124-G1141</f>
        <v>0</v>
      </c>
      <c r="H1158" s="19">
        <f t="shared" si="1336"/>
        <v>-1</v>
      </c>
      <c r="I1158" s="17">
        <f t="shared" si="1285"/>
        <v>-6</v>
      </c>
      <c r="J1158" s="18">
        <f t="shared" ref="J1158:K1158" si="1337">J1124-J1141</f>
        <v>0</v>
      </c>
      <c r="K1158" s="19">
        <f t="shared" si="1337"/>
        <v>-6</v>
      </c>
    </row>
    <row r="1159" spans="1:13" x14ac:dyDescent="0.15">
      <c r="B1159" s="25"/>
    </row>
    <row r="1160" spans="1:13" ht="12" customHeight="1" x14ac:dyDescent="0.15">
      <c r="B1160" s="31"/>
      <c r="C1160" s="31"/>
      <c r="D1160" s="31"/>
      <c r="E1160" s="31"/>
      <c r="F1160" s="31"/>
      <c r="G1160" s="31"/>
      <c r="H1160" s="31"/>
      <c r="I1160" s="31"/>
      <c r="J1160" s="31"/>
      <c r="K1160" s="31"/>
    </row>
    <row r="1161" spans="1:13" ht="12" customHeight="1" x14ac:dyDescent="0.15">
      <c r="B1161" s="30" t="s">
        <v>48</v>
      </c>
      <c r="C1161" s="30"/>
      <c r="D1161" s="30"/>
      <c r="E1161" s="30"/>
      <c r="F1161" s="30"/>
      <c r="G1161" s="30"/>
      <c r="H1161" s="30"/>
      <c r="I1161" s="30"/>
      <c r="J1161" s="30"/>
      <c r="K1161" s="30"/>
    </row>
    <row r="1162" spans="1:13" ht="12" customHeight="1" thickBot="1" x14ac:dyDescent="0.2">
      <c r="K1162" s="24" t="s">
        <v>35</v>
      </c>
    </row>
    <row r="1163" spans="1:13" ht="13.5" customHeight="1" x14ac:dyDescent="0.15">
      <c r="A1163" s="26"/>
      <c r="B1163" s="32" t="s">
        <v>18</v>
      </c>
      <c r="C1163" s="35" t="s">
        <v>45</v>
      </c>
      <c r="D1163" s="36"/>
      <c r="E1163" s="36"/>
      <c r="F1163" s="37"/>
      <c r="G1163" s="37"/>
      <c r="H1163" s="37"/>
      <c r="I1163" s="37"/>
      <c r="J1163" s="37"/>
      <c r="K1163" s="38"/>
      <c r="L1163" s="26"/>
      <c r="M1163" s="26"/>
    </row>
    <row r="1164" spans="1:13" ht="13.5" customHeight="1" x14ac:dyDescent="0.15">
      <c r="A1164" s="26"/>
      <c r="B1164" s="33"/>
      <c r="C1164" s="39"/>
      <c r="D1164" s="40"/>
      <c r="E1164" s="41"/>
      <c r="F1164" s="27" t="s">
        <v>39</v>
      </c>
      <c r="G1164" s="28"/>
      <c r="H1164" s="29"/>
      <c r="I1164" s="27" t="s">
        <v>40</v>
      </c>
      <c r="J1164" s="28"/>
      <c r="K1164" s="29"/>
      <c r="L1164" s="26"/>
      <c r="M1164" s="26"/>
    </row>
    <row r="1165" spans="1:13" ht="13.5" customHeight="1" x14ac:dyDescent="0.15">
      <c r="A1165" s="26"/>
      <c r="B1165" s="34"/>
      <c r="C1165" s="4" t="s">
        <v>15</v>
      </c>
      <c r="D1165" s="5" t="s">
        <v>16</v>
      </c>
      <c r="E1165" s="6" t="s">
        <v>17</v>
      </c>
      <c r="F1165" s="5" t="s">
        <v>15</v>
      </c>
      <c r="G1165" s="5" t="s">
        <v>16</v>
      </c>
      <c r="H1165" s="6" t="s">
        <v>17</v>
      </c>
      <c r="I1165" s="5" t="s">
        <v>15</v>
      </c>
      <c r="J1165" s="5" t="s">
        <v>16</v>
      </c>
      <c r="K1165" s="6" t="s">
        <v>17</v>
      </c>
      <c r="L1165" s="26"/>
      <c r="M1165" s="26"/>
    </row>
    <row r="1166" spans="1:13" ht="13.5" customHeight="1" x14ac:dyDescent="0.15">
      <c r="B1166" s="7" t="s">
        <v>19</v>
      </c>
      <c r="C1166" s="8">
        <f>F1166+I1166</f>
        <v>82</v>
      </c>
      <c r="D1166" s="9">
        <f>G1166+J1166</f>
        <v>39</v>
      </c>
      <c r="E1166" s="10">
        <f t="shared" ref="E1166:E1174" si="1338">H1166+K1166</f>
        <v>43</v>
      </c>
      <c r="F1166" s="9">
        <f>G1166+H1166</f>
        <v>35</v>
      </c>
      <c r="G1166" s="9">
        <f>SUM(G1167:G1182)</f>
        <v>9</v>
      </c>
      <c r="H1166" s="10">
        <f>SUM(H1167:H1182)</f>
        <v>26</v>
      </c>
      <c r="I1166" s="9">
        <f>J1166+K1166</f>
        <v>47</v>
      </c>
      <c r="J1166" s="9">
        <f>SUM(J1167:J1182)</f>
        <v>30</v>
      </c>
      <c r="K1166" s="10">
        <f>SUM(K1167:K1182)</f>
        <v>17</v>
      </c>
    </row>
    <row r="1167" spans="1:13" ht="13.5" customHeight="1" x14ac:dyDescent="0.15">
      <c r="B1167" s="7" t="s">
        <v>0</v>
      </c>
      <c r="C1167" s="12">
        <f t="shared" ref="C1167:C1199" si="1339">F1167+I1167</f>
        <v>3</v>
      </c>
      <c r="D1167" s="13">
        <f t="shared" ref="D1167:D1185" si="1340">G1167+J1167</f>
        <v>1</v>
      </c>
      <c r="E1167" s="14">
        <f t="shared" si="1338"/>
        <v>2</v>
      </c>
      <c r="F1167" s="12">
        <f t="shared" ref="F1167:F1216" si="1341">G1167+H1167</f>
        <v>2</v>
      </c>
      <c r="G1167" s="13">
        <v>0</v>
      </c>
      <c r="H1167" s="14">
        <v>2</v>
      </c>
      <c r="I1167" s="12">
        <f t="shared" ref="I1167:I1183" si="1342">J1167+K1167</f>
        <v>1</v>
      </c>
      <c r="J1167" s="13">
        <v>1</v>
      </c>
      <c r="K1167" s="14">
        <v>0</v>
      </c>
    </row>
    <row r="1168" spans="1:13" ht="13.5" customHeight="1" x14ac:dyDescent="0.15">
      <c r="B1168" s="7" t="s">
        <v>1</v>
      </c>
      <c r="C1168" s="12">
        <f t="shared" si="1339"/>
        <v>0</v>
      </c>
      <c r="D1168" s="13">
        <f t="shared" si="1340"/>
        <v>0</v>
      </c>
      <c r="E1168" s="14">
        <f t="shared" si="1338"/>
        <v>0</v>
      </c>
      <c r="F1168" s="12">
        <f t="shared" si="1341"/>
        <v>0</v>
      </c>
      <c r="G1168" s="13">
        <v>0</v>
      </c>
      <c r="H1168" s="14">
        <v>0</v>
      </c>
      <c r="I1168" s="12">
        <f t="shared" si="1342"/>
        <v>0</v>
      </c>
      <c r="J1168" s="13">
        <v>0</v>
      </c>
      <c r="K1168" s="14">
        <v>0</v>
      </c>
    </row>
    <row r="1169" spans="2:11" ht="13.5" customHeight="1" x14ac:dyDescent="0.15">
      <c r="B1169" s="7" t="s">
        <v>2</v>
      </c>
      <c r="C1169" s="12">
        <f t="shared" si="1339"/>
        <v>1</v>
      </c>
      <c r="D1169" s="13">
        <f t="shared" si="1340"/>
        <v>1</v>
      </c>
      <c r="E1169" s="14">
        <f t="shared" si="1338"/>
        <v>0</v>
      </c>
      <c r="F1169" s="12">
        <f t="shared" si="1341"/>
        <v>0</v>
      </c>
      <c r="G1169" s="13">
        <v>0</v>
      </c>
      <c r="H1169" s="14">
        <v>0</v>
      </c>
      <c r="I1169" s="12">
        <f t="shared" si="1342"/>
        <v>1</v>
      </c>
      <c r="J1169" s="13">
        <v>1</v>
      </c>
      <c r="K1169" s="14">
        <v>0</v>
      </c>
    </row>
    <row r="1170" spans="2:11" ht="13.5" customHeight="1" x14ac:dyDescent="0.15">
      <c r="B1170" s="7" t="s">
        <v>3</v>
      </c>
      <c r="C1170" s="12">
        <f t="shared" si="1339"/>
        <v>2</v>
      </c>
      <c r="D1170" s="13">
        <f t="shared" si="1340"/>
        <v>1</v>
      </c>
      <c r="E1170" s="14">
        <f t="shared" si="1338"/>
        <v>1</v>
      </c>
      <c r="F1170" s="12">
        <f t="shared" si="1341"/>
        <v>1</v>
      </c>
      <c r="G1170" s="13">
        <v>0</v>
      </c>
      <c r="H1170" s="14">
        <v>1</v>
      </c>
      <c r="I1170" s="12">
        <f t="shared" si="1342"/>
        <v>1</v>
      </c>
      <c r="J1170" s="13">
        <v>1</v>
      </c>
      <c r="K1170" s="14">
        <v>0</v>
      </c>
    </row>
    <row r="1171" spans="2:11" ht="13.5" customHeight="1" x14ac:dyDescent="0.15">
      <c r="B1171" s="7" t="s">
        <v>4</v>
      </c>
      <c r="C1171" s="12">
        <f t="shared" si="1339"/>
        <v>6</v>
      </c>
      <c r="D1171" s="13">
        <f t="shared" si="1340"/>
        <v>2</v>
      </c>
      <c r="E1171" s="14">
        <f t="shared" si="1338"/>
        <v>4</v>
      </c>
      <c r="F1171" s="12">
        <f t="shared" si="1341"/>
        <v>2</v>
      </c>
      <c r="G1171" s="13">
        <v>0</v>
      </c>
      <c r="H1171" s="14">
        <v>2</v>
      </c>
      <c r="I1171" s="12">
        <f t="shared" si="1342"/>
        <v>4</v>
      </c>
      <c r="J1171" s="13">
        <v>2</v>
      </c>
      <c r="K1171" s="14">
        <v>2</v>
      </c>
    </row>
    <row r="1172" spans="2:11" ht="13.5" customHeight="1" x14ac:dyDescent="0.15">
      <c r="B1172" s="7" t="s">
        <v>5</v>
      </c>
      <c r="C1172" s="12">
        <f t="shared" si="1339"/>
        <v>15</v>
      </c>
      <c r="D1172" s="13">
        <f t="shared" si="1340"/>
        <v>7</v>
      </c>
      <c r="E1172" s="14">
        <f t="shared" si="1338"/>
        <v>8</v>
      </c>
      <c r="F1172" s="12">
        <f t="shared" si="1341"/>
        <v>6</v>
      </c>
      <c r="G1172" s="13">
        <v>0</v>
      </c>
      <c r="H1172" s="14">
        <v>6</v>
      </c>
      <c r="I1172" s="12">
        <f t="shared" si="1342"/>
        <v>9</v>
      </c>
      <c r="J1172" s="13">
        <v>7</v>
      </c>
      <c r="K1172" s="14">
        <v>2</v>
      </c>
    </row>
    <row r="1173" spans="2:11" ht="13.5" customHeight="1" x14ac:dyDescent="0.15">
      <c r="B1173" s="7" t="s">
        <v>6</v>
      </c>
      <c r="C1173" s="12">
        <f t="shared" si="1339"/>
        <v>14</v>
      </c>
      <c r="D1173" s="13">
        <f t="shared" si="1340"/>
        <v>7</v>
      </c>
      <c r="E1173" s="14">
        <f t="shared" si="1338"/>
        <v>7</v>
      </c>
      <c r="F1173" s="12">
        <f t="shared" si="1341"/>
        <v>8</v>
      </c>
      <c r="G1173" s="13">
        <v>3</v>
      </c>
      <c r="H1173" s="14">
        <v>5</v>
      </c>
      <c r="I1173" s="12">
        <f t="shared" si="1342"/>
        <v>6</v>
      </c>
      <c r="J1173" s="13">
        <v>4</v>
      </c>
      <c r="K1173" s="14">
        <v>2</v>
      </c>
    </row>
    <row r="1174" spans="2:11" ht="13.5" customHeight="1" x14ac:dyDescent="0.15">
      <c r="B1174" s="7" t="s">
        <v>7</v>
      </c>
      <c r="C1174" s="12">
        <f t="shared" si="1339"/>
        <v>7</v>
      </c>
      <c r="D1174" s="13">
        <f t="shared" si="1340"/>
        <v>3</v>
      </c>
      <c r="E1174" s="14">
        <f t="shared" si="1338"/>
        <v>4</v>
      </c>
      <c r="F1174" s="12">
        <f t="shared" si="1341"/>
        <v>3</v>
      </c>
      <c r="G1174" s="13">
        <v>0</v>
      </c>
      <c r="H1174" s="14">
        <v>3</v>
      </c>
      <c r="I1174" s="12">
        <f t="shared" si="1342"/>
        <v>4</v>
      </c>
      <c r="J1174" s="13">
        <v>3</v>
      </c>
      <c r="K1174" s="14">
        <v>1</v>
      </c>
    </row>
    <row r="1175" spans="2:11" ht="13.5" customHeight="1" x14ac:dyDescent="0.15">
      <c r="B1175" s="7" t="s">
        <v>8</v>
      </c>
      <c r="C1175" s="12">
        <f t="shared" si="1339"/>
        <v>3</v>
      </c>
      <c r="D1175" s="13">
        <f t="shared" si="1340"/>
        <v>1</v>
      </c>
      <c r="E1175" s="14">
        <f>H1175+K1175</f>
        <v>2</v>
      </c>
      <c r="F1175" s="12">
        <f t="shared" si="1341"/>
        <v>2</v>
      </c>
      <c r="G1175" s="13">
        <v>1</v>
      </c>
      <c r="H1175" s="14">
        <v>1</v>
      </c>
      <c r="I1175" s="12">
        <f t="shared" si="1342"/>
        <v>1</v>
      </c>
      <c r="J1175" s="13">
        <v>0</v>
      </c>
      <c r="K1175" s="14">
        <v>1</v>
      </c>
    </row>
    <row r="1176" spans="2:11" ht="13.5" customHeight="1" x14ac:dyDescent="0.15">
      <c r="B1176" s="7" t="s">
        <v>9</v>
      </c>
      <c r="C1176" s="12">
        <f t="shared" si="1339"/>
        <v>6</v>
      </c>
      <c r="D1176" s="13">
        <f t="shared" si="1340"/>
        <v>4</v>
      </c>
      <c r="E1176" s="14">
        <f t="shared" ref="E1176:E1199" si="1343">H1176+K1176</f>
        <v>2</v>
      </c>
      <c r="F1176" s="12">
        <f t="shared" si="1341"/>
        <v>2</v>
      </c>
      <c r="G1176" s="13">
        <v>1</v>
      </c>
      <c r="H1176" s="14">
        <v>1</v>
      </c>
      <c r="I1176" s="12">
        <f t="shared" si="1342"/>
        <v>4</v>
      </c>
      <c r="J1176" s="13">
        <v>3</v>
      </c>
      <c r="K1176" s="14">
        <v>1</v>
      </c>
    </row>
    <row r="1177" spans="2:11" ht="13.5" customHeight="1" x14ac:dyDescent="0.15">
      <c r="B1177" s="7" t="s">
        <v>10</v>
      </c>
      <c r="C1177" s="12">
        <f t="shared" si="1339"/>
        <v>8</v>
      </c>
      <c r="D1177" s="13">
        <f t="shared" si="1340"/>
        <v>3</v>
      </c>
      <c r="E1177" s="14">
        <f t="shared" si="1343"/>
        <v>5</v>
      </c>
      <c r="F1177" s="12">
        <f t="shared" si="1341"/>
        <v>2</v>
      </c>
      <c r="G1177" s="13">
        <v>0</v>
      </c>
      <c r="H1177" s="14">
        <v>2</v>
      </c>
      <c r="I1177" s="12">
        <f t="shared" si="1342"/>
        <v>6</v>
      </c>
      <c r="J1177" s="13">
        <v>3</v>
      </c>
      <c r="K1177" s="14">
        <v>3</v>
      </c>
    </row>
    <row r="1178" spans="2:11" ht="13.5" customHeight="1" x14ac:dyDescent="0.15">
      <c r="B1178" s="7" t="s">
        <v>11</v>
      </c>
      <c r="C1178" s="12">
        <f t="shared" si="1339"/>
        <v>7</v>
      </c>
      <c r="D1178" s="13">
        <f t="shared" si="1340"/>
        <v>6</v>
      </c>
      <c r="E1178" s="14">
        <f t="shared" si="1343"/>
        <v>1</v>
      </c>
      <c r="F1178" s="12">
        <f t="shared" si="1341"/>
        <v>2</v>
      </c>
      <c r="G1178" s="13">
        <v>2</v>
      </c>
      <c r="H1178" s="14">
        <v>0</v>
      </c>
      <c r="I1178" s="12">
        <f t="shared" si="1342"/>
        <v>5</v>
      </c>
      <c r="J1178" s="13">
        <v>4</v>
      </c>
      <c r="K1178" s="14">
        <v>1</v>
      </c>
    </row>
    <row r="1179" spans="2:11" ht="13.5" customHeight="1" x14ac:dyDescent="0.15">
      <c r="B1179" s="7" t="s">
        <v>12</v>
      </c>
      <c r="C1179" s="12">
        <f t="shared" si="1339"/>
        <v>2</v>
      </c>
      <c r="D1179" s="13">
        <f t="shared" si="1340"/>
        <v>1</v>
      </c>
      <c r="E1179" s="14">
        <f t="shared" si="1343"/>
        <v>1</v>
      </c>
      <c r="F1179" s="12">
        <f t="shared" si="1341"/>
        <v>1</v>
      </c>
      <c r="G1179" s="13">
        <v>0</v>
      </c>
      <c r="H1179" s="14">
        <v>1</v>
      </c>
      <c r="I1179" s="12">
        <f t="shared" si="1342"/>
        <v>1</v>
      </c>
      <c r="J1179" s="13">
        <v>1</v>
      </c>
      <c r="K1179" s="14">
        <v>0</v>
      </c>
    </row>
    <row r="1180" spans="2:11" ht="13.5" customHeight="1" x14ac:dyDescent="0.15">
      <c r="B1180" s="7" t="s">
        <v>13</v>
      </c>
      <c r="C1180" s="12">
        <f t="shared" si="1339"/>
        <v>4</v>
      </c>
      <c r="D1180" s="13">
        <f t="shared" si="1340"/>
        <v>2</v>
      </c>
      <c r="E1180" s="14">
        <f t="shared" si="1343"/>
        <v>2</v>
      </c>
      <c r="F1180" s="12">
        <f t="shared" si="1341"/>
        <v>3</v>
      </c>
      <c r="G1180" s="13">
        <v>2</v>
      </c>
      <c r="H1180" s="14">
        <v>1</v>
      </c>
      <c r="I1180" s="12">
        <f t="shared" si="1342"/>
        <v>1</v>
      </c>
      <c r="J1180" s="13">
        <v>0</v>
      </c>
      <c r="K1180" s="14">
        <v>1</v>
      </c>
    </row>
    <row r="1181" spans="2:11" ht="13.5" customHeight="1" x14ac:dyDescent="0.15">
      <c r="B1181" s="7" t="s">
        <v>14</v>
      </c>
      <c r="C1181" s="12">
        <f t="shared" si="1339"/>
        <v>0</v>
      </c>
      <c r="D1181" s="13">
        <f t="shared" si="1340"/>
        <v>0</v>
      </c>
      <c r="E1181" s="14">
        <f t="shared" si="1343"/>
        <v>0</v>
      </c>
      <c r="F1181" s="12">
        <f t="shared" si="1341"/>
        <v>0</v>
      </c>
      <c r="G1181" s="13">
        <v>0</v>
      </c>
      <c r="H1181" s="14">
        <v>0</v>
      </c>
      <c r="I1181" s="12">
        <f t="shared" si="1342"/>
        <v>0</v>
      </c>
      <c r="J1181" s="13">
        <v>0</v>
      </c>
      <c r="K1181" s="14">
        <v>0</v>
      </c>
    </row>
    <row r="1182" spans="2:11" ht="13.5" customHeight="1" thickBot="1" x14ac:dyDescent="0.2">
      <c r="B1182" s="7" t="s">
        <v>36</v>
      </c>
      <c r="C1182" s="12">
        <f t="shared" si="1339"/>
        <v>4</v>
      </c>
      <c r="D1182" s="13">
        <f t="shared" si="1340"/>
        <v>0</v>
      </c>
      <c r="E1182" s="14">
        <f t="shared" si="1343"/>
        <v>4</v>
      </c>
      <c r="F1182" s="12">
        <f t="shared" si="1341"/>
        <v>1</v>
      </c>
      <c r="G1182" s="13">
        <v>0</v>
      </c>
      <c r="H1182" s="14">
        <v>1</v>
      </c>
      <c r="I1182" s="12">
        <f t="shared" si="1342"/>
        <v>3</v>
      </c>
      <c r="J1182" s="13">
        <v>0</v>
      </c>
      <c r="K1182" s="14">
        <v>3</v>
      </c>
    </row>
    <row r="1183" spans="2:11" ht="13.5" customHeight="1" x14ac:dyDescent="0.15">
      <c r="B1183" s="20" t="s">
        <v>20</v>
      </c>
      <c r="C1183" s="21">
        <f t="shared" si="1339"/>
        <v>112</v>
      </c>
      <c r="D1183" s="22">
        <f t="shared" si="1340"/>
        <v>49</v>
      </c>
      <c r="E1183" s="23">
        <f t="shared" si="1343"/>
        <v>63</v>
      </c>
      <c r="F1183" s="21">
        <f t="shared" si="1341"/>
        <v>45</v>
      </c>
      <c r="G1183" s="22">
        <f>SUM(G1184:G1199)</f>
        <v>16</v>
      </c>
      <c r="H1183" s="23">
        <f>SUM(H1184:H1199)</f>
        <v>29</v>
      </c>
      <c r="I1183" s="21">
        <f t="shared" si="1342"/>
        <v>67</v>
      </c>
      <c r="J1183" s="22">
        <f>SUM(J1184:J1199)</f>
        <v>33</v>
      </c>
      <c r="K1183" s="23">
        <f>SUM(K1184:K1199)</f>
        <v>34</v>
      </c>
    </row>
    <row r="1184" spans="2:11" ht="13.5" customHeight="1" x14ac:dyDescent="0.15">
      <c r="B1184" s="7" t="s">
        <v>0</v>
      </c>
      <c r="C1184" s="12">
        <f t="shared" si="1339"/>
        <v>7</v>
      </c>
      <c r="D1184" s="13">
        <f t="shared" si="1340"/>
        <v>4</v>
      </c>
      <c r="E1184" s="14">
        <f t="shared" si="1343"/>
        <v>3</v>
      </c>
      <c r="F1184" s="12">
        <f t="shared" si="1341"/>
        <v>3</v>
      </c>
      <c r="G1184" s="13">
        <v>2</v>
      </c>
      <c r="H1184" s="14">
        <v>1</v>
      </c>
      <c r="I1184" s="12">
        <f t="shared" ref="I1184:I1216" si="1344">J1184+K1184</f>
        <v>4</v>
      </c>
      <c r="J1184" s="13">
        <v>2</v>
      </c>
      <c r="K1184" s="14">
        <v>2</v>
      </c>
    </row>
    <row r="1185" spans="2:11" ht="13.5" customHeight="1" x14ac:dyDescent="0.15">
      <c r="B1185" s="7" t="s">
        <v>1</v>
      </c>
      <c r="C1185" s="12">
        <f t="shared" si="1339"/>
        <v>3</v>
      </c>
      <c r="D1185" s="13">
        <f t="shared" si="1340"/>
        <v>0</v>
      </c>
      <c r="E1185" s="14">
        <f t="shared" si="1343"/>
        <v>3</v>
      </c>
      <c r="F1185" s="12">
        <f t="shared" si="1341"/>
        <v>0</v>
      </c>
      <c r="G1185" s="13">
        <v>0</v>
      </c>
      <c r="H1185" s="14">
        <v>0</v>
      </c>
      <c r="I1185" s="12">
        <f t="shared" si="1344"/>
        <v>3</v>
      </c>
      <c r="J1185" s="13">
        <v>0</v>
      </c>
      <c r="K1185" s="14">
        <v>3</v>
      </c>
    </row>
    <row r="1186" spans="2:11" ht="13.5" customHeight="1" x14ac:dyDescent="0.15">
      <c r="B1186" s="7" t="s">
        <v>2</v>
      </c>
      <c r="C1186" s="12">
        <f t="shared" si="1339"/>
        <v>0</v>
      </c>
      <c r="D1186" s="13">
        <f>G1186+J1186</f>
        <v>0</v>
      </c>
      <c r="E1186" s="14">
        <f t="shared" si="1343"/>
        <v>0</v>
      </c>
      <c r="F1186" s="12">
        <f t="shared" si="1341"/>
        <v>0</v>
      </c>
      <c r="G1186" s="13">
        <v>0</v>
      </c>
      <c r="H1186" s="14">
        <v>0</v>
      </c>
      <c r="I1186" s="12">
        <f t="shared" si="1344"/>
        <v>0</v>
      </c>
      <c r="J1186" s="13">
        <v>0</v>
      </c>
      <c r="K1186" s="14">
        <v>0</v>
      </c>
    </row>
    <row r="1187" spans="2:11" ht="13.5" customHeight="1" x14ac:dyDescent="0.15">
      <c r="B1187" s="7" t="s">
        <v>3</v>
      </c>
      <c r="C1187" s="12">
        <f t="shared" si="1339"/>
        <v>7</v>
      </c>
      <c r="D1187" s="13">
        <f t="shared" ref="D1187:D1199" si="1345">G1187+J1187</f>
        <v>2</v>
      </c>
      <c r="E1187" s="14">
        <f t="shared" si="1343"/>
        <v>5</v>
      </c>
      <c r="F1187" s="12">
        <f t="shared" si="1341"/>
        <v>4</v>
      </c>
      <c r="G1187" s="13">
        <v>1</v>
      </c>
      <c r="H1187" s="14">
        <v>3</v>
      </c>
      <c r="I1187" s="12">
        <f t="shared" si="1344"/>
        <v>3</v>
      </c>
      <c r="J1187" s="13">
        <v>1</v>
      </c>
      <c r="K1187" s="14">
        <v>2</v>
      </c>
    </row>
    <row r="1188" spans="2:11" ht="13.5" customHeight="1" x14ac:dyDescent="0.15">
      <c r="B1188" s="7" t="s">
        <v>4</v>
      </c>
      <c r="C1188" s="12">
        <f t="shared" si="1339"/>
        <v>20</v>
      </c>
      <c r="D1188" s="13">
        <f t="shared" si="1345"/>
        <v>6</v>
      </c>
      <c r="E1188" s="14">
        <f t="shared" si="1343"/>
        <v>14</v>
      </c>
      <c r="F1188" s="12">
        <f t="shared" si="1341"/>
        <v>16</v>
      </c>
      <c r="G1188" s="13">
        <v>4</v>
      </c>
      <c r="H1188" s="14">
        <v>12</v>
      </c>
      <c r="I1188" s="12">
        <f t="shared" si="1344"/>
        <v>4</v>
      </c>
      <c r="J1188" s="13">
        <v>2</v>
      </c>
      <c r="K1188" s="14">
        <v>2</v>
      </c>
    </row>
    <row r="1189" spans="2:11" ht="13.5" customHeight="1" x14ac:dyDescent="0.15">
      <c r="B1189" s="7" t="s">
        <v>5</v>
      </c>
      <c r="C1189" s="12">
        <f t="shared" si="1339"/>
        <v>20</v>
      </c>
      <c r="D1189" s="13">
        <f t="shared" si="1345"/>
        <v>7</v>
      </c>
      <c r="E1189" s="14">
        <f t="shared" si="1343"/>
        <v>13</v>
      </c>
      <c r="F1189" s="12">
        <f t="shared" si="1341"/>
        <v>6</v>
      </c>
      <c r="G1189" s="13">
        <v>1</v>
      </c>
      <c r="H1189" s="14">
        <v>5</v>
      </c>
      <c r="I1189" s="12">
        <f t="shared" si="1344"/>
        <v>14</v>
      </c>
      <c r="J1189" s="13">
        <v>6</v>
      </c>
      <c r="K1189" s="14">
        <v>8</v>
      </c>
    </row>
    <row r="1190" spans="2:11" ht="13.5" customHeight="1" x14ac:dyDescent="0.15">
      <c r="B1190" s="7" t="s">
        <v>6</v>
      </c>
      <c r="C1190" s="12">
        <f t="shared" si="1339"/>
        <v>14</v>
      </c>
      <c r="D1190" s="13">
        <f t="shared" si="1345"/>
        <v>8</v>
      </c>
      <c r="E1190" s="14">
        <f t="shared" si="1343"/>
        <v>6</v>
      </c>
      <c r="F1190" s="12">
        <f t="shared" si="1341"/>
        <v>5</v>
      </c>
      <c r="G1190" s="13">
        <v>2</v>
      </c>
      <c r="H1190" s="14">
        <v>3</v>
      </c>
      <c r="I1190" s="12">
        <f t="shared" si="1344"/>
        <v>9</v>
      </c>
      <c r="J1190" s="13">
        <v>6</v>
      </c>
      <c r="K1190" s="14">
        <v>3</v>
      </c>
    </row>
    <row r="1191" spans="2:11" ht="13.5" customHeight="1" x14ac:dyDescent="0.15">
      <c r="B1191" s="7" t="s">
        <v>7</v>
      </c>
      <c r="C1191" s="12">
        <f t="shared" si="1339"/>
        <v>9</v>
      </c>
      <c r="D1191" s="13">
        <f t="shared" si="1345"/>
        <v>4</v>
      </c>
      <c r="E1191" s="14">
        <f t="shared" si="1343"/>
        <v>5</v>
      </c>
      <c r="F1191" s="12">
        <f t="shared" si="1341"/>
        <v>3</v>
      </c>
      <c r="G1191" s="13">
        <v>1</v>
      </c>
      <c r="H1191" s="14">
        <v>2</v>
      </c>
      <c r="I1191" s="12">
        <f t="shared" si="1344"/>
        <v>6</v>
      </c>
      <c r="J1191" s="13">
        <v>3</v>
      </c>
      <c r="K1191" s="14">
        <v>3</v>
      </c>
    </row>
    <row r="1192" spans="2:11" ht="13.5" customHeight="1" x14ac:dyDescent="0.15">
      <c r="B1192" s="7" t="s">
        <v>8</v>
      </c>
      <c r="C1192" s="12">
        <f t="shared" si="1339"/>
        <v>7</v>
      </c>
      <c r="D1192" s="13">
        <f t="shared" si="1345"/>
        <v>6</v>
      </c>
      <c r="E1192" s="14">
        <f t="shared" si="1343"/>
        <v>1</v>
      </c>
      <c r="F1192" s="12">
        <f t="shared" si="1341"/>
        <v>3</v>
      </c>
      <c r="G1192" s="13">
        <v>3</v>
      </c>
      <c r="H1192" s="14">
        <v>0</v>
      </c>
      <c r="I1192" s="12">
        <f t="shared" si="1344"/>
        <v>4</v>
      </c>
      <c r="J1192" s="13">
        <v>3</v>
      </c>
      <c r="K1192" s="14">
        <v>1</v>
      </c>
    </row>
    <row r="1193" spans="2:11" ht="13.5" customHeight="1" x14ac:dyDescent="0.15">
      <c r="B1193" s="7" t="s">
        <v>9</v>
      </c>
      <c r="C1193" s="12">
        <f t="shared" si="1339"/>
        <v>7</v>
      </c>
      <c r="D1193" s="13">
        <f t="shared" si="1345"/>
        <v>5</v>
      </c>
      <c r="E1193" s="14">
        <f t="shared" si="1343"/>
        <v>2</v>
      </c>
      <c r="F1193" s="12">
        <f t="shared" si="1341"/>
        <v>1</v>
      </c>
      <c r="G1193" s="13">
        <v>0</v>
      </c>
      <c r="H1193" s="14">
        <v>1</v>
      </c>
      <c r="I1193" s="12">
        <f t="shared" si="1344"/>
        <v>6</v>
      </c>
      <c r="J1193" s="13">
        <v>5</v>
      </c>
      <c r="K1193" s="14">
        <v>1</v>
      </c>
    </row>
    <row r="1194" spans="2:11" ht="13.5" customHeight="1" x14ac:dyDescent="0.15">
      <c r="B1194" s="7" t="s">
        <v>10</v>
      </c>
      <c r="C1194" s="12">
        <f t="shared" si="1339"/>
        <v>3</v>
      </c>
      <c r="D1194" s="13">
        <f t="shared" si="1345"/>
        <v>2</v>
      </c>
      <c r="E1194" s="14">
        <f t="shared" si="1343"/>
        <v>1</v>
      </c>
      <c r="F1194" s="12">
        <f t="shared" si="1341"/>
        <v>0</v>
      </c>
      <c r="G1194" s="13">
        <v>0</v>
      </c>
      <c r="H1194" s="14">
        <v>0</v>
      </c>
      <c r="I1194" s="12">
        <f t="shared" si="1344"/>
        <v>3</v>
      </c>
      <c r="J1194" s="13">
        <v>2</v>
      </c>
      <c r="K1194" s="14">
        <v>1</v>
      </c>
    </row>
    <row r="1195" spans="2:11" ht="13.5" customHeight="1" x14ac:dyDescent="0.15">
      <c r="B1195" s="7" t="s">
        <v>11</v>
      </c>
      <c r="C1195" s="12">
        <f t="shared" si="1339"/>
        <v>2</v>
      </c>
      <c r="D1195" s="13">
        <f t="shared" si="1345"/>
        <v>2</v>
      </c>
      <c r="E1195" s="14">
        <f t="shared" si="1343"/>
        <v>0</v>
      </c>
      <c r="F1195" s="12">
        <f t="shared" si="1341"/>
        <v>1</v>
      </c>
      <c r="G1195" s="13">
        <v>1</v>
      </c>
      <c r="H1195" s="14">
        <v>0</v>
      </c>
      <c r="I1195" s="12">
        <f t="shared" si="1344"/>
        <v>1</v>
      </c>
      <c r="J1195" s="13">
        <v>1</v>
      </c>
      <c r="K1195" s="14">
        <v>0</v>
      </c>
    </row>
    <row r="1196" spans="2:11" ht="13.5" customHeight="1" x14ac:dyDescent="0.15">
      <c r="B1196" s="7" t="s">
        <v>12</v>
      </c>
      <c r="C1196" s="12">
        <f t="shared" si="1339"/>
        <v>1</v>
      </c>
      <c r="D1196" s="13">
        <f t="shared" si="1345"/>
        <v>1</v>
      </c>
      <c r="E1196" s="14">
        <f t="shared" si="1343"/>
        <v>0</v>
      </c>
      <c r="F1196" s="12">
        <f t="shared" si="1341"/>
        <v>0</v>
      </c>
      <c r="G1196" s="13">
        <v>0</v>
      </c>
      <c r="H1196" s="14">
        <v>0</v>
      </c>
      <c r="I1196" s="12">
        <f t="shared" si="1344"/>
        <v>1</v>
      </c>
      <c r="J1196" s="13">
        <v>1</v>
      </c>
      <c r="K1196" s="14">
        <v>0</v>
      </c>
    </row>
    <row r="1197" spans="2:11" ht="13.5" customHeight="1" x14ac:dyDescent="0.15">
      <c r="B1197" s="7" t="s">
        <v>13</v>
      </c>
      <c r="C1197" s="12">
        <f t="shared" si="1339"/>
        <v>0</v>
      </c>
      <c r="D1197" s="13">
        <f t="shared" si="1345"/>
        <v>0</v>
      </c>
      <c r="E1197" s="14">
        <f t="shared" si="1343"/>
        <v>0</v>
      </c>
      <c r="F1197" s="12">
        <f t="shared" si="1341"/>
        <v>0</v>
      </c>
      <c r="G1197" s="13">
        <v>0</v>
      </c>
      <c r="H1197" s="14">
        <v>0</v>
      </c>
      <c r="I1197" s="12">
        <f t="shared" si="1344"/>
        <v>0</v>
      </c>
      <c r="J1197" s="13">
        <v>0</v>
      </c>
      <c r="K1197" s="14">
        <v>0</v>
      </c>
    </row>
    <row r="1198" spans="2:11" ht="13.5" customHeight="1" x14ac:dyDescent="0.15">
      <c r="B1198" s="7" t="s">
        <v>14</v>
      </c>
      <c r="C1198" s="12">
        <f t="shared" si="1339"/>
        <v>1</v>
      </c>
      <c r="D1198" s="13">
        <f t="shared" si="1345"/>
        <v>0</v>
      </c>
      <c r="E1198" s="14">
        <f t="shared" si="1343"/>
        <v>1</v>
      </c>
      <c r="F1198" s="12">
        <f t="shared" si="1341"/>
        <v>0</v>
      </c>
      <c r="G1198" s="13">
        <v>0</v>
      </c>
      <c r="H1198" s="14">
        <v>0</v>
      </c>
      <c r="I1198" s="12">
        <f t="shared" si="1344"/>
        <v>1</v>
      </c>
      <c r="J1198" s="13">
        <v>0</v>
      </c>
      <c r="K1198" s="14">
        <v>1</v>
      </c>
    </row>
    <row r="1199" spans="2:11" ht="13.5" customHeight="1" thickBot="1" x14ac:dyDescent="0.2">
      <c r="B1199" s="7" t="s">
        <v>36</v>
      </c>
      <c r="C1199" s="12">
        <f t="shared" si="1339"/>
        <v>11</v>
      </c>
      <c r="D1199" s="13">
        <f t="shared" si="1345"/>
        <v>2</v>
      </c>
      <c r="E1199" s="14">
        <f t="shared" si="1343"/>
        <v>9</v>
      </c>
      <c r="F1199" s="12">
        <f t="shared" si="1341"/>
        <v>3</v>
      </c>
      <c r="G1199" s="13">
        <v>1</v>
      </c>
      <c r="H1199" s="14">
        <v>2</v>
      </c>
      <c r="I1199" s="12">
        <f t="shared" si="1344"/>
        <v>8</v>
      </c>
      <c r="J1199" s="13">
        <v>1</v>
      </c>
      <c r="K1199" s="14">
        <v>7</v>
      </c>
    </row>
    <row r="1200" spans="2:11" ht="13.5" customHeight="1" x14ac:dyDescent="0.15">
      <c r="B1200" s="20" t="s">
        <v>38</v>
      </c>
      <c r="C1200" s="21">
        <f>C1166-C1183</f>
        <v>-30</v>
      </c>
      <c r="D1200" s="22">
        <f t="shared" ref="D1200:E1200" si="1346">D1166-D1183</f>
        <v>-10</v>
      </c>
      <c r="E1200" s="23">
        <f t="shared" si="1346"/>
        <v>-20</v>
      </c>
      <c r="F1200" s="21">
        <f t="shared" si="1341"/>
        <v>-10</v>
      </c>
      <c r="G1200" s="22">
        <f>G1166-G1183</f>
        <v>-7</v>
      </c>
      <c r="H1200" s="23">
        <f>H1166-H1183</f>
        <v>-3</v>
      </c>
      <c r="I1200" s="21">
        <f t="shared" si="1344"/>
        <v>-20</v>
      </c>
      <c r="J1200" s="22">
        <f t="shared" ref="J1200:K1200" si="1347">J1166-J1183</f>
        <v>-3</v>
      </c>
      <c r="K1200" s="23">
        <f t="shared" si="1347"/>
        <v>-17</v>
      </c>
    </row>
    <row r="1201" spans="2:11" ht="13.5" customHeight="1" x14ac:dyDescent="0.15">
      <c r="B1201" s="7" t="s">
        <v>0</v>
      </c>
      <c r="C1201" s="12">
        <f t="shared" ref="C1201:E1201" si="1348">C1167-C1184</f>
        <v>-4</v>
      </c>
      <c r="D1201" s="13">
        <f t="shared" si="1348"/>
        <v>-3</v>
      </c>
      <c r="E1201" s="14">
        <f t="shared" si="1348"/>
        <v>-1</v>
      </c>
      <c r="F1201" s="12">
        <f t="shared" si="1341"/>
        <v>-1</v>
      </c>
      <c r="G1201" s="13">
        <f t="shared" ref="G1201:H1201" si="1349">G1167-G1184</f>
        <v>-2</v>
      </c>
      <c r="H1201" s="14">
        <f t="shared" si="1349"/>
        <v>1</v>
      </c>
      <c r="I1201" s="12">
        <f t="shared" si="1344"/>
        <v>-3</v>
      </c>
      <c r="J1201" s="13">
        <f t="shared" ref="J1201:K1201" si="1350">J1167-J1184</f>
        <v>-1</v>
      </c>
      <c r="K1201" s="14">
        <f t="shared" si="1350"/>
        <v>-2</v>
      </c>
    </row>
    <row r="1202" spans="2:11" ht="13.5" customHeight="1" x14ac:dyDescent="0.15">
      <c r="B1202" s="7" t="s">
        <v>1</v>
      </c>
      <c r="C1202" s="12">
        <f t="shared" ref="C1202:E1202" si="1351">C1168-C1185</f>
        <v>-3</v>
      </c>
      <c r="D1202" s="13">
        <f t="shared" si="1351"/>
        <v>0</v>
      </c>
      <c r="E1202" s="14">
        <f t="shared" si="1351"/>
        <v>-3</v>
      </c>
      <c r="F1202" s="12">
        <f t="shared" si="1341"/>
        <v>0</v>
      </c>
      <c r="G1202" s="13">
        <f t="shared" ref="G1202:H1202" si="1352">G1168-G1185</f>
        <v>0</v>
      </c>
      <c r="H1202" s="14">
        <f t="shared" si="1352"/>
        <v>0</v>
      </c>
      <c r="I1202" s="12">
        <f t="shared" si="1344"/>
        <v>-3</v>
      </c>
      <c r="J1202" s="13">
        <f t="shared" ref="J1202:K1202" si="1353">J1168-J1185</f>
        <v>0</v>
      </c>
      <c r="K1202" s="14">
        <f t="shared" si="1353"/>
        <v>-3</v>
      </c>
    </row>
    <row r="1203" spans="2:11" ht="13.5" customHeight="1" x14ac:dyDescent="0.15">
      <c r="B1203" s="7" t="s">
        <v>2</v>
      </c>
      <c r="C1203" s="12">
        <f t="shared" ref="C1203:E1203" si="1354">C1169-C1186</f>
        <v>1</v>
      </c>
      <c r="D1203" s="13">
        <f t="shared" si="1354"/>
        <v>1</v>
      </c>
      <c r="E1203" s="14">
        <f t="shared" si="1354"/>
        <v>0</v>
      </c>
      <c r="F1203" s="12">
        <f t="shared" si="1341"/>
        <v>0</v>
      </c>
      <c r="G1203" s="13">
        <f t="shared" ref="G1203:H1203" si="1355">G1169-G1186</f>
        <v>0</v>
      </c>
      <c r="H1203" s="14">
        <f t="shared" si="1355"/>
        <v>0</v>
      </c>
      <c r="I1203" s="12">
        <f t="shared" si="1344"/>
        <v>1</v>
      </c>
      <c r="J1203" s="13">
        <f t="shared" ref="J1203:K1203" si="1356">J1169-J1186</f>
        <v>1</v>
      </c>
      <c r="K1203" s="14">
        <f t="shared" si="1356"/>
        <v>0</v>
      </c>
    </row>
    <row r="1204" spans="2:11" ht="13.5" customHeight="1" x14ac:dyDescent="0.15">
      <c r="B1204" s="7" t="s">
        <v>3</v>
      </c>
      <c r="C1204" s="12">
        <f t="shared" ref="C1204:E1204" si="1357">C1170-C1187</f>
        <v>-5</v>
      </c>
      <c r="D1204" s="13">
        <f t="shared" si="1357"/>
        <v>-1</v>
      </c>
      <c r="E1204" s="14">
        <f t="shared" si="1357"/>
        <v>-4</v>
      </c>
      <c r="F1204" s="12">
        <f t="shared" si="1341"/>
        <v>-3</v>
      </c>
      <c r="G1204" s="13">
        <f t="shared" ref="G1204:H1204" si="1358">G1170-G1187</f>
        <v>-1</v>
      </c>
      <c r="H1204" s="14">
        <f t="shared" si="1358"/>
        <v>-2</v>
      </c>
      <c r="I1204" s="12">
        <f t="shared" si="1344"/>
        <v>-2</v>
      </c>
      <c r="J1204" s="13">
        <f t="shared" ref="J1204:K1204" si="1359">J1170-J1187</f>
        <v>0</v>
      </c>
      <c r="K1204" s="14">
        <f t="shared" si="1359"/>
        <v>-2</v>
      </c>
    </row>
    <row r="1205" spans="2:11" ht="13.5" customHeight="1" x14ac:dyDescent="0.15">
      <c r="B1205" s="7" t="s">
        <v>4</v>
      </c>
      <c r="C1205" s="12">
        <f t="shared" ref="C1205:E1205" si="1360">C1171-C1188</f>
        <v>-14</v>
      </c>
      <c r="D1205" s="13">
        <f t="shared" si="1360"/>
        <v>-4</v>
      </c>
      <c r="E1205" s="14">
        <f t="shared" si="1360"/>
        <v>-10</v>
      </c>
      <c r="F1205" s="12">
        <f t="shared" si="1341"/>
        <v>-14</v>
      </c>
      <c r="G1205" s="13">
        <f t="shared" ref="G1205:H1205" si="1361">G1171-G1188</f>
        <v>-4</v>
      </c>
      <c r="H1205" s="14">
        <f t="shared" si="1361"/>
        <v>-10</v>
      </c>
      <c r="I1205" s="12">
        <f t="shared" si="1344"/>
        <v>0</v>
      </c>
      <c r="J1205" s="13">
        <f>J1171-J1188</f>
        <v>0</v>
      </c>
      <c r="K1205" s="14">
        <f t="shared" ref="K1205" si="1362">K1171-K1188</f>
        <v>0</v>
      </c>
    </row>
    <row r="1206" spans="2:11" ht="13.5" customHeight="1" x14ac:dyDescent="0.15">
      <c r="B1206" s="7" t="s">
        <v>5</v>
      </c>
      <c r="C1206" s="12">
        <f t="shared" ref="C1206" si="1363">C1172-C1189</f>
        <v>-5</v>
      </c>
      <c r="D1206" s="13">
        <f>D1172-D1189</f>
        <v>0</v>
      </c>
      <c r="E1206" s="14">
        <f t="shared" ref="E1206" si="1364">E1172-E1189</f>
        <v>-5</v>
      </c>
      <c r="F1206" s="12">
        <f t="shared" si="1341"/>
        <v>0</v>
      </c>
      <c r="G1206" s="13">
        <f>G1172-G1189</f>
        <v>-1</v>
      </c>
      <c r="H1206" s="14">
        <f t="shared" ref="H1206" si="1365">H1172-H1189</f>
        <v>1</v>
      </c>
      <c r="I1206" s="12">
        <f t="shared" si="1344"/>
        <v>-5</v>
      </c>
      <c r="J1206" s="13">
        <f t="shared" ref="J1206:K1206" si="1366">J1172-J1189</f>
        <v>1</v>
      </c>
      <c r="K1206" s="14">
        <f t="shared" si="1366"/>
        <v>-6</v>
      </c>
    </row>
    <row r="1207" spans="2:11" ht="13.5" customHeight="1" x14ac:dyDescent="0.15">
      <c r="B1207" s="7" t="s">
        <v>6</v>
      </c>
      <c r="C1207" s="12">
        <f t="shared" ref="C1207:D1207" si="1367">C1173-C1190</f>
        <v>0</v>
      </c>
      <c r="D1207" s="13">
        <f t="shared" si="1367"/>
        <v>-1</v>
      </c>
      <c r="E1207" s="14">
        <f>E1173-E1190</f>
        <v>1</v>
      </c>
      <c r="F1207" s="12">
        <f t="shared" si="1341"/>
        <v>3</v>
      </c>
      <c r="G1207" s="13">
        <f t="shared" ref="G1207:H1207" si="1368">G1173-G1190</f>
        <v>1</v>
      </c>
      <c r="H1207" s="14">
        <f t="shared" si="1368"/>
        <v>2</v>
      </c>
      <c r="I1207" s="12">
        <f t="shared" si="1344"/>
        <v>-3</v>
      </c>
      <c r="J1207" s="13">
        <f t="shared" ref="J1207:K1207" si="1369">J1173-J1190</f>
        <v>-2</v>
      </c>
      <c r="K1207" s="14">
        <f t="shared" si="1369"/>
        <v>-1</v>
      </c>
    </row>
    <row r="1208" spans="2:11" ht="13.5" customHeight="1" x14ac:dyDescent="0.15">
      <c r="B1208" s="7" t="s">
        <v>7</v>
      </c>
      <c r="C1208" s="12">
        <f t="shared" ref="C1208:E1208" si="1370">C1174-C1191</f>
        <v>-2</v>
      </c>
      <c r="D1208" s="13">
        <f t="shared" si="1370"/>
        <v>-1</v>
      </c>
      <c r="E1208" s="14">
        <f t="shared" si="1370"/>
        <v>-1</v>
      </c>
      <c r="F1208" s="12">
        <f t="shared" si="1341"/>
        <v>0</v>
      </c>
      <c r="G1208" s="13">
        <f t="shared" ref="G1208:H1208" si="1371">G1174-G1191</f>
        <v>-1</v>
      </c>
      <c r="H1208" s="14">
        <f t="shared" si="1371"/>
        <v>1</v>
      </c>
      <c r="I1208" s="12">
        <f t="shared" si="1344"/>
        <v>-2</v>
      </c>
      <c r="J1208" s="13">
        <f>J1174-J1191</f>
        <v>0</v>
      </c>
      <c r="K1208" s="14">
        <f t="shared" ref="K1208" si="1372">K1174-K1191</f>
        <v>-2</v>
      </c>
    </row>
    <row r="1209" spans="2:11" ht="13.5" customHeight="1" x14ac:dyDescent="0.15">
      <c r="B1209" s="7" t="s">
        <v>8</v>
      </c>
      <c r="C1209" s="12">
        <f t="shared" ref="C1209:E1209" si="1373">C1175-C1192</f>
        <v>-4</v>
      </c>
      <c r="D1209" s="13">
        <f t="shared" si="1373"/>
        <v>-5</v>
      </c>
      <c r="E1209" s="14">
        <f t="shared" si="1373"/>
        <v>1</v>
      </c>
      <c r="F1209" s="12">
        <f t="shared" si="1341"/>
        <v>-1</v>
      </c>
      <c r="G1209" s="13">
        <f t="shared" ref="G1209:H1209" si="1374">G1175-G1192</f>
        <v>-2</v>
      </c>
      <c r="H1209" s="14">
        <f t="shared" si="1374"/>
        <v>1</v>
      </c>
      <c r="I1209" s="12">
        <f t="shared" si="1344"/>
        <v>-3</v>
      </c>
      <c r="J1209" s="13">
        <f t="shared" ref="J1209:K1209" si="1375">J1175-J1192</f>
        <v>-3</v>
      </c>
      <c r="K1209" s="14">
        <f t="shared" si="1375"/>
        <v>0</v>
      </c>
    </row>
    <row r="1210" spans="2:11" ht="13.5" customHeight="1" x14ac:dyDescent="0.15">
      <c r="B1210" s="7" t="s">
        <v>9</v>
      </c>
      <c r="C1210" s="12">
        <f t="shared" ref="C1210:E1210" si="1376">C1176-C1193</f>
        <v>-1</v>
      </c>
      <c r="D1210" s="13">
        <f t="shared" si="1376"/>
        <v>-1</v>
      </c>
      <c r="E1210" s="14">
        <f t="shared" si="1376"/>
        <v>0</v>
      </c>
      <c r="F1210" s="12">
        <f t="shared" si="1341"/>
        <v>1</v>
      </c>
      <c r="G1210" s="13">
        <f t="shared" ref="G1210:H1210" si="1377">G1176-G1193</f>
        <v>1</v>
      </c>
      <c r="H1210" s="14">
        <f t="shared" si="1377"/>
        <v>0</v>
      </c>
      <c r="I1210" s="12">
        <f t="shared" si="1344"/>
        <v>-2</v>
      </c>
      <c r="J1210" s="13">
        <f t="shared" ref="J1210:K1210" si="1378">J1176-J1193</f>
        <v>-2</v>
      </c>
      <c r="K1210" s="14">
        <f t="shared" si="1378"/>
        <v>0</v>
      </c>
    </row>
    <row r="1211" spans="2:11" ht="13.5" customHeight="1" x14ac:dyDescent="0.15">
      <c r="B1211" s="7" t="s">
        <v>10</v>
      </c>
      <c r="C1211" s="12">
        <f t="shared" ref="C1211:E1211" si="1379">C1177-C1194</f>
        <v>5</v>
      </c>
      <c r="D1211" s="13">
        <f t="shared" si="1379"/>
        <v>1</v>
      </c>
      <c r="E1211" s="14">
        <f t="shared" si="1379"/>
        <v>4</v>
      </c>
      <c r="F1211" s="12">
        <f t="shared" si="1341"/>
        <v>2</v>
      </c>
      <c r="G1211" s="13">
        <f t="shared" ref="G1211:H1211" si="1380">G1177-G1194</f>
        <v>0</v>
      </c>
      <c r="H1211" s="14">
        <f t="shared" si="1380"/>
        <v>2</v>
      </c>
      <c r="I1211" s="12">
        <f t="shared" si="1344"/>
        <v>3</v>
      </c>
      <c r="J1211" s="13">
        <f t="shared" ref="J1211:K1211" si="1381">J1177-J1194</f>
        <v>1</v>
      </c>
      <c r="K1211" s="14">
        <f t="shared" si="1381"/>
        <v>2</v>
      </c>
    </row>
    <row r="1212" spans="2:11" ht="13.5" customHeight="1" x14ac:dyDescent="0.15">
      <c r="B1212" s="7" t="s">
        <v>11</v>
      </c>
      <c r="C1212" s="12">
        <f t="shared" ref="C1212:E1212" si="1382">C1178-C1195</f>
        <v>5</v>
      </c>
      <c r="D1212" s="13">
        <f t="shared" si="1382"/>
        <v>4</v>
      </c>
      <c r="E1212" s="14">
        <f t="shared" si="1382"/>
        <v>1</v>
      </c>
      <c r="F1212" s="12">
        <f t="shared" si="1341"/>
        <v>1</v>
      </c>
      <c r="G1212" s="13">
        <f t="shared" ref="G1212:H1212" si="1383">G1178-G1195</f>
        <v>1</v>
      </c>
      <c r="H1212" s="14">
        <f t="shared" si="1383"/>
        <v>0</v>
      </c>
      <c r="I1212" s="12">
        <f t="shared" si="1344"/>
        <v>4</v>
      </c>
      <c r="J1212" s="13">
        <f t="shared" ref="J1212:K1212" si="1384">J1178-J1195</f>
        <v>3</v>
      </c>
      <c r="K1212" s="14">
        <f t="shared" si="1384"/>
        <v>1</v>
      </c>
    </row>
    <row r="1213" spans="2:11" ht="13.5" customHeight="1" x14ac:dyDescent="0.15">
      <c r="B1213" s="7" t="s">
        <v>12</v>
      </c>
      <c r="C1213" s="12">
        <f t="shared" ref="C1213:E1213" si="1385">C1179-C1196</f>
        <v>1</v>
      </c>
      <c r="D1213" s="13">
        <f t="shared" si="1385"/>
        <v>0</v>
      </c>
      <c r="E1213" s="14">
        <f t="shared" si="1385"/>
        <v>1</v>
      </c>
      <c r="F1213" s="12">
        <f t="shared" si="1341"/>
        <v>1</v>
      </c>
      <c r="G1213" s="13">
        <f>G1179-G1196</f>
        <v>0</v>
      </c>
      <c r="H1213" s="14">
        <f t="shared" ref="H1213" si="1386">H1179-H1196</f>
        <v>1</v>
      </c>
      <c r="I1213" s="12">
        <f t="shared" si="1344"/>
        <v>0</v>
      </c>
      <c r="J1213" s="13">
        <f t="shared" ref="J1213:K1213" si="1387">J1179-J1196</f>
        <v>0</v>
      </c>
      <c r="K1213" s="14">
        <f t="shared" si="1387"/>
        <v>0</v>
      </c>
    </row>
    <row r="1214" spans="2:11" ht="13.5" customHeight="1" x14ac:dyDescent="0.15">
      <c r="B1214" s="7" t="s">
        <v>13</v>
      </c>
      <c r="C1214" s="12">
        <f t="shared" ref="C1214:E1214" si="1388">C1180-C1197</f>
        <v>4</v>
      </c>
      <c r="D1214" s="13">
        <f t="shared" si="1388"/>
        <v>2</v>
      </c>
      <c r="E1214" s="14">
        <f t="shared" si="1388"/>
        <v>2</v>
      </c>
      <c r="F1214" s="12">
        <f t="shared" si="1341"/>
        <v>3</v>
      </c>
      <c r="G1214" s="13">
        <f t="shared" ref="G1214:H1214" si="1389">G1180-G1197</f>
        <v>2</v>
      </c>
      <c r="H1214" s="14">
        <f t="shared" si="1389"/>
        <v>1</v>
      </c>
      <c r="I1214" s="12">
        <f t="shared" si="1344"/>
        <v>1</v>
      </c>
      <c r="J1214" s="13">
        <f t="shared" ref="J1214:K1214" si="1390">J1180-J1197</f>
        <v>0</v>
      </c>
      <c r="K1214" s="14">
        <f t="shared" si="1390"/>
        <v>1</v>
      </c>
    </row>
    <row r="1215" spans="2:11" ht="13.5" customHeight="1" x14ac:dyDescent="0.15">
      <c r="B1215" s="7" t="s">
        <v>14</v>
      </c>
      <c r="C1215" s="12">
        <f t="shared" ref="C1215:E1215" si="1391">C1181-C1198</f>
        <v>-1</v>
      </c>
      <c r="D1215" s="13">
        <f t="shared" si="1391"/>
        <v>0</v>
      </c>
      <c r="E1215" s="14">
        <f t="shared" si="1391"/>
        <v>-1</v>
      </c>
      <c r="F1215" s="12">
        <f t="shared" si="1341"/>
        <v>0</v>
      </c>
      <c r="G1215" s="13">
        <f t="shared" ref="G1215:H1215" si="1392">G1181-G1198</f>
        <v>0</v>
      </c>
      <c r="H1215" s="14">
        <f t="shared" si="1392"/>
        <v>0</v>
      </c>
      <c r="I1215" s="12">
        <f t="shared" si="1344"/>
        <v>-1</v>
      </c>
      <c r="J1215" s="13">
        <f t="shared" ref="J1215:K1215" si="1393">J1181-J1198</f>
        <v>0</v>
      </c>
      <c r="K1215" s="14">
        <f t="shared" si="1393"/>
        <v>-1</v>
      </c>
    </row>
    <row r="1216" spans="2:11" ht="12.75" thickBot="1" x14ac:dyDescent="0.2">
      <c r="B1216" s="16" t="s">
        <v>36</v>
      </c>
      <c r="C1216" s="17">
        <f t="shared" ref="C1216:E1216" si="1394">C1182-C1199</f>
        <v>-7</v>
      </c>
      <c r="D1216" s="18">
        <f t="shared" si="1394"/>
        <v>-2</v>
      </c>
      <c r="E1216" s="19">
        <f t="shared" si="1394"/>
        <v>-5</v>
      </c>
      <c r="F1216" s="17">
        <f t="shared" si="1341"/>
        <v>-2</v>
      </c>
      <c r="G1216" s="18">
        <f t="shared" ref="G1216:H1216" si="1395">G1182-G1199</f>
        <v>-1</v>
      </c>
      <c r="H1216" s="19">
        <f t="shared" si="1395"/>
        <v>-1</v>
      </c>
      <c r="I1216" s="17">
        <f t="shared" si="1344"/>
        <v>-5</v>
      </c>
      <c r="J1216" s="18">
        <f t="shared" ref="J1216:K1216" si="1396">J1182-J1199</f>
        <v>-1</v>
      </c>
      <c r="K1216" s="19">
        <f t="shared" si="1396"/>
        <v>-4</v>
      </c>
    </row>
    <row r="1217" spans="1:13" x14ac:dyDescent="0.15">
      <c r="B1217" s="25"/>
    </row>
    <row r="1218" spans="1:13" ht="12" customHeight="1" x14ac:dyDescent="0.15">
      <c r="B1218" s="31"/>
      <c r="C1218" s="31"/>
      <c r="D1218" s="31"/>
      <c r="E1218" s="31"/>
      <c r="F1218" s="31"/>
      <c r="G1218" s="31"/>
      <c r="H1218" s="31"/>
      <c r="I1218" s="31"/>
      <c r="J1218" s="31"/>
      <c r="K1218" s="31"/>
    </row>
    <row r="1219" spans="1:13" ht="12" customHeight="1" x14ac:dyDescent="0.15">
      <c r="B1219" s="30" t="s">
        <v>48</v>
      </c>
      <c r="C1219" s="30"/>
      <c r="D1219" s="30"/>
      <c r="E1219" s="30"/>
      <c r="F1219" s="30"/>
      <c r="G1219" s="30"/>
      <c r="H1219" s="30"/>
      <c r="I1219" s="30"/>
      <c r="J1219" s="30"/>
      <c r="K1219" s="30"/>
    </row>
    <row r="1220" spans="1:13" ht="12" customHeight="1" thickBot="1" x14ac:dyDescent="0.2">
      <c r="K1220" s="24" t="s">
        <v>35</v>
      </c>
    </row>
    <row r="1221" spans="1:13" ht="13.5" customHeight="1" x14ac:dyDescent="0.15">
      <c r="A1221" s="26"/>
      <c r="B1221" s="32" t="s">
        <v>18</v>
      </c>
      <c r="C1221" s="35" t="s">
        <v>34</v>
      </c>
      <c r="D1221" s="36"/>
      <c r="E1221" s="36"/>
      <c r="F1221" s="37"/>
      <c r="G1221" s="37"/>
      <c r="H1221" s="37"/>
      <c r="I1221" s="37"/>
      <c r="J1221" s="37"/>
      <c r="K1221" s="38"/>
      <c r="L1221" s="26"/>
      <c r="M1221" s="26"/>
    </row>
    <row r="1222" spans="1:13" ht="13.5" customHeight="1" x14ac:dyDescent="0.15">
      <c r="A1222" s="26"/>
      <c r="B1222" s="33"/>
      <c r="C1222" s="39"/>
      <c r="D1222" s="40"/>
      <c r="E1222" s="41"/>
      <c r="F1222" s="27" t="s">
        <v>39</v>
      </c>
      <c r="G1222" s="28"/>
      <c r="H1222" s="29"/>
      <c r="I1222" s="27" t="s">
        <v>40</v>
      </c>
      <c r="J1222" s="28"/>
      <c r="K1222" s="29"/>
      <c r="L1222" s="26"/>
      <c r="M1222" s="26"/>
    </row>
    <row r="1223" spans="1:13" ht="13.5" customHeight="1" x14ac:dyDescent="0.15">
      <c r="A1223" s="26"/>
      <c r="B1223" s="34"/>
      <c r="C1223" s="4" t="s">
        <v>15</v>
      </c>
      <c r="D1223" s="5" t="s">
        <v>16</v>
      </c>
      <c r="E1223" s="6" t="s">
        <v>17</v>
      </c>
      <c r="F1223" s="5" t="s">
        <v>15</v>
      </c>
      <c r="G1223" s="5" t="s">
        <v>16</v>
      </c>
      <c r="H1223" s="6" t="s">
        <v>17</v>
      </c>
      <c r="I1223" s="5" t="s">
        <v>15</v>
      </c>
      <c r="J1223" s="5" t="s">
        <v>16</v>
      </c>
      <c r="K1223" s="6" t="s">
        <v>17</v>
      </c>
      <c r="L1223" s="26"/>
      <c r="M1223" s="26"/>
    </row>
    <row r="1224" spans="1:13" ht="13.5" customHeight="1" x14ac:dyDescent="0.15">
      <c r="B1224" s="7" t="s">
        <v>19</v>
      </c>
      <c r="C1224" s="8">
        <f>F1224+I1224</f>
        <v>67</v>
      </c>
      <c r="D1224" s="9">
        <f>G1224+J1224</f>
        <v>28</v>
      </c>
      <c r="E1224" s="10">
        <f t="shared" ref="E1224:E1232" si="1397">H1224+K1224</f>
        <v>39</v>
      </c>
      <c r="F1224" s="9">
        <f>G1224+H1224</f>
        <v>37</v>
      </c>
      <c r="G1224" s="9">
        <f>SUM(G1225:G1240)</f>
        <v>14</v>
      </c>
      <c r="H1224" s="10">
        <f>SUM(H1225:H1240)</f>
        <v>23</v>
      </c>
      <c r="I1224" s="9">
        <f>J1224+K1224</f>
        <v>30</v>
      </c>
      <c r="J1224" s="9">
        <f>SUM(J1225:J1240)</f>
        <v>14</v>
      </c>
      <c r="K1224" s="10">
        <f>SUM(K1225:K1240)</f>
        <v>16</v>
      </c>
    </row>
    <row r="1225" spans="1:13" ht="13.5" customHeight="1" x14ac:dyDescent="0.15">
      <c r="B1225" s="7" t="s">
        <v>0</v>
      </c>
      <c r="C1225" s="12">
        <f t="shared" ref="C1225:C1257" si="1398">F1225+I1225</f>
        <v>6</v>
      </c>
      <c r="D1225" s="13">
        <f t="shared" ref="D1225:D1243" si="1399">G1225+J1225</f>
        <v>3</v>
      </c>
      <c r="E1225" s="14">
        <f t="shared" si="1397"/>
        <v>3</v>
      </c>
      <c r="F1225" s="12">
        <f t="shared" ref="F1225:F1274" si="1400">G1225+H1225</f>
        <v>4</v>
      </c>
      <c r="G1225" s="13">
        <v>2</v>
      </c>
      <c r="H1225" s="14">
        <v>2</v>
      </c>
      <c r="I1225" s="12">
        <f t="shared" ref="I1225:I1241" si="1401">J1225+K1225</f>
        <v>2</v>
      </c>
      <c r="J1225" s="13">
        <v>1</v>
      </c>
      <c r="K1225" s="14">
        <v>1</v>
      </c>
    </row>
    <row r="1226" spans="1:13" ht="13.5" customHeight="1" x14ac:dyDescent="0.15">
      <c r="B1226" s="7" t="s">
        <v>1</v>
      </c>
      <c r="C1226" s="12">
        <f t="shared" si="1398"/>
        <v>0</v>
      </c>
      <c r="D1226" s="13">
        <f t="shared" si="1399"/>
        <v>0</v>
      </c>
      <c r="E1226" s="14">
        <f t="shared" si="1397"/>
        <v>0</v>
      </c>
      <c r="F1226" s="12">
        <f t="shared" si="1400"/>
        <v>0</v>
      </c>
      <c r="G1226" s="13">
        <v>0</v>
      </c>
      <c r="H1226" s="14">
        <v>0</v>
      </c>
      <c r="I1226" s="12">
        <f t="shared" si="1401"/>
        <v>0</v>
      </c>
      <c r="J1226" s="13">
        <v>0</v>
      </c>
      <c r="K1226" s="14">
        <v>0</v>
      </c>
    </row>
    <row r="1227" spans="1:13" ht="13.5" customHeight="1" x14ac:dyDescent="0.15">
      <c r="B1227" s="7" t="s">
        <v>2</v>
      </c>
      <c r="C1227" s="12">
        <f t="shared" si="1398"/>
        <v>1</v>
      </c>
      <c r="D1227" s="13">
        <f t="shared" si="1399"/>
        <v>0</v>
      </c>
      <c r="E1227" s="14">
        <f t="shared" si="1397"/>
        <v>1</v>
      </c>
      <c r="F1227" s="12">
        <f t="shared" si="1400"/>
        <v>0</v>
      </c>
      <c r="G1227" s="13">
        <v>0</v>
      </c>
      <c r="H1227" s="14">
        <v>0</v>
      </c>
      <c r="I1227" s="12">
        <f t="shared" si="1401"/>
        <v>1</v>
      </c>
      <c r="J1227" s="13">
        <v>0</v>
      </c>
      <c r="K1227" s="14">
        <v>1</v>
      </c>
    </row>
    <row r="1228" spans="1:13" ht="13.5" customHeight="1" x14ac:dyDescent="0.15">
      <c r="B1228" s="7" t="s">
        <v>3</v>
      </c>
      <c r="C1228" s="12">
        <f t="shared" si="1398"/>
        <v>4</v>
      </c>
      <c r="D1228" s="13">
        <f t="shared" si="1399"/>
        <v>2</v>
      </c>
      <c r="E1228" s="14">
        <f t="shared" si="1397"/>
        <v>2</v>
      </c>
      <c r="F1228" s="12">
        <f t="shared" si="1400"/>
        <v>3</v>
      </c>
      <c r="G1228" s="13">
        <v>1</v>
      </c>
      <c r="H1228" s="14">
        <v>2</v>
      </c>
      <c r="I1228" s="12">
        <f t="shared" si="1401"/>
        <v>1</v>
      </c>
      <c r="J1228" s="13">
        <v>1</v>
      </c>
      <c r="K1228" s="14">
        <v>0</v>
      </c>
    </row>
    <row r="1229" spans="1:13" ht="13.5" customHeight="1" x14ac:dyDescent="0.15">
      <c r="B1229" s="7" t="s">
        <v>4</v>
      </c>
      <c r="C1229" s="12">
        <f t="shared" si="1398"/>
        <v>11</v>
      </c>
      <c r="D1229" s="13">
        <f t="shared" si="1399"/>
        <v>3</v>
      </c>
      <c r="E1229" s="14">
        <f t="shared" si="1397"/>
        <v>8</v>
      </c>
      <c r="F1229" s="12">
        <f t="shared" si="1400"/>
        <v>8</v>
      </c>
      <c r="G1229" s="13">
        <v>2</v>
      </c>
      <c r="H1229" s="14">
        <v>6</v>
      </c>
      <c r="I1229" s="12">
        <f t="shared" si="1401"/>
        <v>3</v>
      </c>
      <c r="J1229" s="13">
        <v>1</v>
      </c>
      <c r="K1229" s="14">
        <v>2</v>
      </c>
    </row>
    <row r="1230" spans="1:13" ht="13.5" customHeight="1" x14ac:dyDescent="0.15">
      <c r="B1230" s="7" t="s">
        <v>5</v>
      </c>
      <c r="C1230" s="12">
        <f t="shared" si="1398"/>
        <v>12</v>
      </c>
      <c r="D1230" s="13">
        <f t="shared" si="1399"/>
        <v>7</v>
      </c>
      <c r="E1230" s="14">
        <f t="shared" si="1397"/>
        <v>5</v>
      </c>
      <c r="F1230" s="12">
        <f t="shared" si="1400"/>
        <v>6</v>
      </c>
      <c r="G1230" s="13">
        <v>3</v>
      </c>
      <c r="H1230" s="14">
        <v>3</v>
      </c>
      <c r="I1230" s="12">
        <f t="shared" si="1401"/>
        <v>6</v>
      </c>
      <c r="J1230" s="13">
        <v>4</v>
      </c>
      <c r="K1230" s="14">
        <v>2</v>
      </c>
    </row>
    <row r="1231" spans="1:13" ht="13.5" customHeight="1" x14ac:dyDescent="0.15">
      <c r="B1231" s="7" t="s">
        <v>6</v>
      </c>
      <c r="C1231" s="12">
        <f t="shared" si="1398"/>
        <v>6</v>
      </c>
      <c r="D1231" s="13">
        <f t="shared" si="1399"/>
        <v>3</v>
      </c>
      <c r="E1231" s="14">
        <f t="shared" si="1397"/>
        <v>3</v>
      </c>
      <c r="F1231" s="12">
        <f t="shared" si="1400"/>
        <v>2</v>
      </c>
      <c r="G1231" s="13">
        <v>1</v>
      </c>
      <c r="H1231" s="14">
        <v>1</v>
      </c>
      <c r="I1231" s="12">
        <f t="shared" si="1401"/>
        <v>4</v>
      </c>
      <c r="J1231" s="13">
        <v>2</v>
      </c>
      <c r="K1231" s="14">
        <v>2</v>
      </c>
    </row>
    <row r="1232" spans="1:13" ht="13.5" customHeight="1" x14ac:dyDescent="0.15">
      <c r="B1232" s="7" t="s">
        <v>7</v>
      </c>
      <c r="C1232" s="12">
        <f t="shared" si="1398"/>
        <v>5</v>
      </c>
      <c r="D1232" s="13">
        <f t="shared" si="1399"/>
        <v>2</v>
      </c>
      <c r="E1232" s="14">
        <f t="shared" si="1397"/>
        <v>3</v>
      </c>
      <c r="F1232" s="12">
        <f t="shared" si="1400"/>
        <v>4</v>
      </c>
      <c r="G1232" s="13">
        <v>2</v>
      </c>
      <c r="H1232" s="14">
        <v>2</v>
      </c>
      <c r="I1232" s="12">
        <f t="shared" si="1401"/>
        <v>1</v>
      </c>
      <c r="J1232" s="13">
        <v>0</v>
      </c>
      <c r="K1232" s="14">
        <v>1</v>
      </c>
    </row>
    <row r="1233" spans="2:11" ht="13.5" customHeight="1" x14ac:dyDescent="0.15">
      <c r="B1233" s="7" t="s">
        <v>8</v>
      </c>
      <c r="C1233" s="12">
        <f t="shared" si="1398"/>
        <v>3</v>
      </c>
      <c r="D1233" s="13">
        <f t="shared" si="1399"/>
        <v>0</v>
      </c>
      <c r="E1233" s="14">
        <f>H1233+K1233</f>
        <v>3</v>
      </c>
      <c r="F1233" s="12">
        <f t="shared" si="1400"/>
        <v>3</v>
      </c>
      <c r="G1233" s="13">
        <v>0</v>
      </c>
      <c r="H1233" s="14">
        <v>3</v>
      </c>
      <c r="I1233" s="12">
        <f t="shared" si="1401"/>
        <v>0</v>
      </c>
      <c r="J1233" s="13">
        <v>0</v>
      </c>
      <c r="K1233" s="14">
        <v>0</v>
      </c>
    </row>
    <row r="1234" spans="2:11" ht="13.5" customHeight="1" x14ac:dyDescent="0.15">
      <c r="B1234" s="7" t="s">
        <v>9</v>
      </c>
      <c r="C1234" s="12">
        <f t="shared" si="1398"/>
        <v>3</v>
      </c>
      <c r="D1234" s="13">
        <f t="shared" si="1399"/>
        <v>2</v>
      </c>
      <c r="E1234" s="14">
        <f t="shared" ref="E1234:E1257" si="1402">H1234+K1234</f>
        <v>1</v>
      </c>
      <c r="F1234" s="12">
        <f t="shared" si="1400"/>
        <v>1</v>
      </c>
      <c r="G1234" s="13">
        <v>0</v>
      </c>
      <c r="H1234" s="14">
        <v>1</v>
      </c>
      <c r="I1234" s="12">
        <f t="shared" si="1401"/>
        <v>2</v>
      </c>
      <c r="J1234" s="13">
        <v>2</v>
      </c>
      <c r="K1234" s="14">
        <v>0</v>
      </c>
    </row>
    <row r="1235" spans="2:11" ht="13.5" customHeight="1" x14ac:dyDescent="0.15">
      <c r="B1235" s="7" t="s">
        <v>10</v>
      </c>
      <c r="C1235" s="12">
        <f t="shared" si="1398"/>
        <v>4</v>
      </c>
      <c r="D1235" s="13">
        <f t="shared" si="1399"/>
        <v>2</v>
      </c>
      <c r="E1235" s="14">
        <f t="shared" si="1402"/>
        <v>2</v>
      </c>
      <c r="F1235" s="12">
        <f t="shared" si="1400"/>
        <v>1</v>
      </c>
      <c r="G1235" s="13">
        <v>0</v>
      </c>
      <c r="H1235" s="14">
        <v>1</v>
      </c>
      <c r="I1235" s="12">
        <f t="shared" si="1401"/>
        <v>3</v>
      </c>
      <c r="J1235" s="13">
        <v>2</v>
      </c>
      <c r="K1235" s="14">
        <v>1</v>
      </c>
    </row>
    <row r="1236" spans="2:11" ht="13.5" customHeight="1" x14ac:dyDescent="0.15">
      <c r="B1236" s="7" t="s">
        <v>11</v>
      </c>
      <c r="C1236" s="12">
        <f t="shared" si="1398"/>
        <v>3</v>
      </c>
      <c r="D1236" s="13">
        <f t="shared" si="1399"/>
        <v>2</v>
      </c>
      <c r="E1236" s="14">
        <f t="shared" si="1402"/>
        <v>1</v>
      </c>
      <c r="F1236" s="12">
        <f t="shared" si="1400"/>
        <v>2</v>
      </c>
      <c r="G1236" s="13">
        <v>1</v>
      </c>
      <c r="H1236" s="14">
        <v>1</v>
      </c>
      <c r="I1236" s="12">
        <f t="shared" si="1401"/>
        <v>1</v>
      </c>
      <c r="J1236" s="13">
        <v>1</v>
      </c>
      <c r="K1236" s="14">
        <v>0</v>
      </c>
    </row>
    <row r="1237" spans="2:11" ht="13.5" customHeight="1" x14ac:dyDescent="0.15">
      <c r="B1237" s="7" t="s">
        <v>12</v>
      </c>
      <c r="C1237" s="12">
        <f t="shared" si="1398"/>
        <v>3</v>
      </c>
      <c r="D1237" s="13">
        <f t="shared" si="1399"/>
        <v>2</v>
      </c>
      <c r="E1237" s="14">
        <f t="shared" si="1402"/>
        <v>1</v>
      </c>
      <c r="F1237" s="12">
        <f t="shared" si="1400"/>
        <v>2</v>
      </c>
      <c r="G1237" s="13">
        <v>2</v>
      </c>
      <c r="H1237" s="14">
        <v>0</v>
      </c>
      <c r="I1237" s="12">
        <f t="shared" si="1401"/>
        <v>1</v>
      </c>
      <c r="J1237" s="13">
        <v>0</v>
      </c>
      <c r="K1237" s="14">
        <v>1</v>
      </c>
    </row>
    <row r="1238" spans="2:11" ht="13.5" customHeight="1" x14ac:dyDescent="0.15">
      <c r="B1238" s="7" t="s">
        <v>13</v>
      </c>
      <c r="C1238" s="12">
        <f t="shared" si="1398"/>
        <v>1</v>
      </c>
      <c r="D1238" s="13">
        <f t="shared" si="1399"/>
        <v>0</v>
      </c>
      <c r="E1238" s="14">
        <f t="shared" si="1402"/>
        <v>1</v>
      </c>
      <c r="F1238" s="12">
        <f t="shared" si="1400"/>
        <v>1</v>
      </c>
      <c r="G1238" s="13">
        <v>0</v>
      </c>
      <c r="H1238" s="14">
        <v>1</v>
      </c>
      <c r="I1238" s="12">
        <f t="shared" si="1401"/>
        <v>0</v>
      </c>
      <c r="J1238" s="13">
        <v>0</v>
      </c>
      <c r="K1238" s="14">
        <v>0</v>
      </c>
    </row>
    <row r="1239" spans="2:11" ht="13.5" customHeight="1" x14ac:dyDescent="0.15">
      <c r="B1239" s="7" t="s">
        <v>14</v>
      </c>
      <c r="C1239" s="12">
        <f t="shared" si="1398"/>
        <v>0</v>
      </c>
      <c r="D1239" s="13">
        <f t="shared" si="1399"/>
        <v>0</v>
      </c>
      <c r="E1239" s="14">
        <f t="shared" si="1402"/>
        <v>0</v>
      </c>
      <c r="F1239" s="12">
        <f t="shared" si="1400"/>
        <v>0</v>
      </c>
      <c r="G1239" s="13">
        <v>0</v>
      </c>
      <c r="H1239" s="14">
        <v>0</v>
      </c>
      <c r="I1239" s="12">
        <f t="shared" si="1401"/>
        <v>0</v>
      </c>
      <c r="J1239" s="13">
        <v>0</v>
      </c>
      <c r="K1239" s="14">
        <v>0</v>
      </c>
    </row>
    <row r="1240" spans="2:11" ht="13.5" customHeight="1" thickBot="1" x14ac:dyDescent="0.2">
      <c r="B1240" s="7" t="s">
        <v>36</v>
      </c>
      <c r="C1240" s="12">
        <f t="shared" si="1398"/>
        <v>5</v>
      </c>
      <c r="D1240" s="13">
        <f t="shared" si="1399"/>
        <v>0</v>
      </c>
      <c r="E1240" s="14">
        <f t="shared" si="1402"/>
        <v>5</v>
      </c>
      <c r="F1240" s="12">
        <f t="shared" si="1400"/>
        <v>0</v>
      </c>
      <c r="G1240" s="13">
        <v>0</v>
      </c>
      <c r="H1240" s="14">
        <v>0</v>
      </c>
      <c r="I1240" s="12">
        <f t="shared" si="1401"/>
        <v>5</v>
      </c>
      <c r="J1240" s="13">
        <v>0</v>
      </c>
      <c r="K1240" s="14">
        <v>5</v>
      </c>
    </row>
    <row r="1241" spans="2:11" ht="13.5" customHeight="1" x14ac:dyDescent="0.15">
      <c r="B1241" s="20" t="s">
        <v>20</v>
      </c>
      <c r="C1241" s="21">
        <f t="shared" si="1398"/>
        <v>111</v>
      </c>
      <c r="D1241" s="22">
        <f t="shared" si="1399"/>
        <v>44</v>
      </c>
      <c r="E1241" s="23">
        <f t="shared" si="1402"/>
        <v>67</v>
      </c>
      <c r="F1241" s="21">
        <f t="shared" si="1400"/>
        <v>44</v>
      </c>
      <c r="G1241" s="22">
        <f>SUM(G1242:G1257)</f>
        <v>19</v>
      </c>
      <c r="H1241" s="23">
        <f>SUM(H1242:H1257)</f>
        <v>25</v>
      </c>
      <c r="I1241" s="21">
        <f t="shared" si="1401"/>
        <v>67</v>
      </c>
      <c r="J1241" s="22">
        <f>SUM(J1242:J1257)</f>
        <v>25</v>
      </c>
      <c r="K1241" s="23">
        <f>SUM(K1242:K1257)</f>
        <v>42</v>
      </c>
    </row>
    <row r="1242" spans="2:11" ht="13.5" customHeight="1" x14ac:dyDescent="0.15">
      <c r="B1242" s="7" t="s">
        <v>0</v>
      </c>
      <c r="C1242" s="12">
        <f t="shared" si="1398"/>
        <v>6</v>
      </c>
      <c r="D1242" s="13">
        <f t="shared" si="1399"/>
        <v>4</v>
      </c>
      <c r="E1242" s="14">
        <f t="shared" si="1402"/>
        <v>2</v>
      </c>
      <c r="F1242" s="12">
        <f t="shared" si="1400"/>
        <v>3</v>
      </c>
      <c r="G1242" s="13">
        <v>2</v>
      </c>
      <c r="H1242" s="14">
        <v>1</v>
      </c>
      <c r="I1242" s="12">
        <f t="shared" ref="I1242:I1274" si="1403">J1242+K1242</f>
        <v>3</v>
      </c>
      <c r="J1242" s="13">
        <v>2</v>
      </c>
      <c r="K1242" s="14">
        <v>1</v>
      </c>
    </row>
    <row r="1243" spans="2:11" ht="13.5" customHeight="1" x14ac:dyDescent="0.15">
      <c r="B1243" s="7" t="s">
        <v>1</v>
      </c>
      <c r="C1243" s="12">
        <f t="shared" si="1398"/>
        <v>6</v>
      </c>
      <c r="D1243" s="13">
        <f t="shared" si="1399"/>
        <v>2</v>
      </c>
      <c r="E1243" s="14">
        <f t="shared" si="1402"/>
        <v>4</v>
      </c>
      <c r="F1243" s="12">
        <f t="shared" si="1400"/>
        <v>0</v>
      </c>
      <c r="G1243" s="13">
        <v>0</v>
      </c>
      <c r="H1243" s="14">
        <v>0</v>
      </c>
      <c r="I1243" s="12">
        <f t="shared" si="1403"/>
        <v>6</v>
      </c>
      <c r="J1243" s="13">
        <v>2</v>
      </c>
      <c r="K1243" s="14">
        <v>4</v>
      </c>
    </row>
    <row r="1244" spans="2:11" ht="13.5" customHeight="1" x14ac:dyDescent="0.15">
      <c r="B1244" s="7" t="s">
        <v>2</v>
      </c>
      <c r="C1244" s="12">
        <f t="shared" si="1398"/>
        <v>3</v>
      </c>
      <c r="D1244" s="13">
        <f>G1244+J1244</f>
        <v>3</v>
      </c>
      <c r="E1244" s="14">
        <f t="shared" si="1402"/>
        <v>0</v>
      </c>
      <c r="F1244" s="12">
        <f t="shared" si="1400"/>
        <v>0</v>
      </c>
      <c r="G1244" s="13">
        <v>0</v>
      </c>
      <c r="H1244" s="14">
        <v>0</v>
      </c>
      <c r="I1244" s="12">
        <f t="shared" si="1403"/>
        <v>3</v>
      </c>
      <c r="J1244" s="13">
        <v>3</v>
      </c>
      <c r="K1244" s="14">
        <v>0</v>
      </c>
    </row>
    <row r="1245" spans="2:11" ht="13.5" customHeight="1" x14ac:dyDescent="0.15">
      <c r="B1245" s="7" t="s">
        <v>3</v>
      </c>
      <c r="C1245" s="12">
        <f t="shared" si="1398"/>
        <v>11</v>
      </c>
      <c r="D1245" s="13">
        <f t="shared" ref="D1245:D1257" si="1404">G1245+J1245</f>
        <v>6</v>
      </c>
      <c r="E1245" s="14">
        <f t="shared" si="1402"/>
        <v>5</v>
      </c>
      <c r="F1245" s="12">
        <f t="shared" si="1400"/>
        <v>6</v>
      </c>
      <c r="G1245" s="13">
        <v>6</v>
      </c>
      <c r="H1245" s="14">
        <v>0</v>
      </c>
      <c r="I1245" s="12">
        <f t="shared" si="1403"/>
        <v>5</v>
      </c>
      <c r="J1245" s="13">
        <v>0</v>
      </c>
      <c r="K1245" s="14">
        <v>5</v>
      </c>
    </row>
    <row r="1246" spans="2:11" ht="13.5" customHeight="1" x14ac:dyDescent="0.15">
      <c r="B1246" s="7" t="s">
        <v>4</v>
      </c>
      <c r="C1246" s="12">
        <f t="shared" si="1398"/>
        <v>20</v>
      </c>
      <c r="D1246" s="13">
        <f t="shared" si="1404"/>
        <v>6</v>
      </c>
      <c r="E1246" s="14">
        <f t="shared" si="1402"/>
        <v>14</v>
      </c>
      <c r="F1246" s="12">
        <f t="shared" si="1400"/>
        <v>11</v>
      </c>
      <c r="G1246" s="13">
        <v>2</v>
      </c>
      <c r="H1246" s="14">
        <v>9</v>
      </c>
      <c r="I1246" s="12">
        <f t="shared" si="1403"/>
        <v>9</v>
      </c>
      <c r="J1246" s="13">
        <v>4</v>
      </c>
      <c r="K1246" s="14">
        <v>5</v>
      </c>
    </row>
    <row r="1247" spans="2:11" ht="13.5" customHeight="1" x14ac:dyDescent="0.15">
      <c r="B1247" s="7" t="s">
        <v>5</v>
      </c>
      <c r="C1247" s="12">
        <f t="shared" si="1398"/>
        <v>16</v>
      </c>
      <c r="D1247" s="13">
        <f t="shared" si="1404"/>
        <v>6</v>
      </c>
      <c r="E1247" s="14">
        <f t="shared" si="1402"/>
        <v>10</v>
      </c>
      <c r="F1247" s="12">
        <f t="shared" si="1400"/>
        <v>7</v>
      </c>
      <c r="G1247" s="13">
        <v>3</v>
      </c>
      <c r="H1247" s="14">
        <v>4</v>
      </c>
      <c r="I1247" s="12">
        <f t="shared" si="1403"/>
        <v>9</v>
      </c>
      <c r="J1247" s="13">
        <v>3</v>
      </c>
      <c r="K1247" s="14">
        <v>6</v>
      </c>
    </row>
    <row r="1248" spans="2:11" ht="13.5" customHeight="1" x14ac:dyDescent="0.15">
      <c r="B1248" s="7" t="s">
        <v>6</v>
      </c>
      <c r="C1248" s="12">
        <f t="shared" si="1398"/>
        <v>11</v>
      </c>
      <c r="D1248" s="13">
        <f t="shared" si="1404"/>
        <v>5</v>
      </c>
      <c r="E1248" s="14">
        <f t="shared" si="1402"/>
        <v>6</v>
      </c>
      <c r="F1248" s="12">
        <f t="shared" si="1400"/>
        <v>5</v>
      </c>
      <c r="G1248" s="13">
        <v>2</v>
      </c>
      <c r="H1248" s="14">
        <v>3</v>
      </c>
      <c r="I1248" s="12">
        <f t="shared" si="1403"/>
        <v>6</v>
      </c>
      <c r="J1248" s="13">
        <v>3</v>
      </c>
      <c r="K1248" s="14">
        <v>3</v>
      </c>
    </row>
    <row r="1249" spans="2:11" ht="13.5" customHeight="1" x14ac:dyDescent="0.15">
      <c r="B1249" s="7" t="s">
        <v>7</v>
      </c>
      <c r="C1249" s="12">
        <f t="shared" si="1398"/>
        <v>8</v>
      </c>
      <c r="D1249" s="13">
        <f t="shared" si="1404"/>
        <v>3</v>
      </c>
      <c r="E1249" s="14">
        <f t="shared" si="1402"/>
        <v>5</v>
      </c>
      <c r="F1249" s="12">
        <f t="shared" si="1400"/>
        <v>3</v>
      </c>
      <c r="G1249" s="13">
        <v>1</v>
      </c>
      <c r="H1249" s="14">
        <v>2</v>
      </c>
      <c r="I1249" s="12">
        <f t="shared" si="1403"/>
        <v>5</v>
      </c>
      <c r="J1249" s="13">
        <v>2</v>
      </c>
      <c r="K1249" s="14">
        <v>3</v>
      </c>
    </row>
    <row r="1250" spans="2:11" ht="13.5" customHeight="1" x14ac:dyDescent="0.15">
      <c r="B1250" s="7" t="s">
        <v>8</v>
      </c>
      <c r="C1250" s="12">
        <f t="shared" si="1398"/>
        <v>8</v>
      </c>
      <c r="D1250" s="13">
        <f t="shared" si="1404"/>
        <v>3</v>
      </c>
      <c r="E1250" s="14">
        <f t="shared" si="1402"/>
        <v>5</v>
      </c>
      <c r="F1250" s="12">
        <f t="shared" si="1400"/>
        <v>4</v>
      </c>
      <c r="G1250" s="13">
        <v>1</v>
      </c>
      <c r="H1250" s="14">
        <v>3</v>
      </c>
      <c r="I1250" s="12">
        <f t="shared" si="1403"/>
        <v>4</v>
      </c>
      <c r="J1250" s="13">
        <v>2</v>
      </c>
      <c r="K1250" s="14">
        <v>2</v>
      </c>
    </row>
    <row r="1251" spans="2:11" ht="13.5" customHeight="1" x14ac:dyDescent="0.15">
      <c r="B1251" s="7" t="s">
        <v>9</v>
      </c>
      <c r="C1251" s="12">
        <f t="shared" si="1398"/>
        <v>3</v>
      </c>
      <c r="D1251" s="13">
        <f t="shared" si="1404"/>
        <v>0</v>
      </c>
      <c r="E1251" s="14">
        <f t="shared" si="1402"/>
        <v>3</v>
      </c>
      <c r="F1251" s="12">
        <f t="shared" si="1400"/>
        <v>2</v>
      </c>
      <c r="G1251" s="13">
        <v>0</v>
      </c>
      <c r="H1251" s="14">
        <v>2</v>
      </c>
      <c r="I1251" s="12">
        <f t="shared" si="1403"/>
        <v>1</v>
      </c>
      <c r="J1251" s="13">
        <v>0</v>
      </c>
      <c r="K1251" s="14">
        <v>1</v>
      </c>
    </row>
    <row r="1252" spans="2:11" ht="13.5" customHeight="1" x14ac:dyDescent="0.15">
      <c r="B1252" s="7" t="s">
        <v>10</v>
      </c>
      <c r="C1252" s="12">
        <f t="shared" si="1398"/>
        <v>1</v>
      </c>
      <c r="D1252" s="13">
        <f t="shared" si="1404"/>
        <v>0</v>
      </c>
      <c r="E1252" s="14">
        <f t="shared" si="1402"/>
        <v>1</v>
      </c>
      <c r="F1252" s="12">
        <f t="shared" si="1400"/>
        <v>0</v>
      </c>
      <c r="G1252" s="13">
        <v>0</v>
      </c>
      <c r="H1252" s="14">
        <v>0</v>
      </c>
      <c r="I1252" s="12">
        <f t="shared" si="1403"/>
        <v>1</v>
      </c>
      <c r="J1252" s="13">
        <v>0</v>
      </c>
      <c r="K1252" s="14">
        <v>1</v>
      </c>
    </row>
    <row r="1253" spans="2:11" ht="13.5" customHeight="1" x14ac:dyDescent="0.15">
      <c r="B1253" s="7" t="s">
        <v>11</v>
      </c>
      <c r="C1253" s="12">
        <f t="shared" si="1398"/>
        <v>0</v>
      </c>
      <c r="D1253" s="13">
        <f t="shared" si="1404"/>
        <v>0</v>
      </c>
      <c r="E1253" s="14">
        <f t="shared" si="1402"/>
        <v>0</v>
      </c>
      <c r="F1253" s="12">
        <f t="shared" si="1400"/>
        <v>0</v>
      </c>
      <c r="G1253" s="13">
        <v>0</v>
      </c>
      <c r="H1253" s="14">
        <v>0</v>
      </c>
      <c r="I1253" s="12">
        <f t="shared" si="1403"/>
        <v>0</v>
      </c>
      <c r="J1253" s="13">
        <v>0</v>
      </c>
      <c r="K1253" s="14">
        <v>0</v>
      </c>
    </row>
    <row r="1254" spans="2:11" ht="13.5" customHeight="1" x14ac:dyDescent="0.15">
      <c r="B1254" s="7" t="s">
        <v>12</v>
      </c>
      <c r="C1254" s="12">
        <f t="shared" si="1398"/>
        <v>3</v>
      </c>
      <c r="D1254" s="13">
        <f t="shared" si="1404"/>
        <v>2</v>
      </c>
      <c r="E1254" s="14">
        <f t="shared" si="1402"/>
        <v>1</v>
      </c>
      <c r="F1254" s="12">
        <f t="shared" si="1400"/>
        <v>1</v>
      </c>
      <c r="G1254" s="13">
        <v>1</v>
      </c>
      <c r="H1254" s="14">
        <v>0</v>
      </c>
      <c r="I1254" s="12">
        <f t="shared" si="1403"/>
        <v>2</v>
      </c>
      <c r="J1254" s="13">
        <v>1</v>
      </c>
      <c r="K1254" s="14">
        <v>1</v>
      </c>
    </row>
    <row r="1255" spans="2:11" ht="13.5" customHeight="1" x14ac:dyDescent="0.15">
      <c r="B1255" s="7" t="s">
        <v>13</v>
      </c>
      <c r="C1255" s="12">
        <f t="shared" si="1398"/>
        <v>2</v>
      </c>
      <c r="D1255" s="13">
        <f t="shared" si="1404"/>
        <v>1</v>
      </c>
      <c r="E1255" s="14">
        <f t="shared" si="1402"/>
        <v>1</v>
      </c>
      <c r="F1255" s="12">
        <f t="shared" si="1400"/>
        <v>0</v>
      </c>
      <c r="G1255" s="13">
        <v>0</v>
      </c>
      <c r="H1255" s="14">
        <v>0</v>
      </c>
      <c r="I1255" s="12">
        <f t="shared" si="1403"/>
        <v>2</v>
      </c>
      <c r="J1255" s="13">
        <v>1</v>
      </c>
      <c r="K1255" s="14">
        <v>1</v>
      </c>
    </row>
    <row r="1256" spans="2:11" ht="13.5" customHeight="1" x14ac:dyDescent="0.15">
      <c r="B1256" s="7" t="s">
        <v>14</v>
      </c>
      <c r="C1256" s="12">
        <f t="shared" si="1398"/>
        <v>1</v>
      </c>
      <c r="D1256" s="13">
        <f t="shared" si="1404"/>
        <v>0</v>
      </c>
      <c r="E1256" s="14">
        <f t="shared" si="1402"/>
        <v>1</v>
      </c>
      <c r="F1256" s="12">
        <f t="shared" si="1400"/>
        <v>1</v>
      </c>
      <c r="G1256" s="13">
        <v>0</v>
      </c>
      <c r="H1256" s="14">
        <v>1</v>
      </c>
      <c r="I1256" s="12">
        <f t="shared" si="1403"/>
        <v>0</v>
      </c>
      <c r="J1256" s="13">
        <v>0</v>
      </c>
      <c r="K1256" s="14">
        <v>0</v>
      </c>
    </row>
    <row r="1257" spans="2:11" ht="13.5" customHeight="1" thickBot="1" x14ac:dyDescent="0.2">
      <c r="B1257" s="7" t="s">
        <v>36</v>
      </c>
      <c r="C1257" s="12">
        <f t="shared" si="1398"/>
        <v>12</v>
      </c>
      <c r="D1257" s="13">
        <f t="shared" si="1404"/>
        <v>3</v>
      </c>
      <c r="E1257" s="14">
        <f t="shared" si="1402"/>
        <v>9</v>
      </c>
      <c r="F1257" s="12">
        <f t="shared" si="1400"/>
        <v>1</v>
      </c>
      <c r="G1257" s="13">
        <v>1</v>
      </c>
      <c r="H1257" s="14">
        <v>0</v>
      </c>
      <c r="I1257" s="12">
        <f t="shared" si="1403"/>
        <v>11</v>
      </c>
      <c r="J1257" s="13">
        <v>2</v>
      </c>
      <c r="K1257" s="14">
        <v>9</v>
      </c>
    </row>
    <row r="1258" spans="2:11" ht="13.5" customHeight="1" x14ac:dyDescent="0.15">
      <c r="B1258" s="20" t="s">
        <v>38</v>
      </c>
      <c r="C1258" s="21">
        <f>C1224-C1241</f>
        <v>-44</v>
      </c>
      <c r="D1258" s="22">
        <f t="shared" ref="D1258:E1258" si="1405">D1224-D1241</f>
        <v>-16</v>
      </c>
      <c r="E1258" s="23">
        <f t="shared" si="1405"/>
        <v>-28</v>
      </c>
      <c r="F1258" s="21">
        <f t="shared" si="1400"/>
        <v>-7</v>
      </c>
      <c r="G1258" s="22">
        <f>G1224-G1241</f>
        <v>-5</v>
      </c>
      <c r="H1258" s="23">
        <f>H1224-H1241</f>
        <v>-2</v>
      </c>
      <c r="I1258" s="21">
        <f t="shared" si="1403"/>
        <v>-37</v>
      </c>
      <c r="J1258" s="22">
        <f t="shared" ref="J1258:K1258" si="1406">J1224-J1241</f>
        <v>-11</v>
      </c>
      <c r="K1258" s="23">
        <f t="shared" si="1406"/>
        <v>-26</v>
      </c>
    </row>
    <row r="1259" spans="2:11" ht="13.5" customHeight="1" x14ac:dyDescent="0.15">
      <c r="B1259" s="7" t="s">
        <v>0</v>
      </c>
      <c r="C1259" s="12">
        <f t="shared" ref="C1259:E1259" si="1407">C1225-C1242</f>
        <v>0</v>
      </c>
      <c r="D1259" s="13">
        <f t="shared" si="1407"/>
        <v>-1</v>
      </c>
      <c r="E1259" s="14">
        <f t="shared" si="1407"/>
        <v>1</v>
      </c>
      <c r="F1259" s="12">
        <f t="shared" si="1400"/>
        <v>1</v>
      </c>
      <c r="G1259" s="13">
        <f t="shared" ref="G1259:H1259" si="1408">G1225-G1242</f>
        <v>0</v>
      </c>
      <c r="H1259" s="14">
        <f t="shared" si="1408"/>
        <v>1</v>
      </c>
      <c r="I1259" s="12">
        <f t="shared" si="1403"/>
        <v>-1</v>
      </c>
      <c r="J1259" s="13">
        <f t="shared" ref="J1259:K1259" si="1409">J1225-J1242</f>
        <v>-1</v>
      </c>
      <c r="K1259" s="14">
        <f t="shared" si="1409"/>
        <v>0</v>
      </c>
    </row>
    <row r="1260" spans="2:11" ht="13.5" customHeight="1" x14ac:dyDescent="0.15">
      <c r="B1260" s="7" t="s">
        <v>1</v>
      </c>
      <c r="C1260" s="12">
        <f t="shared" ref="C1260:E1260" si="1410">C1226-C1243</f>
        <v>-6</v>
      </c>
      <c r="D1260" s="13">
        <f t="shared" si="1410"/>
        <v>-2</v>
      </c>
      <c r="E1260" s="14">
        <f t="shared" si="1410"/>
        <v>-4</v>
      </c>
      <c r="F1260" s="12">
        <f t="shared" si="1400"/>
        <v>0</v>
      </c>
      <c r="G1260" s="13">
        <f t="shared" ref="G1260:H1260" si="1411">G1226-G1243</f>
        <v>0</v>
      </c>
      <c r="H1260" s="14">
        <f t="shared" si="1411"/>
        <v>0</v>
      </c>
      <c r="I1260" s="12">
        <f t="shared" si="1403"/>
        <v>-6</v>
      </c>
      <c r="J1260" s="13">
        <f t="shared" ref="J1260:K1260" si="1412">J1226-J1243</f>
        <v>-2</v>
      </c>
      <c r="K1260" s="14">
        <f t="shared" si="1412"/>
        <v>-4</v>
      </c>
    </row>
    <row r="1261" spans="2:11" ht="13.5" customHeight="1" x14ac:dyDescent="0.15">
      <c r="B1261" s="7" t="s">
        <v>2</v>
      </c>
      <c r="C1261" s="12">
        <f t="shared" ref="C1261:E1261" si="1413">C1227-C1244</f>
        <v>-2</v>
      </c>
      <c r="D1261" s="13">
        <f t="shared" si="1413"/>
        <v>-3</v>
      </c>
      <c r="E1261" s="14">
        <f t="shared" si="1413"/>
        <v>1</v>
      </c>
      <c r="F1261" s="12">
        <f t="shared" si="1400"/>
        <v>0</v>
      </c>
      <c r="G1261" s="13">
        <f t="shared" ref="G1261:H1261" si="1414">G1227-G1244</f>
        <v>0</v>
      </c>
      <c r="H1261" s="14">
        <f t="shared" si="1414"/>
        <v>0</v>
      </c>
      <c r="I1261" s="12">
        <f t="shared" si="1403"/>
        <v>-2</v>
      </c>
      <c r="J1261" s="13">
        <f t="shared" ref="J1261:K1261" si="1415">J1227-J1244</f>
        <v>-3</v>
      </c>
      <c r="K1261" s="14">
        <f t="shared" si="1415"/>
        <v>1</v>
      </c>
    </row>
    <row r="1262" spans="2:11" ht="13.5" customHeight="1" x14ac:dyDescent="0.15">
      <c r="B1262" s="7" t="s">
        <v>3</v>
      </c>
      <c r="C1262" s="12">
        <f t="shared" ref="C1262:E1262" si="1416">C1228-C1245</f>
        <v>-7</v>
      </c>
      <c r="D1262" s="13">
        <f t="shared" si="1416"/>
        <v>-4</v>
      </c>
      <c r="E1262" s="14">
        <f t="shared" si="1416"/>
        <v>-3</v>
      </c>
      <c r="F1262" s="12">
        <f t="shared" si="1400"/>
        <v>-3</v>
      </c>
      <c r="G1262" s="13">
        <f t="shared" ref="G1262:H1262" si="1417">G1228-G1245</f>
        <v>-5</v>
      </c>
      <c r="H1262" s="14">
        <f t="shared" si="1417"/>
        <v>2</v>
      </c>
      <c r="I1262" s="12">
        <f t="shared" si="1403"/>
        <v>-4</v>
      </c>
      <c r="J1262" s="13">
        <f t="shared" ref="J1262:K1262" si="1418">J1228-J1245</f>
        <v>1</v>
      </c>
      <c r="K1262" s="14">
        <f t="shared" si="1418"/>
        <v>-5</v>
      </c>
    </row>
    <row r="1263" spans="2:11" ht="13.5" customHeight="1" x14ac:dyDescent="0.15">
      <c r="B1263" s="7" t="s">
        <v>4</v>
      </c>
      <c r="C1263" s="12">
        <f t="shared" ref="C1263:E1263" si="1419">C1229-C1246</f>
        <v>-9</v>
      </c>
      <c r="D1263" s="13">
        <f t="shared" si="1419"/>
        <v>-3</v>
      </c>
      <c r="E1263" s="14">
        <f t="shared" si="1419"/>
        <v>-6</v>
      </c>
      <c r="F1263" s="12">
        <f t="shared" si="1400"/>
        <v>-3</v>
      </c>
      <c r="G1263" s="13">
        <f t="shared" ref="G1263:H1263" si="1420">G1229-G1246</f>
        <v>0</v>
      </c>
      <c r="H1263" s="14">
        <f t="shared" si="1420"/>
        <v>-3</v>
      </c>
      <c r="I1263" s="12">
        <f t="shared" si="1403"/>
        <v>-6</v>
      </c>
      <c r="J1263" s="13">
        <f>J1229-J1246</f>
        <v>-3</v>
      </c>
      <c r="K1263" s="14">
        <f t="shared" ref="K1263" si="1421">K1229-K1246</f>
        <v>-3</v>
      </c>
    </row>
    <row r="1264" spans="2:11" ht="13.5" customHeight="1" x14ac:dyDescent="0.15">
      <c r="B1264" s="7" t="s">
        <v>5</v>
      </c>
      <c r="C1264" s="12">
        <f t="shared" ref="C1264" si="1422">C1230-C1247</f>
        <v>-4</v>
      </c>
      <c r="D1264" s="13">
        <f>D1230-D1247</f>
        <v>1</v>
      </c>
      <c r="E1264" s="14">
        <f t="shared" ref="E1264" si="1423">E1230-E1247</f>
        <v>-5</v>
      </c>
      <c r="F1264" s="12">
        <f t="shared" si="1400"/>
        <v>-1</v>
      </c>
      <c r="G1264" s="13">
        <f>G1230-G1247</f>
        <v>0</v>
      </c>
      <c r="H1264" s="14">
        <f t="shared" ref="H1264" si="1424">H1230-H1247</f>
        <v>-1</v>
      </c>
      <c r="I1264" s="12">
        <f t="shared" si="1403"/>
        <v>-3</v>
      </c>
      <c r="J1264" s="13">
        <f t="shared" ref="J1264:K1264" si="1425">J1230-J1247</f>
        <v>1</v>
      </c>
      <c r="K1264" s="14">
        <f t="shared" si="1425"/>
        <v>-4</v>
      </c>
    </row>
    <row r="1265" spans="2:11" ht="13.5" customHeight="1" x14ac:dyDescent="0.15">
      <c r="B1265" s="7" t="s">
        <v>6</v>
      </c>
      <c r="C1265" s="12">
        <f t="shared" ref="C1265:D1265" si="1426">C1231-C1248</f>
        <v>-5</v>
      </c>
      <c r="D1265" s="13">
        <f t="shared" si="1426"/>
        <v>-2</v>
      </c>
      <c r="E1265" s="14">
        <f>E1231-E1248</f>
        <v>-3</v>
      </c>
      <c r="F1265" s="12">
        <f t="shared" si="1400"/>
        <v>-3</v>
      </c>
      <c r="G1265" s="13">
        <f t="shared" ref="G1265:H1265" si="1427">G1231-G1248</f>
        <v>-1</v>
      </c>
      <c r="H1265" s="14">
        <f t="shared" si="1427"/>
        <v>-2</v>
      </c>
      <c r="I1265" s="12">
        <f t="shared" si="1403"/>
        <v>-2</v>
      </c>
      <c r="J1265" s="13">
        <f t="shared" ref="J1265:K1265" si="1428">J1231-J1248</f>
        <v>-1</v>
      </c>
      <c r="K1265" s="14">
        <f t="shared" si="1428"/>
        <v>-1</v>
      </c>
    </row>
    <row r="1266" spans="2:11" ht="13.5" customHeight="1" x14ac:dyDescent="0.15">
      <c r="B1266" s="7" t="s">
        <v>7</v>
      </c>
      <c r="C1266" s="12">
        <f t="shared" ref="C1266:E1266" si="1429">C1232-C1249</f>
        <v>-3</v>
      </c>
      <c r="D1266" s="13">
        <f t="shared" si="1429"/>
        <v>-1</v>
      </c>
      <c r="E1266" s="14">
        <f t="shared" si="1429"/>
        <v>-2</v>
      </c>
      <c r="F1266" s="12">
        <f t="shared" si="1400"/>
        <v>1</v>
      </c>
      <c r="G1266" s="13">
        <f t="shared" ref="G1266:H1266" si="1430">G1232-G1249</f>
        <v>1</v>
      </c>
      <c r="H1266" s="14">
        <f t="shared" si="1430"/>
        <v>0</v>
      </c>
      <c r="I1266" s="12">
        <f t="shared" si="1403"/>
        <v>-4</v>
      </c>
      <c r="J1266" s="13">
        <f>J1232-J1249</f>
        <v>-2</v>
      </c>
      <c r="K1266" s="14">
        <f t="shared" ref="K1266" si="1431">K1232-K1249</f>
        <v>-2</v>
      </c>
    </row>
    <row r="1267" spans="2:11" ht="13.5" customHeight="1" x14ac:dyDescent="0.15">
      <c r="B1267" s="7" t="s">
        <v>8</v>
      </c>
      <c r="C1267" s="12">
        <f t="shared" ref="C1267:E1267" si="1432">C1233-C1250</f>
        <v>-5</v>
      </c>
      <c r="D1267" s="13">
        <f t="shared" si="1432"/>
        <v>-3</v>
      </c>
      <c r="E1267" s="14">
        <f t="shared" si="1432"/>
        <v>-2</v>
      </c>
      <c r="F1267" s="12">
        <f t="shared" si="1400"/>
        <v>-1</v>
      </c>
      <c r="G1267" s="13">
        <f t="shared" ref="G1267:H1267" si="1433">G1233-G1250</f>
        <v>-1</v>
      </c>
      <c r="H1267" s="14">
        <f t="shared" si="1433"/>
        <v>0</v>
      </c>
      <c r="I1267" s="12">
        <f t="shared" si="1403"/>
        <v>-4</v>
      </c>
      <c r="J1267" s="13">
        <f t="shared" ref="J1267:K1267" si="1434">J1233-J1250</f>
        <v>-2</v>
      </c>
      <c r="K1267" s="14">
        <f t="shared" si="1434"/>
        <v>-2</v>
      </c>
    </row>
    <row r="1268" spans="2:11" ht="13.5" customHeight="1" x14ac:dyDescent="0.15">
      <c r="B1268" s="7" t="s">
        <v>9</v>
      </c>
      <c r="C1268" s="12">
        <f t="shared" ref="C1268:E1268" si="1435">C1234-C1251</f>
        <v>0</v>
      </c>
      <c r="D1268" s="13">
        <f t="shared" si="1435"/>
        <v>2</v>
      </c>
      <c r="E1268" s="14">
        <f t="shared" si="1435"/>
        <v>-2</v>
      </c>
      <c r="F1268" s="12">
        <f t="shared" si="1400"/>
        <v>-1</v>
      </c>
      <c r="G1268" s="13">
        <f t="shared" ref="G1268:H1268" si="1436">G1234-G1251</f>
        <v>0</v>
      </c>
      <c r="H1268" s="14">
        <f t="shared" si="1436"/>
        <v>-1</v>
      </c>
      <c r="I1268" s="12">
        <f t="shared" si="1403"/>
        <v>1</v>
      </c>
      <c r="J1268" s="13">
        <f t="shared" ref="J1268:K1268" si="1437">J1234-J1251</f>
        <v>2</v>
      </c>
      <c r="K1268" s="14">
        <f t="shared" si="1437"/>
        <v>-1</v>
      </c>
    </row>
    <row r="1269" spans="2:11" ht="13.5" customHeight="1" x14ac:dyDescent="0.15">
      <c r="B1269" s="7" t="s">
        <v>10</v>
      </c>
      <c r="C1269" s="12">
        <f t="shared" ref="C1269:E1269" si="1438">C1235-C1252</f>
        <v>3</v>
      </c>
      <c r="D1269" s="13">
        <f t="shared" si="1438"/>
        <v>2</v>
      </c>
      <c r="E1269" s="14">
        <f t="shared" si="1438"/>
        <v>1</v>
      </c>
      <c r="F1269" s="12">
        <f t="shared" si="1400"/>
        <v>1</v>
      </c>
      <c r="G1269" s="13">
        <f t="shared" ref="G1269:H1269" si="1439">G1235-G1252</f>
        <v>0</v>
      </c>
      <c r="H1269" s="14">
        <f t="shared" si="1439"/>
        <v>1</v>
      </c>
      <c r="I1269" s="12">
        <f t="shared" si="1403"/>
        <v>2</v>
      </c>
      <c r="J1269" s="13">
        <f t="shared" ref="J1269:K1269" si="1440">J1235-J1252</f>
        <v>2</v>
      </c>
      <c r="K1269" s="14">
        <f t="shared" si="1440"/>
        <v>0</v>
      </c>
    </row>
    <row r="1270" spans="2:11" ht="13.5" customHeight="1" x14ac:dyDescent="0.15">
      <c r="B1270" s="7" t="s">
        <v>11</v>
      </c>
      <c r="C1270" s="12">
        <f t="shared" ref="C1270:E1270" si="1441">C1236-C1253</f>
        <v>3</v>
      </c>
      <c r="D1270" s="13">
        <f t="shared" si="1441"/>
        <v>2</v>
      </c>
      <c r="E1270" s="14">
        <f t="shared" si="1441"/>
        <v>1</v>
      </c>
      <c r="F1270" s="12">
        <f t="shared" si="1400"/>
        <v>2</v>
      </c>
      <c r="G1270" s="13">
        <f t="shared" ref="G1270:H1270" si="1442">G1236-G1253</f>
        <v>1</v>
      </c>
      <c r="H1270" s="14">
        <f t="shared" si="1442"/>
        <v>1</v>
      </c>
      <c r="I1270" s="12">
        <f t="shared" si="1403"/>
        <v>1</v>
      </c>
      <c r="J1270" s="13">
        <f t="shared" ref="J1270:K1270" si="1443">J1236-J1253</f>
        <v>1</v>
      </c>
      <c r="K1270" s="14">
        <f t="shared" si="1443"/>
        <v>0</v>
      </c>
    </row>
    <row r="1271" spans="2:11" ht="13.5" customHeight="1" x14ac:dyDescent="0.15">
      <c r="B1271" s="7" t="s">
        <v>12</v>
      </c>
      <c r="C1271" s="12">
        <f t="shared" ref="C1271:E1271" si="1444">C1237-C1254</f>
        <v>0</v>
      </c>
      <c r="D1271" s="13">
        <f t="shared" si="1444"/>
        <v>0</v>
      </c>
      <c r="E1271" s="14">
        <f t="shared" si="1444"/>
        <v>0</v>
      </c>
      <c r="F1271" s="12">
        <f t="shared" si="1400"/>
        <v>1</v>
      </c>
      <c r="G1271" s="13">
        <f>G1237-G1254</f>
        <v>1</v>
      </c>
      <c r="H1271" s="14">
        <f t="shared" ref="H1271" si="1445">H1237-H1254</f>
        <v>0</v>
      </c>
      <c r="I1271" s="12">
        <f t="shared" si="1403"/>
        <v>-1</v>
      </c>
      <c r="J1271" s="13">
        <f t="shared" ref="J1271:K1271" si="1446">J1237-J1254</f>
        <v>-1</v>
      </c>
      <c r="K1271" s="14">
        <f t="shared" si="1446"/>
        <v>0</v>
      </c>
    </row>
    <row r="1272" spans="2:11" ht="13.5" customHeight="1" x14ac:dyDescent="0.15">
      <c r="B1272" s="7" t="s">
        <v>13</v>
      </c>
      <c r="C1272" s="12">
        <f t="shared" ref="C1272:E1272" si="1447">C1238-C1255</f>
        <v>-1</v>
      </c>
      <c r="D1272" s="13">
        <f t="shared" si="1447"/>
        <v>-1</v>
      </c>
      <c r="E1272" s="14">
        <f t="shared" si="1447"/>
        <v>0</v>
      </c>
      <c r="F1272" s="12">
        <f t="shared" si="1400"/>
        <v>1</v>
      </c>
      <c r="G1272" s="13">
        <f t="shared" ref="G1272:H1272" si="1448">G1238-G1255</f>
        <v>0</v>
      </c>
      <c r="H1272" s="14">
        <f t="shared" si="1448"/>
        <v>1</v>
      </c>
      <c r="I1272" s="12">
        <f t="shared" si="1403"/>
        <v>-2</v>
      </c>
      <c r="J1272" s="13">
        <f t="shared" ref="J1272:K1272" si="1449">J1238-J1255</f>
        <v>-1</v>
      </c>
      <c r="K1272" s="14">
        <f t="shared" si="1449"/>
        <v>-1</v>
      </c>
    </row>
    <row r="1273" spans="2:11" ht="13.5" customHeight="1" x14ac:dyDescent="0.15">
      <c r="B1273" s="7" t="s">
        <v>14</v>
      </c>
      <c r="C1273" s="12">
        <f t="shared" ref="C1273:E1273" si="1450">C1239-C1256</f>
        <v>-1</v>
      </c>
      <c r="D1273" s="13">
        <f t="shared" si="1450"/>
        <v>0</v>
      </c>
      <c r="E1273" s="14">
        <f t="shared" si="1450"/>
        <v>-1</v>
      </c>
      <c r="F1273" s="12">
        <f t="shared" si="1400"/>
        <v>-1</v>
      </c>
      <c r="G1273" s="13">
        <f t="shared" ref="G1273:H1273" si="1451">G1239-G1256</f>
        <v>0</v>
      </c>
      <c r="H1273" s="14">
        <f t="shared" si="1451"/>
        <v>-1</v>
      </c>
      <c r="I1273" s="12">
        <f t="shared" si="1403"/>
        <v>0</v>
      </c>
      <c r="J1273" s="13">
        <f t="shared" ref="J1273:K1273" si="1452">J1239-J1256</f>
        <v>0</v>
      </c>
      <c r="K1273" s="14">
        <f t="shared" si="1452"/>
        <v>0</v>
      </c>
    </row>
    <row r="1274" spans="2:11" ht="12.75" thickBot="1" x14ac:dyDescent="0.2">
      <c r="B1274" s="16" t="s">
        <v>36</v>
      </c>
      <c r="C1274" s="17">
        <f t="shared" ref="C1274:E1274" si="1453">C1240-C1257</f>
        <v>-7</v>
      </c>
      <c r="D1274" s="18">
        <f t="shared" si="1453"/>
        <v>-3</v>
      </c>
      <c r="E1274" s="19">
        <f t="shared" si="1453"/>
        <v>-4</v>
      </c>
      <c r="F1274" s="17">
        <f t="shared" si="1400"/>
        <v>-1</v>
      </c>
      <c r="G1274" s="18">
        <f t="shared" ref="G1274:H1274" si="1454">G1240-G1257</f>
        <v>-1</v>
      </c>
      <c r="H1274" s="19">
        <f t="shared" si="1454"/>
        <v>0</v>
      </c>
      <c r="I1274" s="17">
        <f t="shared" si="1403"/>
        <v>-6</v>
      </c>
      <c r="J1274" s="18">
        <f t="shared" ref="J1274:K1274" si="1455">J1240-J1257</f>
        <v>-2</v>
      </c>
      <c r="K1274" s="19">
        <f t="shared" si="1455"/>
        <v>-4</v>
      </c>
    </row>
    <row r="1275" spans="2:11" x14ac:dyDescent="0.15">
      <c r="B1275" s="25"/>
    </row>
  </sheetData>
  <mergeCells count="153">
    <mergeCell ref="B175:K175"/>
    <mergeCell ref="B116:K116"/>
    <mergeCell ref="B119:B121"/>
    <mergeCell ref="C119:K119"/>
    <mergeCell ref="C120:E120"/>
    <mergeCell ref="F120:H120"/>
    <mergeCell ref="I120:K120"/>
    <mergeCell ref="B1218:K1218"/>
    <mergeCell ref="B1221:B1223"/>
    <mergeCell ref="C1221:K1221"/>
    <mergeCell ref="C1222:E1222"/>
    <mergeCell ref="F1222:H1222"/>
    <mergeCell ref="I1222:K1222"/>
    <mergeCell ref="B1160:K1160"/>
    <mergeCell ref="B1163:B1165"/>
    <mergeCell ref="C1163:K1163"/>
    <mergeCell ref="C1164:E1164"/>
    <mergeCell ref="F1164:H1164"/>
    <mergeCell ref="I1164:K1164"/>
    <mergeCell ref="B1102:K1102"/>
    <mergeCell ref="B1105:B1107"/>
    <mergeCell ref="C1105:K1105"/>
    <mergeCell ref="C1106:E1106"/>
    <mergeCell ref="F1106:H1106"/>
    <mergeCell ref="I1106:K1106"/>
    <mergeCell ref="B1044:K1044"/>
    <mergeCell ref="B1047:B1049"/>
    <mergeCell ref="C1047:K1047"/>
    <mergeCell ref="C1048:E1048"/>
    <mergeCell ref="F1048:H1048"/>
    <mergeCell ref="I1048:K1048"/>
    <mergeCell ref="B986:K986"/>
    <mergeCell ref="B989:B991"/>
    <mergeCell ref="C989:K989"/>
    <mergeCell ref="C990:E990"/>
    <mergeCell ref="F990:H990"/>
    <mergeCell ref="I990:K990"/>
    <mergeCell ref="B987:K987"/>
    <mergeCell ref="B1045:K1045"/>
    <mergeCell ref="B928:K928"/>
    <mergeCell ref="B931:B933"/>
    <mergeCell ref="C931:K931"/>
    <mergeCell ref="C932:E932"/>
    <mergeCell ref="F932:H932"/>
    <mergeCell ref="I932:K932"/>
    <mergeCell ref="B870:K870"/>
    <mergeCell ref="B873:B875"/>
    <mergeCell ref="C873:K873"/>
    <mergeCell ref="C874:E874"/>
    <mergeCell ref="F874:H874"/>
    <mergeCell ref="I874:K874"/>
    <mergeCell ref="B871:K871"/>
    <mergeCell ref="B929:K929"/>
    <mergeCell ref="B812:K812"/>
    <mergeCell ref="B815:B817"/>
    <mergeCell ref="C815:K815"/>
    <mergeCell ref="C816:E816"/>
    <mergeCell ref="F816:H816"/>
    <mergeCell ref="I816:K816"/>
    <mergeCell ref="B754:K754"/>
    <mergeCell ref="B757:B759"/>
    <mergeCell ref="C757:K757"/>
    <mergeCell ref="C758:E758"/>
    <mergeCell ref="F758:H758"/>
    <mergeCell ref="I758:K758"/>
    <mergeCell ref="B755:K755"/>
    <mergeCell ref="B813:K813"/>
    <mergeCell ref="B696:K696"/>
    <mergeCell ref="B699:B701"/>
    <mergeCell ref="C699:K699"/>
    <mergeCell ref="C700:E700"/>
    <mergeCell ref="F700:H700"/>
    <mergeCell ref="I700:K700"/>
    <mergeCell ref="B638:K638"/>
    <mergeCell ref="B641:B643"/>
    <mergeCell ref="C641:K641"/>
    <mergeCell ref="C642:E642"/>
    <mergeCell ref="F642:H642"/>
    <mergeCell ref="I642:K642"/>
    <mergeCell ref="B639:K639"/>
    <mergeCell ref="B697:K697"/>
    <mergeCell ref="B291:K291"/>
    <mergeCell ref="B580:K580"/>
    <mergeCell ref="B583:B585"/>
    <mergeCell ref="C583:K583"/>
    <mergeCell ref="C584:E584"/>
    <mergeCell ref="F584:H584"/>
    <mergeCell ref="I584:K584"/>
    <mergeCell ref="B522:K522"/>
    <mergeCell ref="B525:B527"/>
    <mergeCell ref="C525:K525"/>
    <mergeCell ref="C526:E526"/>
    <mergeCell ref="F526:H526"/>
    <mergeCell ref="I526:K526"/>
    <mergeCell ref="B523:K523"/>
    <mergeCell ref="B581:K581"/>
    <mergeCell ref="B406:K406"/>
    <mergeCell ref="B409:B411"/>
    <mergeCell ref="C409:K409"/>
    <mergeCell ref="C410:E410"/>
    <mergeCell ref="F410:H410"/>
    <mergeCell ref="I410:K410"/>
    <mergeCell ref="C352:E352"/>
    <mergeCell ref="F352:H352"/>
    <mergeCell ref="I352:K352"/>
    <mergeCell ref="F468:H468"/>
    <mergeCell ref="B177:B179"/>
    <mergeCell ref="C177:K177"/>
    <mergeCell ref="C178:E178"/>
    <mergeCell ref="F178:H178"/>
    <mergeCell ref="I178:K178"/>
    <mergeCell ref="B232:K232"/>
    <mergeCell ref="B235:B237"/>
    <mergeCell ref="C235:K235"/>
    <mergeCell ref="B233:K233"/>
    <mergeCell ref="B407:K407"/>
    <mergeCell ref="B465:K465"/>
    <mergeCell ref="C236:E236"/>
    <mergeCell ref="F236:H236"/>
    <mergeCell ref="I236:K236"/>
    <mergeCell ref="B290:K290"/>
    <mergeCell ref="B293:B295"/>
    <mergeCell ref="C293:K293"/>
    <mergeCell ref="C294:E294"/>
    <mergeCell ref="F294:H294"/>
    <mergeCell ref="I294:K294"/>
    <mergeCell ref="B348:K348"/>
    <mergeCell ref="B351:B353"/>
    <mergeCell ref="C351:K351"/>
    <mergeCell ref="I468:K468"/>
    <mergeCell ref="B349:K349"/>
    <mergeCell ref="B1103:K1103"/>
    <mergeCell ref="B1161:K1161"/>
    <mergeCell ref="B1219:K1219"/>
    <mergeCell ref="B174:K174"/>
    <mergeCell ref="B1:K1"/>
    <mergeCell ref="B3:B5"/>
    <mergeCell ref="C3:K3"/>
    <mergeCell ref="C4:E4"/>
    <mergeCell ref="F4:H4"/>
    <mergeCell ref="I4:K4"/>
    <mergeCell ref="B58:K58"/>
    <mergeCell ref="B61:B63"/>
    <mergeCell ref="C61:K61"/>
    <mergeCell ref="C62:E62"/>
    <mergeCell ref="F62:H62"/>
    <mergeCell ref="I62:K62"/>
    <mergeCell ref="B59:K59"/>
    <mergeCell ref="B117:K117"/>
    <mergeCell ref="B464:K464"/>
    <mergeCell ref="B467:B469"/>
    <mergeCell ref="C467:K467"/>
    <mergeCell ref="C468:E468"/>
  </mergeCells>
  <phoneticPr fontId="3"/>
  <pageMargins left="0.70866141732283472" right="0.70866141732283472" top="0.74803149606299213" bottom="0.74803149606299213" header="0.31496062992125984" footer="0.31496062992125984"/>
  <pageSetup paperSize="9" firstPageNumber="57" orientation="portrait" useFirstPageNumber="1" r:id="rId1"/>
  <headerFooter>
    <oddFooter>&amp;C&amp;"ＭＳ Ｐ明朝,標準"－&amp;P－</oddFooter>
  </headerFooter>
  <rowBreaks count="21" manualBreakCount="21">
    <brk id="57" max="11" man="1"/>
    <brk id="115" max="11" man="1"/>
    <brk id="173" max="11" man="1"/>
    <brk id="231" max="11" man="1"/>
    <brk id="289" max="11" man="1"/>
    <brk id="347" max="11" man="1"/>
    <brk id="405" max="11" man="1"/>
    <brk id="463" max="11" man="1"/>
    <brk id="521" max="11" man="1"/>
    <brk id="579" max="11" man="1"/>
    <brk id="637" max="11" man="1"/>
    <brk id="695" max="11" man="1"/>
    <brk id="753" max="11" man="1"/>
    <brk id="811" max="11" man="1"/>
    <brk id="869" max="11" man="1"/>
    <brk id="927" max="11" man="1"/>
    <brk id="985" max="11" man="1"/>
    <brk id="1043" max="11" man="1"/>
    <brk id="1101" max="11" man="1"/>
    <brk id="1159" max="11" man="1"/>
    <brk id="121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第10表</vt:lpstr>
      <vt:lpstr>第10表!Print_Area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cp:lastPrinted>2019-02-21T05:36:50Z</cp:lastPrinted>
  <dcterms:modified xsi:type="dcterms:W3CDTF">2019-02-25T07:18:15Z</dcterms:modified>
</cp:coreProperties>
</file>