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紙ベース統計表（第1表～第10表）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'転入者（県計）'!$A$1:$GA$57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H40" i="10" l="1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I9" i="10"/>
  <c r="H9" i="10"/>
  <c r="E56" i="10"/>
  <c r="F56" i="10"/>
  <c r="E55" i="10"/>
  <c r="F5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10" i="10"/>
  <c r="F10" i="10"/>
  <c r="E11" i="10"/>
  <c r="F11" i="10"/>
  <c r="F9" i="10"/>
  <c r="E9" i="10"/>
  <c r="AF57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A57" i="10"/>
  <c r="Z57" i="10"/>
  <c r="X57" i="10"/>
  <c r="W57" i="10"/>
  <c r="EQ56" i="10"/>
  <c r="EP56" i="10"/>
  <c r="EL56" i="10"/>
  <c r="EI56" i="10"/>
  <c r="EH56" i="10"/>
  <c r="EG56" i="10"/>
  <c r="EC56" i="10"/>
  <c r="DZ56" i="10"/>
  <c r="DY56" i="10"/>
  <c r="DX56" i="10"/>
  <c r="DT56" i="10"/>
  <c r="DQ56" i="10"/>
  <c r="DP56" i="10"/>
  <c r="DO56" i="10"/>
  <c r="DK56" i="10"/>
  <c r="DH56" i="10"/>
  <c r="DG56" i="10"/>
  <c r="DF56" i="10"/>
  <c r="DB56" i="10"/>
  <c r="CY56" i="10"/>
  <c r="CX56" i="10"/>
  <c r="CW56" i="10"/>
  <c r="CS56" i="10"/>
  <c r="CP56" i="10"/>
  <c r="CO56" i="10"/>
  <c r="CN56" i="10"/>
  <c r="CJ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EC55" i="10"/>
  <c r="DZ55" i="10"/>
  <c r="DY55" i="10"/>
  <c r="DX55" i="10"/>
  <c r="DT55" i="10"/>
  <c r="DQ55" i="10"/>
  <c r="DP55" i="10"/>
  <c r="DO55" i="10"/>
  <c r="DK55" i="10"/>
  <c r="DH55" i="10"/>
  <c r="DG55" i="10"/>
  <c r="DF55" i="10"/>
  <c r="DB55" i="10"/>
  <c r="CY55" i="10"/>
  <c r="CX55" i="10"/>
  <c r="CW55" i="10"/>
  <c r="CS55" i="10"/>
  <c r="CP55" i="10"/>
  <c r="CO55" i="10"/>
  <c r="CN55" i="10"/>
  <c r="CJ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EC54" i="10"/>
  <c r="DZ54" i="10"/>
  <c r="DY54" i="10"/>
  <c r="DX54" i="10"/>
  <c r="DT54" i="10"/>
  <c r="DQ54" i="10"/>
  <c r="DP54" i="10"/>
  <c r="DO54" i="10"/>
  <c r="DK54" i="10"/>
  <c r="DH54" i="10"/>
  <c r="DG54" i="10"/>
  <c r="DF54" i="10"/>
  <c r="DB54" i="10"/>
  <c r="CY54" i="10"/>
  <c r="CX54" i="10"/>
  <c r="CW54" i="10"/>
  <c r="CS54" i="10"/>
  <c r="CP54" i="10"/>
  <c r="CO54" i="10"/>
  <c r="CN54" i="10"/>
  <c r="CJ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EC53" i="10"/>
  <c r="DZ53" i="10"/>
  <c r="DY53" i="10"/>
  <c r="DX53" i="10"/>
  <c r="DT53" i="10"/>
  <c r="DQ53" i="10"/>
  <c r="DP53" i="10"/>
  <c r="DO53" i="10"/>
  <c r="DK53" i="10"/>
  <c r="DH53" i="10"/>
  <c r="DG53" i="10"/>
  <c r="DF53" i="10"/>
  <c r="DB53" i="10"/>
  <c r="CY53" i="10"/>
  <c r="CX53" i="10"/>
  <c r="CW53" i="10"/>
  <c r="CS53" i="10"/>
  <c r="CP53" i="10"/>
  <c r="CO53" i="10"/>
  <c r="CN53" i="10"/>
  <c r="CJ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EC52" i="10"/>
  <c r="DZ52" i="10"/>
  <c r="DY52" i="10"/>
  <c r="DX52" i="10"/>
  <c r="DT52" i="10"/>
  <c r="DQ52" i="10"/>
  <c r="DP52" i="10"/>
  <c r="DO52" i="10"/>
  <c r="DK52" i="10"/>
  <c r="DH52" i="10"/>
  <c r="DG52" i="10"/>
  <c r="DF52" i="10"/>
  <c r="DB52" i="10"/>
  <c r="CY52" i="10"/>
  <c r="CX52" i="10"/>
  <c r="CW52" i="10"/>
  <c r="CS52" i="10"/>
  <c r="CP52" i="10"/>
  <c r="CO52" i="10"/>
  <c r="CN52" i="10"/>
  <c r="CJ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EC51" i="10"/>
  <c r="DZ51" i="10"/>
  <c r="DY51" i="10"/>
  <c r="DX51" i="10"/>
  <c r="DT51" i="10"/>
  <c r="DQ51" i="10"/>
  <c r="DP51" i="10"/>
  <c r="DO51" i="10"/>
  <c r="DK51" i="10"/>
  <c r="DH51" i="10"/>
  <c r="DG51" i="10"/>
  <c r="DF51" i="10"/>
  <c r="DB51" i="10"/>
  <c r="CY51" i="10"/>
  <c r="CX51" i="10"/>
  <c r="CW51" i="10"/>
  <c r="CS51" i="10"/>
  <c r="CP51" i="10"/>
  <c r="CO51" i="10"/>
  <c r="CN51" i="10"/>
  <c r="CJ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EC50" i="10"/>
  <c r="DZ50" i="10"/>
  <c r="DY50" i="10"/>
  <c r="DX50" i="10"/>
  <c r="DT50" i="10"/>
  <c r="DQ50" i="10"/>
  <c r="DP50" i="10"/>
  <c r="DO50" i="10"/>
  <c r="DK50" i="10"/>
  <c r="DH50" i="10"/>
  <c r="DG50" i="10"/>
  <c r="DF50" i="10"/>
  <c r="DB50" i="10"/>
  <c r="CY50" i="10"/>
  <c r="CX50" i="10"/>
  <c r="CW50" i="10"/>
  <c r="CS50" i="10"/>
  <c r="CP50" i="10"/>
  <c r="CO50" i="10"/>
  <c r="CN50" i="10"/>
  <c r="CJ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EC49" i="10"/>
  <c r="DZ49" i="10"/>
  <c r="DY49" i="10"/>
  <c r="DX49" i="10"/>
  <c r="DT49" i="10"/>
  <c r="DQ49" i="10"/>
  <c r="DP49" i="10"/>
  <c r="DO49" i="10"/>
  <c r="DK49" i="10"/>
  <c r="DH49" i="10"/>
  <c r="DG49" i="10"/>
  <c r="DF49" i="10"/>
  <c r="DB49" i="10"/>
  <c r="CY49" i="10"/>
  <c r="CX49" i="10"/>
  <c r="CW49" i="10"/>
  <c r="CS49" i="10"/>
  <c r="CP49" i="10"/>
  <c r="CO49" i="10"/>
  <c r="CN49" i="10"/>
  <c r="CJ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EC48" i="10"/>
  <c r="DZ48" i="10"/>
  <c r="DY48" i="10"/>
  <c r="DX48" i="10"/>
  <c r="DT48" i="10"/>
  <c r="DQ48" i="10"/>
  <c r="DP48" i="10"/>
  <c r="DO48" i="10"/>
  <c r="DK48" i="10"/>
  <c r="DH48" i="10"/>
  <c r="DG48" i="10"/>
  <c r="DF48" i="10"/>
  <c r="DB48" i="10"/>
  <c r="CY48" i="10"/>
  <c r="CX48" i="10"/>
  <c r="CW48" i="10"/>
  <c r="CS48" i="10"/>
  <c r="CP48" i="10"/>
  <c r="CO48" i="10"/>
  <c r="CN48" i="10"/>
  <c r="CJ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EC47" i="10"/>
  <c r="DZ47" i="10"/>
  <c r="DY47" i="10"/>
  <c r="DX47" i="10"/>
  <c r="DT47" i="10"/>
  <c r="DQ47" i="10"/>
  <c r="DP47" i="10"/>
  <c r="DO47" i="10"/>
  <c r="DK47" i="10"/>
  <c r="DH47" i="10"/>
  <c r="DG47" i="10"/>
  <c r="DF47" i="10"/>
  <c r="DB47" i="10"/>
  <c r="CY47" i="10"/>
  <c r="CX47" i="10"/>
  <c r="CW47" i="10"/>
  <c r="CS47" i="10"/>
  <c r="CP47" i="10"/>
  <c r="CO47" i="10"/>
  <c r="CN47" i="10"/>
  <c r="CJ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EC46" i="10"/>
  <c r="DZ46" i="10"/>
  <c r="DY46" i="10"/>
  <c r="DX46" i="10"/>
  <c r="DT46" i="10"/>
  <c r="DQ46" i="10"/>
  <c r="DP46" i="10"/>
  <c r="DO46" i="10"/>
  <c r="DK46" i="10"/>
  <c r="DH46" i="10"/>
  <c r="DG46" i="10"/>
  <c r="DF46" i="10"/>
  <c r="DB46" i="10"/>
  <c r="CY46" i="10"/>
  <c r="CX46" i="10"/>
  <c r="CW46" i="10"/>
  <c r="CS46" i="10"/>
  <c r="CP46" i="10"/>
  <c r="CO46" i="10"/>
  <c r="CN46" i="10"/>
  <c r="CJ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EC45" i="10"/>
  <c r="DZ45" i="10"/>
  <c r="DY45" i="10"/>
  <c r="DX45" i="10"/>
  <c r="DT45" i="10"/>
  <c r="DQ45" i="10"/>
  <c r="DP45" i="10"/>
  <c r="DO45" i="10"/>
  <c r="DK45" i="10"/>
  <c r="DH45" i="10"/>
  <c r="DG45" i="10"/>
  <c r="DF45" i="10"/>
  <c r="DB45" i="10"/>
  <c r="CY45" i="10"/>
  <c r="CX45" i="10"/>
  <c r="CW45" i="10"/>
  <c r="CS45" i="10"/>
  <c r="CP45" i="10"/>
  <c r="CO45" i="10"/>
  <c r="CN45" i="10"/>
  <c r="CJ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EC44" i="10"/>
  <c r="DZ44" i="10"/>
  <c r="DY44" i="10"/>
  <c r="DX44" i="10"/>
  <c r="DT44" i="10"/>
  <c r="DQ44" i="10"/>
  <c r="DP44" i="10"/>
  <c r="DO44" i="10"/>
  <c r="DK44" i="10"/>
  <c r="DH44" i="10"/>
  <c r="DG44" i="10"/>
  <c r="DF44" i="10"/>
  <c r="DB44" i="10"/>
  <c r="CY44" i="10"/>
  <c r="CX44" i="10"/>
  <c r="CW44" i="10"/>
  <c r="CS44" i="10"/>
  <c r="CP44" i="10"/>
  <c r="CO44" i="10"/>
  <c r="CN44" i="10"/>
  <c r="CJ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EC43" i="10"/>
  <c r="DZ43" i="10"/>
  <c r="DY43" i="10"/>
  <c r="DX43" i="10"/>
  <c r="DT43" i="10"/>
  <c r="DQ43" i="10"/>
  <c r="DP43" i="10"/>
  <c r="DO43" i="10"/>
  <c r="DK43" i="10"/>
  <c r="DH43" i="10"/>
  <c r="DG43" i="10"/>
  <c r="DF43" i="10"/>
  <c r="DB43" i="10"/>
  <c r="CY43" i="10"/>
  <c r="CX43" i="10"/>
  <c r="CW43" i="10"/>
  <c r="CS43" i="10"/>
  <c r="CP43" i="10"/>
  <c r="CO43" i="10"/>
  <c r="CN43" i="10"/>
  <c r="CJ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EC42" i="10"/>
  <c r="DZ42" i="10"/>
  <c r="DY42" i="10"/>
  <c r="DX42" i="10"/>
  <c r="DT42" i="10"/>
  <c r="DQ42" i="10"/>
  <c r="DP42" i="10"/>
  <c r="DO42" i="10"/>
  <c r="DK42" i="10"/>
  <c r="DH42" i="10"/>
  <c r="DG42" i="10"/>
  <c r="DF42" i="10"/>
  <c r="DB42" i="10"/>
  <c r="CY42" i="10"/>
  <c r="CX42" i="10"/>
  <c r="CW42" i="10"/>
  <c r="CS42" i="10"/>
  <c r="CP42" i="10"/>
  <c r="CO42" i="10"/>
  <c r="CN42" i="10"/>
  <c r="CJ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EC41" i="10"/>
  <c r="DZ41" i="10"/>
  <c r="DY41" i="10"/>
  <c r="DX41" i="10"/>
  <c r="DT41" i="10"/>
  <c r="DQ41" i="10"/>
  <c r="DP41" i="10"/>
  <c r="DO41" i="10"/>
  <c r="DK41" i="10"/>
  <c r="DH41" i="10"/>
  <c r="DG41" i="10"/>
  <c r="DF41" i="10"/>
  <c r="DB41" i="10"/>
  <c r="CY41" i="10"/>
  <c r="CX41" i="10"/>
  <c r="CW41" i="10"/>
  <c r="CS41" i="10"/>
  <c r="CP41" i="10"/>
  <c r="CO41" i="10"/>
  <c r="CN41" i="10"/>
  <c r="CJ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EC40" i="10"/>
  <c r="DZ40" i="10"/>
  <c r="DY40" i="10"/>
  <c r="DX40" i="10"/>
  <c r="DT40" i="10"/>
  <c r="DQ40" i="10"/>
  <c r="DP40" i="10"/>
  <c r="DO40" i="10"/>
  <c r="DK40" i="10"/>
  <c r="DH40" i="10"/>
  <c r="DG40" i="10"/>
  <c r="DF40" i="10"/>
  <c r="DB40" i="10"/>
  <c r="CY40" i="10"/>
  <c r="CX40" i="10"/>
  <c r="CW40" i="10"/>
  <c r="CS40" i="10"/>
  <c r="CP40" i="10"/>
  <c r="CO40" i="10"/>
  <c r="CN40" i="10"/>
  <c r="CJ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EC39" i="10"/>
  <c r="DZ39" i="10"/>
  <c r="DY39" i="10"/>
  <c r="DX39" i="10"/>
  <c r="DT39" i="10"/>
  <c r="DQ39" i="10"/>
  <c r="DP39" i="10"/>
  <c r="DO39" i="10"/>
  <c r="DK39" i="10"/>
  <c r="DH39" i="10"/>
  <c r="DG39" i="10"/>
  <c r="DF39" i="10"/>
  <c r="DB39" i="10"/>
  <c r="CY39" i="10"/>
  <c r="CX39" i="10"/>
  <c r="CW39" i="10"/>
  <c r="CS39" i="10"/>
  <c r="CP39" i="10"/>
  <c r="CO39" i="10"/>
  <c r="CN39" i="10"/>
  <c r="CJ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EC38" i="10"/>
  <c r="DZ38" i="10"/>
  <c r="DY38" i="10"/>
  <c r="DX38" i="10"/>
  <c r="DT38" i="10"/>
  <c r="DQ38" i="10"/>
  <c r="DP38" i="10"/>
  <c r="DO38" i="10"/>
  <c r="DK38" i="10"/>
  <c r="DH38" i="10"/>
  <c r="DG38" i="10"/>
  <c r="DF38" i="10"/>
  <c r="DB38" i="10"/>
  <c r="CY38" i="10"/>
  <c r="CX38" i="10"/>
  <c r="CW38" i="10"/>
  <c r="CS38" i="10"/>
  <c r="CP38" i="10"/>
  <c r="CO38" i="10"/>
  <c r="CN38" i="10"/>
  <c r="CJ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EC37" i="10"/>
  <c r="DZ37" i="10"/>
  <c r="DY37" i="10"/>
  <c r="DX37" i="10"/>
  <c r="DT37" i="10"/>
  <c r="DQ37" i="10"/>
  <c r="DP37" i="10"/>
  <c r="DO37" i="10"/>
  <c r="DK37" i="10"/>
  <c r="DH37" i="10"/>
  <c r="DG37" i="10"/>
  <c r="DF37" i="10"/>
  <c r="DB37" i="10"/>
  <c r="CY37" i="10"/>
  <c r="CX37" i="10"/>
  <c r="CW37" i="10"/>
  <c r="CS37" i="10"/>
  <c r="CP37" i="10"/>
  <c r="CO37" i="10"/>
  <c r="CN37" i="10"/>
  <c r="CJ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EC36" i="10"/>
  <c r="DZ36" i="10"/>
  <c r="DY36" i="10"/>
  <c r="DX36" i="10"/>
  <c r="DT36" i="10"/>
  <c r="DQ36" i="10"/>
  <c r="DP36" i="10"/>
  <c r="DO36" i="10"/>
  <c r="DK36" i="10"/>
  <c r="DH36" i="10"/>
  <c r="DG36" i="10"/>
  <c r="DF36" i="10"/>
  <c r="DB36" i="10"/>
  <c r="CY36" i="10"/>
  <c r="CX36" i="10"/>
  <c r="CW36" i="10"/>
  <c r="CS36" i="10"/>
  <c r="CP36" i="10"/>
  <c r="CO36" i="10"/>
  <c r="CN36" i="10"/>
  <c r="CJ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EC35" i="10"/>
  <c r="DZ35" i="10"/>
  <c r="DY35" i="10"/>
  <c r="DX35" i="10"/>
  <c r="DT35" i="10"/>
  <c r="DQ35" i="10"/>
  <c r="DP35" i="10"/>
  <c r="DO35" i="10"/>
  <c r="DK35" i="10"/>
  <c r="DH35" i="10"/>
  <c r="DG35" i="10"/>
  <c r="DF35" i="10"/>
  <c r="DB35" i="10"/>
  <c r="CY35" i="10"/>
  <c r="CX35" i="10"/>
  <c r="CW35" i="10"/>
  <c r="CS35" i="10"/>
  <c r="CP35" i="10"/>
  <c r="CO35" i="10"/>
  <c r="CN35" i="10"/>
  <c r="CJ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EC34" i="10"/>
  <c r="DZ34" i="10"/>
  <c r="DY34" i="10"/>
  <c r="DX34" i="10"/>
  <c r="DT34" i="10"/>
  <c r="DQ34" i="10"/>
  <c r="DP34" i="10"/>
  <c r="DO34" i="10"/>
  <c r="DK34" i="10"/>
  <c r="DH34" i="10"/>
  <c r="DG34" i="10"/>
  <c r="DF34" i="10"/>
  <c r="DB34" i="10"/>
  <c r="CY34" i="10"/>
  <c r="CX34" i="10"/>
  <c r="CW34" i="10"/>
  <c r="CS34" i="10"/>
  <c r="CP34" i="10"/>
  <c r="CO34" i="10"/>
  <c r="CN34" i="10"/>
  <c r="CJ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EC33" i="10"/>
  <c r="DZ33" i="10"/>
  <c r="DY33" i="10"/>
  <c r="DX33" i="10"/>
  <c r="DT33" i="10"/>
  <c r="DQ33" i="10"/>
  <c r="DP33" i="10"/>
  <c r="DO33" i="10"/>
  <c r="DK33" i="10"/>
  <c r="DH33" i="10"/>
  <c r="DG33" i="10"/>
  <c r="DF33" i="10"/>
  <c r="DB33" i="10"/>
  <c r="CY33" i="10"/>
  <c r="CX33" i="10"/>
  <c r="CW33" i="10"/>
  <c r="CS33" i="10"/>
  <c r="CP33" i="10"/>
  <c r="CO33" i="10"/>
  <c r="CN33" i="10"/>
  <c r="CJ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EC32" i="10"/>
  <c r="DZ32" i="10"/>
  <c r="DY32" i="10"/>
  <c r="DX32" i="10"/>
  <c r="DT32" i="10"/>
  <c r="DQ32" i="10"/>
  <c r="DP32" i="10"/>
  <c r="DO32" i="10"/>
  <c r="DK32" i="10"/>
  <c r="DH32" i="10"/>
  <c r="DG32" i="10"/>
  <c r="DF32" i="10"/>
  <c r="DB32" i="10"/>
  <c r="CY32" i="10"/>
  <c r="CX32" i="10"/>
  <c r="CW32" i="10"/>
  <c r="CS32" i="10"/>
  <c r="CP32" i="10"/>
  <c r="CO32" i="10"/>
  <c r="CN32" i="10"/>
  <c r="CJ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EC31" i="10"/>
  <c r="DZ31" i="10"/>
  <c r="DY31" i="10"/>
  <c r="DX31" i="10"/>
  <c r="DT31" i="10"/>
  <c r="DQ31" i="10"/>
  <c r="DP31" i="10"/>
  <c r="DO31" i="10"/>
  <c r="DK31" i="10"/>
  <c r="DH31" i="10"/>
  <c r="DG31" i="10"/>
  <c r="DF31" i="10"/>
  <c r="DB31" i="10"/>
  <c r="CY31" i="10"/>
  <c r="CX31" i="10"/>
  <c r="CW31" i="10"/>
  <c r="CS31" i="10"/>
  <c r="CP31" i="10"/>
  <c r="CO31" i="10"/>
  <c r="CN31" i="10"/>
  <c r="CJ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EC30" i="10"/>
  <c r="DZ30" i="10"/>
  <c r="DY30" i="10"/>
  <c r="DX30" i="10"/>
  <c r="DT30" i="10"/>
  <c r="DQ30" i="10"/>
  <c r="DP30" i="10"/>
  <c r="DO30" i="10"/>
  <c r="DK30" i="10"/>
  <c r="DH30" i="10"/>
  <c r="DG30" i="10"/>
  <c r="DF30" i="10"/>
  <c r="DB30" i="10"/>
  <c r="CY30" i="10"/>
  <c r="CX30" i="10"/>
  <c r="CW30" i="10"/>
  <c r="CS30" i="10"/>
  <c r="CP30" i="10"/>
  <c r="CO30" i="10"/>
  <c r="CN30" i="10"/>
  <c r="CJ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EC29" i="10"/>
  <c r="DZ29" i="10"/>
  <c r="DY29" i="10"/>
  <c r="DX29" i="10"/>
  <c r="DT29" i="10"/>
  <c r="DQ29" i="10"/>
  <c r="DP29" i="10"/>
  <c r="DO29" i="10"/>
  <c r="DK29" i="10"/>
  <c r="DH29" i="10"/>
  <c r="DG29" i="10"/>
  <c r="DF29" i="10"/>
  <c r="DB29" i="10"/>
  <c r="CY29" i="10"/>
  <c r="CX29" i="10"/>
  <c r="CW29" i="10"/>
  <c r="CS29" i="10"/>
  <c r="CP29" i="10"/>
  <c r="CO29" i="10"/>
  <c r="CN29" i="10"/>
  <c r="CJ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EC28" i="10"/>
  <c r="DZ28" i="10"/>
  <c r="DY28" i="10"/>
  <c r="DX28" i="10"/>
  <c r="DT28" i="10"/>
  <c r="DQ28" i="10"/>
  <c r="DP28" i="10"/>
  <c r="DO28" i="10"/>
  <c r="DK28" i="10"/>
  <c r="DH28" i="10"/>
  <c r="DG28" i="10"/>
  <c r="DF28" i="10"/>
  <c r="DB28" i="10"/>
  <c r="CY28" i="10"/>
  <c r="CX28" i="10"/>
  <c r="CW28" i="10"/>
  <c r="CS28" i="10"/>
  <c r="CP28" i="10"/>
  <c r="CO28" i="10"/>
  <c r="CN28" i="10"/>
  <c r="CJ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EC27" i="10"/>
  <c r="DZ27" i="10"/>
  <c r="DY27" i="10"/>
  <c r="DX27" i="10"/>
  <c r="DT27" i="10"/>
  <c r="DQ27" i="10"/>
  <c r="DP27" i="10"/>
  <c r="DO27" i="10"/>
  <c r="DK27" i="10"/>
  <c r="DH27" i="10"/>
  <c r="DG27" i="10"/>
  <c r="DF27" i="10"/>
  <c r="DB27" i="10"/>
  <c r="CY27" i="10"/>
  <c r="CX27" i="10"/>
  <c r="CW27" i="10"/>
  <c r="CS27" i="10"/>
  <c r="CP27" i="10"/>
  <c r="CO27" i="10"/>
  <c r="CN27" i="10"/>
  <c r="CJ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EC26" i="10"/>
  <c r="DZ26" i="10"/>
  <c r="DY26" i="10"/>
  <c r="DX26" i="10"/>
  <c r="DT26" i="10"/>
  <c r="DQ26" i="10"/>
  <c r="DP26" i="10"/>
  <c r="DO26" i="10"/>
  <c r="DK26" i="10"/>
  <c r="DH26" i="10"/>
  <c r="DG26" i="10"/>
  <c r="DF26" i="10"/>
  <c r="DB26" i="10"/>
  <c r="CY26" i="10"/>
  <c r="CX26" i="10"/>
  <c r="CW26" i="10"/>
  <c r="CS26" i="10"/>
  <c r="CP26" i="10"/>
  <c r="CO26" i="10"/>
  <c r="CN26" i="10"/>
  <c r="CJ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EC25" i="10"/>
  <c r="DZ25" i="10"/>
  <c r="DY25" i="10"/>
  <c r="DX25" i="10"/>
  <c r="DT25" i="10"/>
  <c r="DQ25" i="10"/>
  <c r="DP25" i="10"/>
  <c r="DO25" i="10"/>
  <c r="DK25" i="10"/>
  <c r="DH25" i="10"/>
  <c r="DG25" i="10"/>
  <c r="DF25" i="10"/>
  <c r="DB25" i="10"/>
  <c r="CY25" i="10"/>
  <c r="CX25" i="10"/>
  <c r="CW25" i="10"/>
  <c r="CS25" i="10"/>
  <c r="CP25" i="10"/>
  <c r="CO25" i="10"/>
  <c r="CN25" i="10"/>
  <c r="CJ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EC24" i="10"/>
  <c r="DZ24" i="10"/>
  <c r="DY24" i="10"/>
  <c r="DX24" i="10"/>
  <c r="DT24" i="10"/>
  <c r="DQ24" i="10"/>
  <c r="DP24" i="10"/>
  <c r="DO24" i="10"/>
  <c r="DK24" i="10"/>
  <c r="DH24" i="10"/>
  <c r="DG24" i="10"/>
  <c r="DF24" i="10"/>
  <c r="DB24" i="10"/>
  <c r="CY24" i="10"/>
  <c r="CX24" i="10"/>
  <c r="CW24" i="10"/>
  <c r="CS24" i="10"/>
  <c r="CP24" i="10"/>
  <c r="CO24" i="10"/>
  <c r="CN24" i="10"/>
  <c r="CJ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EC23" i="10"/>
  <c r="DZ23" i="10"/>
  <c r="DY23" i="10"/>
  <c r="DX23" i="10"/>
  <c r="DT23" i="10"/>
  <c r="DQ23" i="10"/>
  <c r="DP23" i="10"/>
  <c r="DO23" i="10"/>
  <c r="DK23" i="10"/>
  <c r="DH23" i="10"/>
  <c r="DG23" i="10"/>
  <c r="DF23" i="10"/>
  <c r="DB23" i="10"/>
  <c r="CY23" i="10"/>
  <c r="CX23" i="10"/>
  <c r="CW23" i="10"/>
  <c r="CS23" i="10"/>
  <c r="CP23" i="10"/>
  <c r="CO23" i="10"/>
  <c r="CN23" i="10"/>
  <c r="CJ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EC22" i="10"/>
  <c r="DZ22" i="10"/>
  <c r="DY22" i="10"/>
  <c r="DX22" i="10"/>
  <c r="DT22" i="10"/>
  <c r="DQ22" i="10"/>
  <c r="DP22" i="10"/>
  <c r="DO22" i="10"/>
  <c r="DK22" i="10"/>
  <c r="DH22" i="10"/>
  <c r="DG22" i="10"/>
  <c r="DF22" i="10"/>
  <c r="DB22" i="10"/>
  <c r="CY22" i="10"/>
  <c r="CX22" i="10"/>
  <c r="CW22" i="10"/>
  <c r="CS22" i="10"/>
  <c r="CP22" i="10"/>
  <c r="CO22" i="10"/>
  <c r="CN22" i="10"/>
  <c r="CJ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EC21" i="10"/>
  <c r="DZ21" i="10"/>
  <c r="DY21" i="10"/>
  <c r="DX21" i="10"/>
  <c r="DT21" i="10"/>
  <c r="DQ21" i="10"/>
  <c r="DP21" i="10"/>
  <c r="DO21" i="10"/>
  <c r="DK21" i="10"/>
  <c r="DH21" i="10"/>
  <c r="DG21" i="10"/>
  <c r="DF21" i="10"/>
  <c r="DB21" i="10"/>
  <c r="CY21" i="10"/>
  <c r="CX21" i="10"/>
  <c r="CW21" i="10"/>
  <c r="CS21" i="10"/>
  <c r="CP21" i="10"/>
  <c r="CO21" i="10"/>
  <c r="CN21" i="10"/>
  <c r="CJ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EC20" i="10"/>
  <c r="DZ20" i="10"/>
  <c r="DY20" i="10"/>
  <c r="DX20" i="10"/>
  <c r="DT20" i="10"/>
  <c r="DQ20" i="10"/>
  <c r="DP20" i="10"/>
  <c r="DO20" i="10"/>
  <c r="DK20" i="10"/>
  <c r="DH20" i="10"/>
  <c r="DG20" i="10"/>
  <c r="DF20" i="10"/>
  <c r="DB20" i="10"/>
  <c r="CY20" i="10"/>
  <c r="CX20" i="10"/>
  <c r="CW20" i="10"/>
  <c r="CS20" i="10"/>
  <c r="CP20" i="10"/>
  <c r="CO20" i="10"/>
  <c r="CN20" i="10"/>
  <c r="CJ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EC19" i="10"/>
  <c r="DZ19" i="10"/>
  <c r="DY19" i="10"/>
  <c r="DX19" i="10"/>
  <c r="DT19" i="10"/>
  <c r="DQ19" i="10"/>
  <c r="DP19" i="10"/>
  <c r="DO19" i="10"/>
  <c r="DK19" i="10"/>
  <c r="DH19" i="10"/>
  <c r="DG19" i="10"/>
  <c r="DF19" i="10"/>
  <c r="DB19" i="10"/>
  <c r="CY19" i="10"/>
  <c r="CX19" i="10"/>
  <c r="CW19" i="10"/>
  <c r="CS19" i="10"/>
  <c r="CP19" i="10"/>
  <c r="CO19" i="10"/>
  <c r="CN19" i="10"/>
  <c r="CJ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EC18" i="10"/>
  <c r="DZ18" i="10"/>
  <c r="DY18" i="10"/>
  <c r="DX18" i="10"/>
  <c r="DT18" i="10"/>
  <c r="DQ18" i="10"/>
  <c r="DP18" i="10"/>
  <c r="DO18" i="10"/>
  <c r="DK18" i="10"/>
  <c r="DH18" i="10"/>
  <c r="DG18" i="10"/>
  <c r="DF18" i="10"/>
  <c r="DB18" i="10"/>
  <c r="CY18" i="10"/>
  <c r="CX18" i="10"/>
  <c r="CW18" i="10"/>
  <c r="CS18" i="10"/>
  <c r="CP18" i="10"/>
  <c r="CO18" i="10"/>
  <c r="CN18" i="10"/>
  <c r="CJ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EC17" i="10"/>
  <c r="DZ17" i="10"/>
  <c r="DY17" i="10"/>
  <c r="DX17" i="10"/>
  <c r="DT17" i="10"/>
  <c r="DQ17" i="10"/>
  <c r="DP17" i="10"/>
  <c r="DO17" i="10"/>
  <c r="DK17" i="10"/>
  <c r="DH17" i="10"/>
  <c r="DG17" i="10"/>
  <c r="DF17" i="10"/>
  <c r="DB17" i="10"/>
  <c r="CY17" i="10"/>
  <c r="CX17" i="10"/>
  <c r="CW17" i="10"/>
  <c r="CS17" i="10"/>
  <c r="CP17" i="10"/>
  <c r="CO17" i="10"/>
  <c r="CN17" i="10"/>
  <c r="CJ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EC16" i="10"/>
  <c r="DZ16" i="10"/>
  <c r="DY16" i="10"/>
  <c r="DX16" i="10"/>
  <c r="DT16" i="10"/>
  <c r="DQ16" i="10"/>
  <c r="DP16" i="10"/>
  <c r="DO16" i="10"/>
  <c r="DK16" i="10"/>
  <c r="DH16" i="10"/>
  <c r="DG16" i="10"/>
  <c r="DF16" i="10"/>
  <c r="DB16" i="10"/>
  <c r="CY16" i="10"/>
  <c r="CX16" i="10"/>
  <c r="CW16" i="10"/>
  <c r="CS16" i="10"/>
  <c r="CP16" i="10"/>
  <c r="CO16" i="10"/>
  <c r="CN16" i="10"/>
  <c r="CJ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EC15" i="10"/>
  <c r="DZ15" i="10"/>
  <c r="DY15" i="10"/>
  <c r="DX15" i="10"/>
  <c r="DT15" i="10"/>
  <c r="DQ15" i="10"/>
  <c r="DP15" i="10"/>
  <c r="DO15" i="10"/>
  <c r="DK15" i="10"/>
  <c r="DH15" i="10"/>
  <c r="DG15" i="10"/>
  <c r="DF15" i="10"/>
  <c r="DB15" i="10"/>
  <c r="CY15" i="10"/>
  <c r="CX15" i="10"/>
  <c r="CW15" i="10"/>
  <c r="CS15" i="10"/>
  <c r="CP15" i="10"/>
  <c r="CO15" i="10"/>
  <c r="CN15" i="10"/>
  <c r="CJ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EC14" i="10"/>
  <c r="DZ14" i="10"/>
  <c r="DY14" i="10"/>
  <c r="DX14" i="10"/>
  <c r="DT14" i="10"/>
  <c r="DQ14" i="10"/>
  <c r="DP14" i="10"/>
  <c r="DO14" i="10"/>
  <c r="DK14" i="10"/>
  <c r="DH14" i="10"/>
  <c r="DG14" i="10"/>
  <c r="DF14" i="10"/>
  <c r="DB14" i="10"/>
  <c r="CY14" i="10"/>
  <c r="CX14" i="10"/>
  <c r="CW14" i="10"/>
  <c r="CS14" i="10"/>
  <c r="CP14" i="10"/>
  <c r="CO14" i="10"/>
  <c r="CN14" i="10"/>
  <c r="CJ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EC13" i="10"/>
  <c r="DZ13" i="10"/>
  <c r="DY13" i="10"/>
  <c r="DX13" i="10"/>
  <c r="DT13" i="10"/>
  <c r="DQ13" i="10"/>
  <c r="DP13" i="10"/>
  <c r="DO13" i="10"/>
  <c r="DK13" i="10"/>
  <c r="DH13" i="10"/>
  <c r="DG13" i="10"/>
  <c r="DF13" i="10"/>
  <c r="DB13" i="10"/>
  <c r="CY13" i="10"/>
  <c r="CX13" i="10"/>
  <c r="CW13" i="10"/>
  <c r="CS13" i="10"/>
  <c r="CP13" i="10"/>
  <c r="CO13" i="10"/>
  <c r="CN13" i="10"/>
  <c r="CJ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EC12" i="10"/>
  <c r="DZ12" i="10"/>
  <c r="DY12" i="10"/>
  <c r="DX12" i="10"/>
  <c r="DT12" i="10"/>
  <c r="DQ12" i="10"/>
  <c r="DP12" i="10"/>
  <c r="DO12" i="10"/>
  <c r="DK12" i="10"/>
  <c r="DH12" i="10"/>
  <c r="DG12" i="10"/>
  <c r="DF12" i="10"/>
  <c r="DB12" i="10"/>
  <c r="CY12" i="10"/>
  <c r="CX12" i="10"/>
  <c r="CW12" i="10"/>
  <c r="CS12" i="10"/>
  <c r="CP12" i="10"/>
  <c r="CO12" i="10"/>
  <c r="CN12" i="10"/>
  <c r="CJ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EC11" i="10"/>
  <c r="DZ11" i="10"/>
  <c r="DY11" i="10"/>
  <c r="DX11" i="10"/>
  <c r="DT11" i="10"/>
  <c r="DQ11" i="10"/>
  <c r="DP11" i="10"/>
  <c r="DO11" i="10"/>
  <c r="DK11" i="10"/>
  <c r="DH11" i="10"/>
  <c r="DG11" i="10"/>
  <c r="DF11" i="10"/>
  <c r="DB11" i="10"/>
  <c r="CY11" i="10"/>
  <c r="CX11" i="10"/>
  <c r="CW11" i="10"/>
  <c r="CS11" i="10"/>
  <c r="CP11" i="10"/>
  <c r="CO11" i="10"/>
  <c r="CN11" i="10"/>
  <c r="CJ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EC10" i="10"/>
  <c r="DZ10" i="10"/>
  <c r="DY10" i="10"/>
  <c r="DX10" i="10"/>
  <c r="DT10" i="10"/>
  <c r="DQ10" i="10"/>
  <c r="DP10" i="10"/>
  <c r="DO10" i="10"/>
  <c r="DK10" i="10"/>
  <c r="DH10" i="10"/>
  <c r="DG10" i="10"/>
  <c r="DF10" i="10"/>
  <c r="DB10" i="10"/>
  <c r="CY10" i="10"/>
  <c r="CX10" i="10"/>
  <c r="CW10" i="10"/>
  <c r="CS10" i="10"/>
  <c r="CP10" i="10"/>
  <c r="CO10" i="10"/>
  <c r="CN10" i="10"/>
  <c r="CJ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EC9" i="10"/>
  <c r="DZ9" i="10"/>
  <c r="DY9" i="10"/>
  <c r="DX9" i="10"/>
  <c r="DT9" i="10"/>
  <c r="DQ9" i="10"/>
  <c r="DP9" i="10"/>
  <c r="DO9" i="10"/>
  <c r="DK9" i="10"/>
  <c r="DH9" i="10"/>
  <c r="DG9" i="10"/>
  <c r="DF9" i="10"/>
  <c r="DB9" i="10"/>
  <c r="CY9" i="10"/>
  <c r="CX9" i="10"/>
  <c r="CW9" i="10"/>
  <c r="CS9" i="10"/>
  <c r="CP9" i="10"/>
  <c r="CO9" i="10"/>
  <c r="CN9" i="10"/>
  <c r="CJ9" i="10"/>
  <c r="CG9" i="10"/>
  <c r="CF9" i="10"/>
  <c r="CE9" i="10"/>
  <c r="CA9" i="10"/>
  <c r="BX9" i="10"/>
  <c r="BW9" i="10"/>
  <c r="BV9" i="10"/>
  <c r="BR9" i="10"/>
  <c r="BO9" i="10"/>
  <c r="BN9" i="10"/>
  <c r="BM9" i="10"/>
  <c r="BI9" i="10"/>
  <c r="BF9" i="10"/>
  <c r="BE9" i="10"/>
  <c r="BD9" i="10"/>
  <c r="AZ9" i="10"/>
  <c r="AW9" i="10"/>
  <c r="AV9" i="10"/>
  <c r="AU9" i="10"/>
  <c r="AQ9" i="10"/>
  <c r="AN9" i="10"/>
  <c r="AM9" i="10"/>
  <c r="AL9" i="10"/>
  <c r="AH9" i="10"/>
  <c r="AE9" i="10"/>
  <c r="AD9" i="10"/>
  <c r="AC9" i="10"/>
  <c r="Y9" i="10"/>
  <c r="V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44" i="10" l="1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CM11" i="10"/>
  <c r="CV11" i="10"/>
  <c r="AB12" i="10"/>
  <c r="BC12" i="10"/>
  <c r="BC16" i="10"/>
  <c r="BL16" i="10"/>
  <c r="CM16" i="10"/>
  <c r="CM22" i="10"/>
  <c r="DW22" i="10"/>
  <c r="EF22" i="10"/>
  <c r="AB23" i="10"/>
  <c r="CM24" i="10"/>
  <c r="CV24" i="10"/>
  <c r="DN24" i="10"/>
  <c r="BU25" i="10"/>
  <c r="CD25" i="10"/>
  <c r="CV25" i="10"/>
  <c r="EO25" i="10"/>
  <c r="AK27" i="10"/>
  <c r="BU27" i="10"/>
  <c r="DE27" i="10"/>
  <c r="DN27" i="10"/>
  <c r="EF27" i="10"/>
  <c r="BC28" i="10"/>
  <c r="AK29" i="10"/>
  <c r="AT29" i="10"/>
  <c r="BL29" i="10"/>
  <c r="CV49" i="10"/>
  <c r="AT54" i="10"/>
  <c r="BL55" i="10"/>
  <c r="CV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DE55" i="10"/>
  <c r="DW55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AB9" i="10"/>
  <c r="AK9" i="10"/>
  <c r="AT9" i="10"/>
  <c r="BC9" i="10"/>
  <c r="CV9" i="10"/>
  <c r="DE9" i="10"/>
  <c r="DN9" i="10"/>
  <c r="DW9" i="10"/>
  <c r="AT10" i="10"/>
  <c r="BC10" i="10"/>
  <c r="BL10" i="10"/>
  <c r="BU10" i="10"/>
  <c r="DN10" i="10"/>
  <c r="DW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CM13" i="10"/>
  <c r="CV16" i="10"/>
  <c r="DE18" i="10"/>
  <c r="DW19" i="10"/>
  <c r="BC20" i="10"/>
  <c r="CM20" i="10"/>
  <c r="DE20" i="10"/>
  <c r="CM30" i="10"/>
  <c r="BU31" i="10"/>
  <c r="CD31" i="10"/>
  <c r="CV31" i="10"/>
  <c r="EO33" i="10"/>
  <c r="DW34" i="10"/>
  <c r="EF34" i="10"/>
  <c r="AB35" i="10"/>
  <c r="DW36" i="10"/>
  <c r="AB38" i="10"/>
  <c r="AT38" i="10"/>
  <c r="BU39" i="10"/>
  <c r="EF39" i="10"/>
  <c r="AB40" i="10"/>
  <c r="AK40" i="10"/>
  <c r="BC40" i="10"/>
  <c r="CM40" i="10"/>
  <c r="DE40" i="10"/>
  <c r="AB45" i="10"/>
  <c r="AT46" i="10"/>
  <c r="CD46" i="10"/>
  <c r="CM46" i="10"/>
  <c r="DE46" i="10"/>
  <c r="AB47" i="10"/>
  <c r="AK47" i="10"/>
  <c r="BC47" i="10"/>
  <c r="CD48" i="10"/>
  <c r="DN48" i="10"/>
  <c r="DW48" i="10"/>
  <c r="EO48" i="10"/>
  <c r="BL49" i="10"/>
  <c r="BU49" i="10"/>
  <c r="CM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DE12" i="10"/>
  <c r="DN12" i="10"/>
  <c r="AT13" i="10"/>
  <c r="BU13" i="10"/>
  <c r="CD13" i="10"/>
  <c r="DW13" i="10"/>
  <c r="EF13" i="10"/>
  <c r="BL14" i="10"/>
  <c r="CM14" i="10"/>
  <c r="DE14" i="10"/>
  <c r="DW14" i="10"/>
  <c r="EF14" i="10"/>
  <c r="AK15" i="10"/>
  <c r="AT15" i="10"/>
  <c r="BU15" i="10"/>
  <c r="AK16" i="10"/>
  <c r="AT16" i="10"/>
  <c r="DE25" i="10"/>
  <c r="BC30" i="10"/>
  <c r="BL30" i="10"/>
  <c r="CD30" i="10"/>
  <c r="DN40" i="10"/>
  <c r="DN42" i="10"/>
  <c r="EF42" i="10"/>
  <c r="BL43" i="10"/>
  <c r="CD43" i="10"/>
  <c r="DN50" i="10"/>
  <c r="AB51" i="10"/>
  <c r="AK51" i="10"/>
  <c r="BC51" i="10"/>
  <c r="CV51" i="10"/>
  <c r="DE51" i="10"/>
  <c r="DW51" i="10"/>
  <c r="AB53" i="10"/>
  <c r="BL53" i="10"/>
  <c r="BU53" i="10"/>
  <c r="CM53" i="10"/>
  <c r="EF53" i="10"/>
  <c r="EO53" i="10"/>
  <c r="AK54" i="10"/>
  <c r="AV57" i="10"/>
  <c r="EX20" i="10"/>
  <c r="EX36" i="10"/>
  <c r="FQ57" i="10"/>
  <c r="FP57" i="10" s="1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CM17" i="10"/>
  <c r="CV17" i="10"/>
  <c r="DN17" i="10"/>
  <c r="EF17" i="10"/>
  <c r="CM18" i="10"/>
  <c r="CV18" i="10"/>
  <c r="BU21" i="10"/>
  <c r="DE21" i="10"/>
  <c r="DN21" i="10"/>
  <c r="EF21" i="10"/>
  <c r="BC22" i="10"/>
  <c r="BL22" i="10"/>
  <c r="CD22" i="10"/>
  <c r="DE31" i="10"/>
  <c r="CM32" i="10"/>
  <c r="BC36" i="10"/>
  <c r="CM36" i="10"/>
  <c r="CV36" i="10"/>
  <c r="DN36" i="10"/>
  <c r="CD56" i="10"/>
  <c r="CJ57" i="10"/>
  <c r="EX13" i="10"/>
  <c r="EX15" i="10"/>
  <c r="EX28" i="10"/>
  <c r="EX44" i="10"/>
  <c r="FA57" i="10"/>
  <c r="FH57" i="10"/>
  <c r="FG57" i="10" s="1"/>
  <c r="EO14" i="10"/>
  <c r="S13" i="10"/>
  <c r="S15" i="10"/>
  <c r="S49" i="10"/>
  <c r="EF9" i="10"/>
  <c r="AK11" i="10"/>
  <c r="AT11" i="10"/>
  <c r="BC11" i="10"/>
  <c r="FD57" i="10"/>
  <c r="DE19" i="10"/>
  <c r="DN19" i="10"/>
  <c r="AK21" i="10"/>
  <c r="AT21" i="10"/>
  <c r="BL21" i="10"/>
  <c r="AZ57" i="10"/>
  <c r="FG10" i="10"/>
  <c r="FG18" i="10"/>
  <c r="FG26" i="10"/>
  <c r="FG34" i="10"/>
  <c r="FG42" i="10"/>
  <c r="FG50" i="10"/>
  <c r="AK26" i="10"/>
  <c r="CM26" i="10"/>
  <c r="DE26" i="10"/>
  <c r="EO27" i="10"/>
  <c r="AK34" i="10"/>
  <c r="BU34" i="10"/>
  <c r="AT45" i="10"/>
  <c r="CV45" i="10"/>
  <c r="DN45" i="10"/>
  <c r="BL47" i="10"/>
  <c r="CD47" i="10"/>
  <c r="EF47" i="10"/>
  <c r="AB48" i="10"/>
  <c r="EX10" i="10"/>
  <c r="EX22" i="10"/>
  <c r="EX30" i="10"/>
  <c r="EX38" i="10"/>
  <c r="CM29" i="10"/>
  <c r="DW29" i="10"/>
  <c r="BC35" i="10"/>
  <c r="CM35" i="10"/>
  <c r="DW35" i="10"/>
  <c r="DN49" i="10"/>
  <c r="AT50" i="10"/>
  <c r="BL50" i="10"/>
  <c r="EF51" i="10"/>
  <c r="AB52" i="10"/>
  <c r="CD52" i="10"/>
  <c r="CV52" i="10"/>
  <c r="BU56" i="10"/>
  <c r="BN57" i="10"/>
  <c r="BW57" i="10"/>
  <c r="DP57" i="10"/>
  <c r="EX14" i="10"/>
  <c r="BU12" i="10"/>
  <c r="DE13" i="10"/>
  <c r="DN13" i="10"/>
  <c r="EO17" i="10"/>
  <c r="DN18" i="10"/>
  <c r="EF18" i="10"/>
  <c r="AB19" i="10"/>
  <c r="BC19" i="10"/>
  <c r="BL19" i="10"/>
  <c r="CD19" i="10"/>
  <c r="CV19" i="10"/>
  <c r="AK23" i="10"/>
  <c r="DE23" i="10"/>
  <c r="DW23" i="10"/>
  <c r="DN25" i="10"/>
  <c r="EF25" i="10"/>
  <c r="EO31" i="10"/>
  <c r="BC32" i="10"/>
  <c r="BL32" i="10"/>
  <c r="CD32" i="10"/>
  <c r="DW32" i="10"/>
  <c r="DE33" i="10"/>
  <c r="DN33" i="10"/>
  <c r="EF33" i="10"/>
  <c r="EO36" i="10"/>
  <c r="BU37" i="10"/>
  <c r="CM37" i="10"/>
  <c r="BC38" i="10"/>
  <c r="CD38" i="10"/>
  <c r="CV38" i="10"/>
  <c r="AB39" i="10"/>
  <c r="BL41" i="10"/>
  <c r="CD41" i="10"/>
  <c r="CM41" i="10"/>
  <c r="DE41" i="10"/>
  <c r="DW41" i="10"/>
  <c r="AB42" i="10"/>
  <c r="AK42" i="10"/>
  <c r="CD42" i="10"/>
  <c r="CM42" i="10"/>
  <c r="DE42" i="10"/>
  <c r="EF43" i="10"/>
  <c r="AT44" i="10"/>
  <c r="BC44" i="10"/>
  <c r="BU44" i="10"/>
  <c r="DN44" i="10"/>
  <c r="DW44" i="10"/>
  <c r="EO44" i="10"/>
  <c r="BL54" i="10"/>
  <c r="DN54" i="10"/>
  <c r="EF54" i="10"/>
  <c r="CV56" i="10"/>
  <c r="EH57" i="10"/>
  <c r="EX18" i="10"/>
  <c r="EX26" i="10"/>
  <c r="EX34" i="10"/>
  <c r="CD10" i="10"/>
  <c r="DW12" i="10"/>
  <c r="EO12" i="10"/>
  <c r="CD15" i="10"/>
  <c r="CM15" i="10"/>
  <c r="DW24" i="10"/>
  <c r="EO24" i="10"/>
  <c r="BC25" i="10"/>
  <c r="ER57" i="10"/>
  <c r="EY57" i="10"/>
  <c r="AK19" i="10"/>
  <c r="CM21" i="10"/>
  <c r="EO21" i="10"/>
  <c r="AK22" i="10"/>
  <c r="CE57" i="10"/>
  <c r="BX57" i="10"/>
  <c r="EU57" i="10"/>
  <c r="S17" i="10"/>
  <c r="S33" i="10"/>
  <c r="BL9" i="10"/>
  <c r="EO9" i="10"/>
  <c r="AB10" i="10"/>
  <c r="AK10" i="10"/>
  <c r="DE11" i="10"/>
  <c r="DW11" i="10"/>
  <c r="CM12" i="10"/>
  <c r="CV12" i="10"/>
  <c r="EO13" i="10"/>
  <c r="AK14" i="10"/>
  <c r="AB15" i="10"/>
  <c r="DE16" i="10"/>
  <c r="BU17" i="10"/>
  <c r="AK18" i="10"/>
  <c r="AT18" i="10"/>
  <c r="BL18" i="10"/>
  <c r="CD18" i="10"/>
  <c r="EF19" i="10"/>
  <c r="AB20" i="10"/>
  <c r="AT20" i="10"/>
  <c r="DW20" i="10"/>
  <c r="EF20" i="10"/>
  <c r="AB21" i="10"/>
  <c r="DE22" i="10"/>
  <c r="AT23" i="10"/>
  <c r="BL23" i="10"/>
  <c r="BU23" i="10"/>
  <c r="CD23" i="10"/>
  <c r="CV23" i="10"/>
  <c r="EO23" i="10"/>
  <c r="BC24" i="10"/>
  <c r="BL24" i="10"/>
  <c r="CD24" i="10"/>
  <c r="BC27" i="10"/>
  <c r="CM27" i="10"/>
  <c r="AB28" i="10"/>
  <c r="AT28" i="10"/>
  <c r="DE30" i="10"/>
  <c r="EO30" i="10"/>
  <c r="BC31" i="10"/>
  <c r="EX42" i="10"/>
  <c r="EX50" i="10"/>
  <c r="EO32" i="10"/>
  <c r="BC33" i="10"/>
  <c r="CM33" i="10"/>
  <c r="BC34" i="10"/>
  <c r="CM34" i="10"/>
  <c r="CV34" i="10"/>
  <c r="DN34" i="10"/>
  <c r="BU36" i="10"/>
  <c r="AK37" i="10"/>
  <c r="AT37" i="10"/>
  <c r="BL37" i="10"/>
  <c r="DE37" i="10"/>
  <c r="DN37" i="10"/>
  <c r="DW37" i="10"/>
  <c r="EO37" i="10"/>
  <c r="CD39" i="10"/>
  <c r="DN39" i="10"/>
  <c r="EO39" i="10"/>
  <c r="BL40" i="10"/>
  <c r="EF40" i="10"/>
  <c r="EO40" i="10"/>
  <c r="AK41" i="10"/>
  <c r="BC41" i="10"/>
  <c r="AB44" i="10"/>
  <c r="CD44" i="10"/>
  <c r="CV44" i="10"/>
  <c r="BL45" i="10"/>
  <c r="BU45" i="10"/>
  <c r="CM45" i="10"/>
  <c r="EF45" i="10"/>
  <c r="EO45" i="10"/>
  <c r="AK46" i="10"/>
  <c r="CV48" i="10"/>
  <c r="AB49" i="10"/>
  <c r="AT49" i="10"/>
  <c r="EF49" i="10"/>
  <c r="EO49" i="10"/>
  <c r="AK50" i="10"/>
  <c r="CD50" i="10"/>
  <c r="CM50" i="10"/>
  <c r="DE50" i="10"/>
  <c r="AT53" i="10"/>
  <c r="CV53" i="10"/>
  <c r="DN53" i="10"/>
  <c r="CD54" i="10"/>
  <c r="CM54" i="10"/>
  <c r="DE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DW26" i="10"/>
  <c r="EF26" i="10"/>
  <c r="AB27" i="10"/>
  <c r="BU28" i="10"/>
  <c r="DE28" i="10"/>
  <c r="EO28" i="10"/>
  <c r="DE29" i="10"/>
  <c r="EO29" i="10"/>
  <c r="AB30" i="10"/>
  <c r="AT30" i="10"/>
  <c r="DW31" i="10"/>
  <c r="AK32" i="10"/>
  <c r="CV32" i="10"/>
  <c r="DN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CV43" i="10"/>
  <c r="DE43" i="10"/>
  <c r="DW43" i="10"/>
  <c r="BL46" i="10"/>
  <c r="DN46" i="10"/>
  <c r="EF46" i="10"/>
  <c r="CV47" i="10"/>
  <c r="DE47" i="10"/>
  <c r="DW47" i="10"/>
  <c r="AT48" i="10"/>
  <c r="BC48" i="10"/>
  <c r="BU48" i="10"/>
  <c r="EF50" i="10"/>
  <c r="BL51" i="10"/>
  <c r="CD51" i="10"/>
  <c r="AT52" i="10"/>
  <c r="BC52" i="10"/>
  <c r="BU52" i="10"/>
  <c r="DN52" i="10"/>
  <c r="DW52" i="10"/>
  <c r="EO52" i="10"/>
  <c r="CD55" i="10"/>
  <c r="EF55" i="10"/>
  <c r="AB56" i="10"/>
  <c r="DN56" i="10"/>
  <c r="DW56" i="10"/>
  <c r="EO56" i="10"/>
  <c r="Y57" i="10"/>
  <c r="CS57" i="10"/>
  <c r="DY57" i="10"/>
  <c r="BU19" i="10"/>
  <c r="CM19" i="10"/>
  <c r="EO20" i="10"/>
  <c r="AK24" i="10"/>
  <c r="CM25" i="10"/>
  <c r="S53" i="10"/>
  <c r="AK12" i="10"/>
  <c r="BC18" i="10"/>
  <c r="BU18" i="10"/>
  <c r="EO22" i="10"/>
  <c r="BU24" i="10"/>
  <c r="DW27" i="10"/>
  <c r="AK30" i="10"/>
  <c r="BU32" i="10"/>
  <c r="DE34" i="10"/>
  <c r="EF37" i="10"/>
  <c r="BC13" i="10"/>
  <c r="BU14" i="10"/>
  <c r="S38" i="10"/>
  <c r="S25" i="10"/>
  <c r="S29" i="10"/>
  <c r="S31" i="10"/>
  <c r="S41" i="10"/>
  <c r="S45" i="10"/>
  <c r="S47" i="10"/>
  <c r="BU9" i="10"/>
  <c r="CD9" i="10"/>
  <c r="CM9" i="10"/>
  <c r="CM10" i="10"/>
  <c r="CV10" i="10"/>
  <c r="DE10" i="10"/>
  <c r="DN11" i="10"/>
  <c r="EO11" i="10"/>
  <c r="EF12" i="10"/>
  <c r="AK13" i="10"/>
  <c r="AB14" i="10"/>
  <c r="BC14" i="10"/>
  <c r="DW15" i="10"/>
  <c r="EO15" i="10"/>
  <c r="AB16" i="10"/>
  <c r="BC17" i="10"/>
  <c r="CD17" i="10"/>
  <c r="BU20" i="10"/>
  <c r="CD20" i="10"/>
  <c r="CV20" i="10"/>
  <c r="DN20" i="10"/>
  <c r="DW21" i="10"/>
  <c r="AB22" i="10"/>
  <c r="AT22" i="10"/>
  <c r="BC23" i="10"/>
  <c r="AK25" i="10"/>
  <c r="AT25" i="10"/>
  <c r="BL25" i="10"/>
  <c r="BU26" i="10"/>
  <c r="CV26" i="10"/>
  <c r="DN26" i="10"/>
  <c r="CM28" i="10"/>
  <c r="DW28" i="10"/>
  <c r="EF28" i="10"/>
  <c r="AB29" i="10"/>
  <c r="DW30" i="10"/>
  <c r="AK31" i="10"/>
  <c r="AT31" i="10"/>
  <c r="BL31" i="10"/>
  <c r="AK33" i="10"/>
  <c r="BU33" i="10"/>
  <c r="CD33" i="10"/>
  <c r="CV33" i="10"/>
  <c r="DE35" i="10"/>
  <c r="EF38" i="10"/>
  <c r="EO38" i="10"/>
  <c r="AK39" i="10"/>
  <c r="CV14" i="10"/>
  <c r="BC15" i="10"/>
  <c r="DE15" i="10"/>
  <c r="DN15" i="10"/>
  <c r="BU16" i="10"/>
  <c r="DW16" i="10"/>
  <c r="EF16" i="10"/>
  <c r="DE17" i="10"/>
  <c r="DW17" i="10"/>
  <c r="AB18" i="10"/>
  <c r="DW18" i="10"/>
  <c r="EO18" i="10"/>
  <c r="AT19" i="10"/>
  <c r="EO19" i="10"/>
  <c r="AK20" i="10"/>
  <c r="BL20" i="10"/>
  <c r="BC21" i="10"/>
  <c r="CD21" i="10"/>
  <c r="CV21" i="10"/>
  <c r="BU22" i="10"/>
  <c r="CV22" i="10"/>
  <c r="DN22" i="10"/>
  <c r="CM23" i="10"/>
  <c r="DN23" i="10"/>
  <c r="EF23" i="10"/>
  <c r="DE24" i="10"/>
  <c r="EF24" i="10"/>
  <c r="AB25" i="10"/>
  <c r="DW25" i="10"/>
  <c r="AB26" i="10"/>
  <c r="AT26" i="10"/>
  <c r="EO26" i="10"/>
  <c r="AT27" i="10"/>
  <c r="BL27" i="10"/>
  <c r="AK28" i="10"/>
  <c r="BL28" i="10"/>
  <c r="CD28" i="10"/>
  <c r="BC29" i="10"/>
  <c r="CD29" i="10"/>
  <c r="CV29" i="10"/>
  <c r="BU30" i="10"/>
  <c r="CV30" i="10"/>
  <c r="DN30" i="10"/>
  <c r="CM31" i="10"/>
  <c r="DN31" i="10"/>
  <c r="EF31" i="10"/>
  <c r="DE32" i="10"/>
  <c r="EF32" i="10"/>
  <c r="AB33" i="10"/>
  <c r="DW33" i="10"/>
  <c r="AB34" i="10"/>
  <c r="AT34" i="10"/>
  <c r="EO34" i="10"/>
  <c r="AT35" i="10"/>
  <c r="BU35" i="10"/>
  <c r="CD35" i="10"/>
  <c r="CV35" i="10"/>
  <c r="DE36" i="10"/>
  <c r="EF36" i="10"/>
  <c r="AB37" i="10"/>
  <c r="CV39" i="10"/>
  <c r="DE39" i="10"/>
  <c r="CD27" i="10"/>
  <c r="CV27" i="10"/>
  <c r="CV28" i="10"/>
  <c r="DN28" i="10"/>
  <c r="DN29" i="10"/>
  <c r="EF29" i="10"/>
  <c r="EF30" i="10"/>
  <c r="AB31" i="10"/>
  <c r="AB32" i="10"/>
  <c r="AT32" i="10"/>
  <c r="AT33" i="10"/>
  <c r="BL33" i="10"/>
  <c r="BL34" i="10"/>
  <c r="CD34" i="10"/>
  <c r="DN35" i="10"/>
  <c r="EF35" i="10"/>
  <c r="DW38" i="10"/>
  <c r="CF57" i="10"/>
  <c r="CV40" i="10"/>
  <c r="DW40" i="10"/>
  <c r="CV41" i="10"/>
  <c r="DN41" i="10"/>
  <c r="EO41" i="10"/>
  <c r="CV42" i="10"/>
  <c r="DW42" i="10"/>
  <c r="EO42" i="10"/>
  <c r="DN43" i="10"/>
  <c r="EO43" i="10"/>
  <c r="AK44" i="10"/>
  <c r="EF44" i="10"/>
  <c r="AK45" i="10"/>
  <c r="BC45" i="10"/>
  <c r="AB46" i="10"/>
  <c r="BC46" i="10"/>
  <c r="BU46" i="10"/>
  <c r="AT47" i="10"/>
  <c r="BU47" i="10"/>
  <c r="CM47" i="10"/>
  <c r="BL48" i="10"/>
  <c r="CM48" i="10"/>
  <c r="DE48" i="10"/>
  <c r="CD49" i="10"/>
  <c r="DE49" i="10"/>
  <c r="DW49" i="10"/>
  <c r="CV50" i="10"/>
  <c r="DW50" i="10"/>
  <c r="EO50" i="10"/>
  <c r="DN51" i="10"/>
  <c r="EO51" i="10"/>
  <c r="AK52" i="10"/>
  <c r="EF52" i="10"/>
  <c r="AK53" i="10"/>
  <c r="BC53" i="10"/>
  <c r="AB54" i="10"/>
  <c r="BC54" i="10"/>
  <c r="BU54" i="10"/>
  <c r="AT55" i="10"/>
  <c r="BU55" i="10"/>
  <c r="CM55" i="10"/>
  <c r="BL56" i="10"/>
  <c r="CM56" i="10"/>
  <c r="DE56" i="10"/>
  <c r="BL35" i="10"/>
  <c r="AK36" i="10"/>
  <c r="BL36" i="10"/>
  <c r="CD36" i="10"/>
  <c r="BC37" i="10"/>
  <c r="CD37" i="10"/>
  <c r="CV37" i="10"/>
  <c r="BL38" i="10"/>
  <c r="CM38" i="10"/>
  <c r="DN38" i="10"/>
  <c r="CM39" i="10"/>
  <c r="AT40" i="10"/>
  <c r="CD40" i="10"/>
  <c r="AB41" i="10"/>
  <c r="AT41" i="10"/>
  <c r="BU41" i="10"/>
  <c r="BC42" i="10"/>
  <c r="BU42" i="10"/>
  <c r="AT43" i="10"/>
  <c r="BU43" i="10"/>
  <c r="CM43" i="10"/>
  <c r="BL44" i="10"/>
  <c r="CM44" i="10"/>
  <c r="DE44" i="10"/>
  <c r="CD45" i="10"/>
  <c r="DE45" i="10"/>
  <c r="DW45" i="10"/>
  <c r="CV46" i="10"/>
  <c r="DW46" i="10"/>
  <c r="EO46" i="10"/>
  <c r="DN47" i="10"/>
  <c r="EO47" i="10"/>
  <c r="AK48" i="10"/>
  <c r="EF48" i="10"/>
  <c r="AK49" i="10"/>
  <c r="BC49" i="10"/>
  <c r="AB50" i="10"/>
  <c r="BC50" i="10"/>
  <c r="BU50" i="10"/>
  <c r="AT51" i="10"/>
  <c r="BU51" i="10"/>
  <c r="CM51" i="10"/>
  <c r="BL52" i="10"/>
  <c r="CM52" i="10"/>
  <c r="DE52" i="10"/>
  <c r="CD53" i="10"/>
  <c r="DE53" i="10"/>
  <c r="DW53" i="10"/>
  <c r="CV54" i="10"/>
  <c r="DW54" i="10"/>
  <c r="EO54" i="10"/>
  <c r="DN55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CV13" i="10"/>
  <c r="DN14" i="10"/>
  <c r="EF15" i="10"/>
  <c r="AB17" i="10"/>
  <c r="AT12" i="10"/>
  <c r="BL13" i="10"/>
  <c r="CD14" i="10"/>
  <c r="CV15" i="10"/>
  <c r="DN16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BU57" i="10" s="1"/>
  <c r="EL57" i="10"/>
  <c r="DE38" i="10"/>
  <c r="DW39" i="10"/>
  <c r="CY57" i="10"/>
  <c r="DF57" i="10"/>
  <c r="DZ57" i="10"/>
  <c r="AC57" i="10"/>
  <c r="AB57" i="10" s="1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S9" i="10"/>
  <c r="J57" i="10" l="1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O57" i="10"/>
  <c r="Q57" i="10"/>
  <c r="R57" i="10"/>
  <c r="U57" i="10" l="1"/>
  <c r="M57" i="10"/>
  <c r="T57" i="10"/>
  <c r="P57" i="10"/>
  <c r="S57" i="10" l="1"/>
</calcChain>
</file>

<file path=xl/sharedStrings.xml><?xml version="1.0" encoding="utf-8"?>
<sst xmlns="http://schemas.openxmlformats.org/spreadsheetml/2006/main" count="320" uniqueCount="78">
  <si>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</si>
  <si>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</si>
  <si>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</si>
  <si>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</si>
  <si>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</si>
  <si>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</si>
  <si>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</si>
  <si>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</si>
  <si>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</si>
  <si>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</si>
  <si>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</si>
  <si>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</si>
  <si>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</si>
  <si>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</si>
  <si>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</si>
  <si>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</si>
  <si>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</si>
  <si>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</si>
  <si>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</si>
  <si>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</si>
  <si>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</si>
  <si>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</si>
  <si>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</si>
  <si>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</si>
  <si>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</si>
  <si>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</si>
  <si>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</si>
  <si>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</si>
  <si>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</si>
  <si>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</si>
  <si>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</si>
  <si>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</si>
  <si>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</si>
  <si>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</si>
  <si>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</si>
  <si>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</si>
  <si>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</si>
  <si>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</si>
  <si>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</si>
  <si>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</si>
  <si>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</si>
  <si>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</si>
  <si>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</si>
  <si>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</si>
  <si>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</si>
  <si>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</si>
  <si>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</si>
  <si>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</si>
  <si>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</si>
  <si>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</si>
  <si>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</si>
  <si>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</si>
  <si>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</si>
  <si>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</si>
  <si>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</si>
  <si>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</si>
  <si>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</si>
  <si>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</si>
  <si>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</si>
  <si>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</si>
  <si>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</si>
  <si>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</si>
  <si>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</si>
  <si>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</si>
  <si>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</si>
  <si>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</si>
  <si>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</si>
  <si>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</si>
  <si>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</si>
  <si>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</si>
  <si>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</si>
  <si>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</si>
  <si>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</si>
  <si>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</si>
  <si>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</si>
  <si>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</si>
  <si>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t>第９表　市町村別、県外地域別、男女別転入・転出者数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phoneticPr fontId="4"/>
  </si>
  <si>
    <t>第９表　市町村別、県外地域別、男女別転入・転出者数（続き）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rPh sb="26" eb="27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</si>
</sst>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57"/>
  <sheetViews>
    <sheetView tabSelected="1" view="pageBreakPreview" zoomScale="80" zoomScaleNormal="90" zoomScaleSheetLayoutView="80" workbookViewId="0">
      <pane xSplit="3" topLeftCell="D1" activePane="topRight" state="frozen"/>
      <selection activeCell="A4" sqref="A4"/>
      <selection pane="topRight" activeCell="BY9" sqref="BY9"/>
    </sheetView>
  </sheetViews>
  <sheetFormatPr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87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83" ht="18.75" x14ac:dyDescent="0.2">
      <c r="B2" s="6"/>
      <c r="R2" s="8"/>
    </row>
    <row r="3" spans="2:183" ht="19.5" customHeight="1" x14ac:dyDescent="0.2">
      <c r="E3" s="12" t="s">
        <v>76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12" t="s">
        <v>77</v>
      </c>
      <c r="BG3" s="12" t="s">
        <v>77</v>
      </c>
      <c r="BY3" s="8" t="s">
        <v>77</v>
      </c>
      <c r="CQ3" s="12" t="s">
        <v>77</v>
      </c>
      <c r="DI3" s="12" t="s">
        <v>77</v>
      </c>
      <c r="EA3" s="12" t="s">
        <v>77</v>
      </c>
      <c r="ES3" s="12" t="s">
        <v>77</v>
      </c>
      <c r="FK3" s="12" t="s">
        <v>77</v>
      </c>
    </row>
    <row r="6" spans="2:183" ht="33.75" customHeight="1" x14ac:dyDescent="0.15">
      <c r="B6" s="20" t="s">
        <v>55</v>
      </c>
      <c r="C6" s="21"/>
      <c r="D6" s="13" t="s">
        <v>56</v>
      </c>
      <c r="E6" s="14"/>
      <c r="F6" s="14"/>
      <c r="G6" s="14"/>
      <c r="H6" s="14"/>
      <c r="I6" s="14"/>
      <c r="J6" s="14"/>
      <c r="K6" s="14"/>
      <c r="L6" s="15"/>
      <c r="M6" s="13" t="s">
        <v>57</v>
      </c>
      <c r="N6" s="14"/>
      <c r="O6" s="14"/>
      <c r="P6" s="14"/>
      <c r="Q6" s="14"/>
      <c r="R6" s="14"/>
      <c r="S6" s="14"/>
      <c r="T6" s="14"/>
      <c r="U6" s="15"/>
      <c r="V6" s="13" t="s">
        <v>58</v>
      </c>
      <c r="W6" s="14"/>
      <c r="X6" s="14"/>
      <c r="Y6" s="14"/>
      <c r="Z6" s="14"/>
      <c r="AA6" s="14"/>
      <c r="AB6" s="14"/>
      <c r="AC6" s="14"/>
      <c r="AD6" s="15"/>
      <c r="AE6" s="13" t="s">
        <v>59</v>
      </c>
      <c r="AF6" s="14"/>
      <c r="AG6" s="14"/>
      <c r="AH6" s="14"/>
      <c r="AI6" s="14"/>
      <c r="AJ6" s="14"/>
      <c r="AK6" s="14"/>
      <c r="AL6" s="14"/>
      <c r="AM6" s="15"/>
      <c r="AN6" s="13" t="s">
        <v>60</v>
      </c>
      <c r="AO6" s="14"/>
      <c r="AP6" s="14"/>
      <c r="AQ6" s="14"/>
      <c r="AR6" s="14"/>
      <c r="AS6" s="14"/>
      <c r="AT6" s="14"/>
      <c r="AU6" s="14"/>
      <c r="AV6" s="15"/>
      <c r="AW6" s="13" t="s">
        <v>61</v>
      </c>
      <c r="AX6" s="14"/>
      <c r="AY6" s="14"/>
      <c r="AZ6" s="14"/>
      <c r="BA6" s="14"/>
      <c r="BB6" s="14"/>
      <c r="BC6" s="14"/>
      <c r="BD6" s="14"/>
      <c r="BE6" s="15"/>
      <c r="BF6" s="13" t="s">
        <v>62</v>
      </c>
      <c r="BG6" s="14"/>
      <c r="BH6" s="14"/>
      <c r="BI6" s="14"/>
      <c r="BJ6" s="14"/>
      <c r="BK6" s="14"/>
      <c r="BL6" s="14"/>
      <c r="BM6" s="14"/>
      <c r="BN6" s="15"/>
      <c r="BO6" s="13" t="s">
        <v>63</v>
      </c>
      <c r="BP6" s="14"/>
      <c r="BQ6" s="14"/>
      <c r="BR6" s="14"/>
      <c r="BS6" s="14"/>
      <c r="BT6" s="14"/>
      <c r="BU6" s="14"/>
      <c r="BV6" s="14"/>
      <c r="BW6" s="15"/>
      <c r="BX6" s="13" t="s">
        <v>64</v>
      </c>
      <c r="BY6" s="14"/>
      <c r="BZ6" s="14"/>
      <c r="CA6" s="14"/>
      <c r="CB6" s="14"/>
      <c r="CC6" s="14"/>
      <c r="CD6" s="14"/>
      <c r="CE6" s="14"/>
      <c r="CF6" s="15"/>
      <c r="CG6" s="13" t="s">
        <v>65</v>
      </c>
      <c r="CH6" s="14"/>
      <c r="CI6" s="14"/>
      <c r="CJ6" s="14"/>
      <c r="CK6" s="14"/>
      <c r="CL6" s="14"/>
      <c r="CM6" s="14"/>
      <c r="CN6" s="14"/>
      <c r="CO6" s="15"/>
      <c r="CP6" s="13" t="s">
        <v>66</v>
      </c>
      <c r="CQ6" s="14"/>
      <c r="CR6" s="14"/>
      <c r="CS6" s="14"/>
      <c r="CT6" s="14"/>
      <c r="CU6" s="14"/>
      <c r="CV6" s="14"/>
      <c r="CW6" s="14"/>
      <c r="CX6" s="15"/>
      <c r="CY6" s="13" t="s">
        <v>67</v>
      </c>
      <c r="CZ6" s="14"/>
      <c r="DA6" s="14"/>
      <c r="DB6" s="14"/>
      <c r="DC6" s="14"/>
      <c r="DD6" s="14"/>
      <c r="DE6" s="14"/>
      <c r="DF6" s="14"/>
      <c r="DG6" s="15"/>
      <c r="DH6" s="13" t="s">
        <v>68</v>
      </c>
      <c r="DI6" s="14"/>
      <c r="DJ6" s="14"/>
      <c r="DK6" s="14"/>
      <c r="DL6" s="14"/>
      <c r="DM6" s="14"/>
      <c r="DN6" s="14"/>
      <c r="DO6" s="14"/>
      <c r="DP6" s="15"/>
      <c r="DQ6" s="13" t="s">
        <v>69</v>
      </c>
      <c r="DR6" s="14"/>
      <c r="DS6" s="14"/>
      <c r="DT6" s="14"/>
      <c r="DU6" s="14"/>
      <c r="DV6" s="14"/>
      <c r="DW6" s="14"/>
      <c r="DX6" s="14"/>
      <c r="DY6" s="15"/>
      <c r="DZ6" s="13" t="s">
        <v>70</v>
      </c>
      <c r="EA6" s="14"/>
      <c r="EB6" s="14"/>
      <c r="EC6" s="14"/>
      <c r="ED6" s="14"/>
      <c r="EE6" s="14"/>
      <c r="EF6" s="14"/>
      <c r="EG6" s="14"/>
      <c r="EH6" s="15"/>
      <c r="EI6" s="13" t="s">
        <v>71</v>
      </c>
      <c r="EJ6" s="14"/>
      <c r="EK6" s="14"/>
      <c r="EL6" s="14"/>
      <c r="EM6" s="14"/>
      <c r="EN6" s="14"/>
      <c r="EO6" s="14"/>
      <c r="EP6" s="14"/>
      <c r="EQ6" s="15"/>
      <c r="ER6" s="13" t="s">
        <v>72</v>
      </c>
      <c r="ES6" s="14"/>
      <c r="ET6" s="14"/>
      <c r="EU6" s="14"/>
      <c r="EV6" s="14"/>
      <c r="EW6" s="14"/>
      <c r="EX6" s="14"/>
      <c r="EY6" s="14"/>
      <c r="EZ6" s="15"/>
      <c r="FA6" s="13" t="s">
        <v>73</v>
      </c>
      <c r="FB6" s="14"/>
      <c r="FC6" s="14"/>
      <c r="FD6" s="14"/>
      <c r="FE6" s="14"/>
      <c r="FF6" s="14"/>
      <c r="FG6" s="14"/>
      <c r="FH6" s="14"/>
      <c r="FI6" s="15"/>
      <c r="FJ6" s="13" t="s">
        <v>74</v>
      </c>
      <c r="FK6" s="14"/>
      <c r="FL6" s="14"/>
      <c r="FM6" s="14"/>
      <c r="FN6" s="14"/>
      <c r="FO6" s="14"/>
      <c r="FP6" s="14"/>
      <c r="FQ6" s="14"/>
      <c r="FR6" s="15"/>
      <c r="FS6" s="13" t="s">
        <v>75</v>
      </c>
      <c r="FT6" s="14"/>
      <c r="FU6" s="14"/>
      <c r="FV6" s="14"/>
      <c r="FW6" s="14"/>
      <c r="FX6" s="14"/>
      <c r="FY6" s="14"/>
      <c r="FZ6" s="14"/>
      <c r="GA6" s="15"/>
    </row>
    <row r="7" spans="2:183" ht="29.25" customHeight="1" x14ac:dyDescent="0.15">
      <c r="B7" s="22"/>
      <c r="C7" s="23"/>
      <c r="D7" s="16" t="s">
        <v>52</v>
      </c>
      <c r="E7" s="17"/>
      <c r="F7" s="18"/>
      <c r="G7" s="16" t="s">
        <v>53</v>
      </c>
      <c r="H7" s="17"/>
      <c r="I7" s="18"/>
      <c r="J7" s="16" t="s">
        <v>54</v>
      </c>
      <c r="K7" s="17"/>
      <c r="L7" s="18"/>
      <c r="M7" s="16" t="s">
        <v>52</v>
      </c>
      <c r="N7" s="17"/>
      <c r="O7" s="18"/>
      <c r="P7" s="16" t="s">
        <v>53</v>
      </c>
      <c r="Q7" s="17"/>
      <c r="R7" s="18"/>
      <c r="S7" s="16" t="s">
        <v>54</v>
      </c>
      <c r="T7" s="17"/>
      <c r="U7" s="18"/>
      <c r="V7" s="16" t="s">
        <v>52</v>
      </c>
      <c r="W7" s="17"/>
      <c r="X7" s="18"/>
      <c r="Y7" s="16" t="s">
        <v>53</v>
      </c>
      <c r="Z7" s="17"/>
      <c r="AA7" s="18"/>
      <c r="AB7" s="16" t="s">
        <v>54</v>
      </c>
      <c r="AC7" s="17"/>
      <c r="AD7" s="18"/>
      <c r="AE7" s="16" t="s">
        <v>52</v>
      </c>
      <c r="AF7" s="17"/>
      <c r="AG7" s="18"/>
      <c r="AH7" s="16" t="s">
        <v>53</v>
      </c>
      <c r="AI7" s="17"/>
      <c r="AJ7" s="18"/>
      <c r="AK7" s="16" t="s">
        <v>54</v>
      </c>
      <c r="AL7" s="17"/>
      <c r="AM7" s="18"/>
      <c r="AN7" s="16" t="s">
        <v>52</v>
      </c>
      <c r="AO7" s="17"/>
      <c r="AP7" s="18"/>
      <c r="AQ7" s="16" t="s">
        <v>53</v>
      </c>
      <c r="AR7" s="17"/>
      <c r="AS7" s="18"/>
      <c r="AT7" s="16" t="s">
        <v>54</v>
      </c>
      <c r="AU7" s="17"/>
      <c r="AV7" s="18"/>
      <c r="AW7" s="16" t="s">
        <v>52</v>
      </c>
      <c r="AX7" s="17"/>
      <c r="AY7" s="18"/>
      <c r="AZ7" s="16" t="s">
        <v>53</v>
      </c>
      <c r="BA7" s="17"/>
      <c r="BB7" s="18"/>
      <c r="BC7" s="16" t="s">
        <v>54</v>
      </c>
      <c r="BD7" s="17"/>
      <c r="BE7" s="18"/>
      <c r="BF7" s="16" t="s">
        <v>52</v>
      </c>
      <c r="BG7" s="17"/>
      <c r="BH7" s="18"/>
      <c r="BI7" s="16" t="s">
        <v>53</v>
      </c>
      <c r="BJ7" s="17"/>
      <c r="BK7" s="18"/>
      <c r="BL7" s="16" t="s">
        <v>54</v>
      </c>
      <c r="BM7" s="17"/>
      <c r="BN7" s="18"/>
      <c r="BO7" s="16" t="s">
        <v>52</v>
      </c>
      <c r="BP7" s="17"/>
      <c r="BQ7" s="18"/>
      <c r="BR7" s="16" t="s">
        <v>53</v>
      </c>
      <c r="BS7" s="17"/>
      <c r="BT7" s="18"/>
      <c r="BU7" s="16" t="s">
        <v>54</v>
      </c>
      <c r="BV7" s="17"/>
      <c r="BW7" s="18"/>
      <c r="BX7" s="16" t="s">
        <v>52</v>
      </c>
      <c r="BY7" s="17"/>
      <c r="BZ7" s="18"/>
      <c r="CA7" s="16" t="s">
        <v>53</v>
      </c>
      <c r="CB7" s="17"/>
      <c r="CC7" s="18"/>
      <c r="CD7" s="16" t="s">
        <v>54</v>
      </c>
      <c r="CE7" s="17"/>
      <c r="CF7" s="18"/>
      <c r="CG7" s="16" t="s">
        <v>52</v>
      </c>
      <c r="CH7" s="17"/>
      <c r="CI7" s="18"/>
      <c r="CJ7" s="16" t="s">
        <v>53</v>
      </c>
      <c r="CK7" s="17"/>
      <c r="CL7" s="18"/>
      <c r="CM7" s="16" t="s">
        <v>54</v>
      </c>
      <c r="CN7" s="17"/>
      <c r="CO7" s="18"/>
      <c r="CP7" s="16" t="s">
        <v>52</v>
      </c>
      <c r="CQ7" s="17"/>
      <c r="CR7" s="18"/>
      <c r="CS7" s="16" t="s">
        <v>53</v>
      </c>
      <c r="CT7" s="17"/>
      <c r="CU7" s="18"/>
      <c r="CV7" s="16" t="s">
        <v>54</v>
      </c>
      <c r="CW7" s="17"/>
      <c r="CX7" s="18"/>
      <c r="CY7" s="16" t="s">
        <v>52</v>
      </c>
      <c r="CZ7" s="17"/>
      <c r="DA7" s="18"/>
      <c r="DB7" s="16" t="s">
        <v>53</v>
      </c>
      <c r="DC7" s="17"/>
      <c r="DD7" s="18"/>
      <c r="DE7" s="16" t="s">
        <v>54</v>
      </c>
      <c r="DF7" s="17"/>
      <c r="DG7" s="18"/>
      <c r="DH7" s="16" t="s">
        <v>52</v>
      </c>
      <c r="DI7" s="17"/>
      <c r="DJ7" s="18"/>
      <c r="DK7" s="16" t="s">
        <v>53</v>
      </c>
      <c r="DL7" s="17"/>
      <c r="DM7" s="18"/>
      <c r="DN7" s="16" t="s">
        <v>54</v>
      </c>
      <c r="DO7" s="17"/>
      <c r="DP7" s="18"/>
      <c r="DQ7" s="16" t="s">
        <v>52</v>
      </c>
      <c r="DR7" s="17"/>
      <c r="DS7" s="18"/>
      <c r="DT7" s="16" t="s">
        <v>53</v>
      </c>
      <c r="DU7" s="17"/>
      <c r="DV7" s="18"/>
      <c r="DW7" s="16" t="s">
        <v>54</v>
      </c>
      <c r="DX7" s="17"/>
      <c r="DY7" s="18"/>
      <c r="DZ7" s="16" t="s">
        <v>52</v>
      </c>
      <c r="EA7" s="17"/>
      <c r="EB7" s="18"/>
      <c r="EC7" s="16" t="s">
        <v>53</v>
      </c>
      <c r="ED7" s="17"/>
      <c r="EE7" s="18"/>
      <c r="EF7" s="16" t="s">
        <v>54</v>
      </c>
      <c r="EG7" s="17"/>
      <c r="EH7" s="18"/>
      <c r="EI7" s="16" t="s">
        <v>52</v>
      </c>
      <c r="EJ7" s="17"/>
      <c r="EK7" s="18"/>
      <c r="EL7" s="16" t="s">
        <v>53</v>
      </c>
      <c r="EM7" s="17"/>
      <c r="EN7" s="18"/>
      <c r="EO7" s="16" t="s">
        <v>54</v>
      </c>
      <c r="EP7" s="17"/>
      <c r="EQ7" s="18"/>
      <c r="ER7" s="16" t="s">
        <v>52</v>
      </c>
      <c r="ES7" s="17"/>
      <c r="ET7" s="18"/>
      <c r="EU7" s="16" t="s">
        <v>53</v>
      </c>
      <c r="EV7" s="17"/>
      <c r="EW7" s="18"/>
      <c r="EX7" s="16" t="s">
        <v>54</v>
      </c>
      <c r="EY7" s="17"/>
      <c r="EZ7" s="18"/>
      <c r="FA7" s="16" t="s">
        <v>52</v>
      </c>
      <c r="FB7" s="17"/>
      <c r="FC7" s="18"/>
      <c r="FD7" s="16" t="s">
        <v>53</v>
      </c>
      <c r="FE7" s="17"/>
      <c r="FF7" s="18"/>
      <c r="FG7" s="16" t="s">
        <v>54</v>
      </c>
      <c r="FH7" s="17"/>
      <c r="FI7" s="18"/>
      <c r="FJ7" s="16" t="s">
        <v>52</v>
      </c>
      <c r="FK7" s="17"/>
      <c r="FL7" s="18"/>
      <c r="FM7" s="16" t="s">
        <v>53</v>
      </c>
      <c r="FN7" s="17"/>
      <c r="FO7" s="18"/>
      <c r="FP7" s="16" t="s">
        <v>54</v>
      </c>
      <c r="FQ7" s="17"/>
      <c r="FR7" s="18"/>
      <c r="FS7" s="16" t="s">
        <v>52</v>
      </c>
      <c r="FT7" s="17"/>
      <c r="FU7" s="18"/>
      <c r="FV7" s="16" t="s">
        <v>53</v>
      </c>
      <c r="FW7" s="17"/>
      <c r="FX7" s="18"/>
      <c r="FY7" s="16" t="s">
        <v>54</v>
      </c>
      <c r="FZ7" s="17"/>
      <c r="GA7" s="18"/>
    </row>
    <row r="8" spans="2:183" ht="24" customHeight="1" x14ac:dyDescent="0.15">
      <c r="B8" s="24"/>
      <c r="C8" s="25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</row>
    <row r="9" spans="2:183" x14ac:dyDescent="0.15">
      <c r="B9" s="1" t="s">
        <v>0</v>
      </c>
      <c r="C9" s="1"/>
      <c r="D9" s="3">
        <f t="shared" ref="D9:D57" si="0">E9+F9</f>
        <v>89</v>
      </c>
      <c r="E9" s="3">
        <f>N9+W9+AF9+AO9+AX9+BG9+BP9+BY9+CH9+CQ9+CZ9+DI9+DR9+EA9+EJ9+ES9+FB9+FK9+FT9</f>
        <v>59</v>
      </c>
      <c r="F9" s="3">
        <f>O9+X9+AG9+AP9+AY9+BH9+BQ9+BZ9+CI9+CR9+DA9+DJ9+DS9+EB9+EK9+ET9+FC9+FL9+FU9</f>
        <v>30</v>
      </c>
      <c r="G9" s="3">
        <f t="shared" ref="G9:G57" si="1">H9+I9</f>
        <v>101</v>
      </c>
      <c r="H9" s="3">
        <f>Q9+Z9+AI9+AR9+BA9+BJ9+BS9+CB9+CK9+CT9+DC9+DL9+DU9+ED9+EM9+EV9+FE9+FN9+FW9</f>
        <v>55</v>
      </c>
      <c r="I9" s="3">
        <f>R9+AA9+AJ9+AS9+BB9+BK9+BT9+CC9+CL9+CU9+DD9+DM9+DV9+EE9+EN9+EW9+FF9+FO9+FX9</f>
        <v>46</v>
      </c>
      <c r="J9" s="3">
        <f t="shared" ref="J9:J57" si="2">K9+L9</f>
        <v>-12</v>
      </c>
      <c r="K9" s="3">
        <f t="shared" ref="K9:K57" si="3">E9-H9</f>
        <v>4</v>
      </c>
      <c r="L9" s="10">
        <f t="shared" ref="L9:L57" si="4">F9-I9</f>
        <v>-16</v>
      </c>
      <c r="M9" s="3">
        <f>N9+O9</f>
        <v>38</v>
      </c>
      <c r="N9" s="3">
        <v>23</v>
      </c>
      <c r="O9" s="3">
        <v>15</v>
      </c>
      <c r="P9" s="3">
        <f>Q9+R9</f>
        <v>30</v>
      </c>
      <c r="Q9" s="3">
        <v>15</v>
      </c>
      <c r="R9" s="3">
        <v>15</v>
      </c>
      <c r="S9" s="3">
        <f>T9+U9</f>
        <v>8</v>
      </c>
      <c r="T9" s="3">
        <f>N9-Q9</f>
        <v>8</v>
      </c>
      <c r="U9" s="10">
        <f>O9-R9</f>
        <v>0</v>
      </c>
      <c r="V9" s="3">
        <f t="shared" ref="V9:V57" si="5">W9+X9</f>
        <v>17</v>
      </c>
      <c r="W9" s="3">
        <v>14</v>
      </c>
      <c r="X9" s="3">
        <v>3</v>
      </c>
      <c r="Y9" s="3">
        <f t="shared" ref="Y9:Y57" si="6">Z9+AA9</f>
        <v>35</v>
      </c>
      <c r="Z9" s="3">
        <v>17</v>
      </c>
      <c r="AA9" s="3">
        <v>18</v>
      </c>
      <c r="AB9" s="3">
        <f t="shared" ref="AB9:AB57" si="7">AC9+AD9</f>
        <v>-18</v>
      </c>
      <c r="AC9" s="3">
        <f t="shared" ref="AC9:AD24" si="8">W9-Z9</f>
        <v>-3</v>
      </c>
      <c r="AD9" s="10">
        <f t="shared" si="8"/>
        <v>-15</v>
      </c>
      <c r="AE9" s="3">
        <f t="shared" ref="AE9:AE57" si="9">AF9+AG9</f>
        <v>8</v>
      </c>
      <c r="AF9" s="3">
        <v>4</v>
      </c>
      <c r="AG9" s="3">
        <v>4</v>
      </c>
      <c r="AH9" s="3">
        <f t="shared" ref="AH9:AH57" si="10">AI9+AJ9</f>
        <v>3</v>
      </c>
      <c r="AI9" s="3">
        <v>1</v>
      </c>
      <c r="AJ9" s="3">
        <v>2</v>
      </c>
      <c r="AK9" s="3">
        <f t="shared" ref="AK9:AK57" si="11">AL9+AM9</f>
        <v>5</v>
      </c>
      <c r="AL9" s="3">
        <f t="shared" ref="AL9:AM24" si="12">AF9-AI9</f>
        <v>3</v>
      </c>
      <c r="AM9" s="10">
        <f t="shared" si="12"/>
        <v>2</v>
      </c>
      <c r="AN9" s="3">
        <f t="shared" ref="AN9:AN57" si="13">AO9+AP9</f>
        <v>16</v>
      </c>
      <c r="AO9" s="3">
        <v>9</v>
      </c>
      <c r="AP9" s="3">
        <v>7</v>
      </c>
      <c r="AQ9" s="3">
        <f t="shared" ref="AQ9:AQ57" si="14">AR9+AS9</f>
        <v>18</v>
      </c>
      <c r="AR9" s="3">
        <v>12</v>
      </c>
      <c r="AS9" s="3">
        <v>6</v>
      </c>
      <c r="AT9" s="3">
        <f t="shared" ref="AT9:AT57" si="15">AU9+AV9</f>
        <v>-2</v>
      </c>
      <c r="AU9" s="3">
        <f t="shared" ref="AU9:AV24" si="16">AO9-AR9</f>
        <v>-3</v>
      </c>
      <c r="AV9" s="3">
        <f t="shared" si="16"/>
        <v>1</v>
      </c>
      <c r="AW9" s="3">
        <f t="shared" ref="AW9:AW57" si="17">AX9+AY9</f>
        <v>1</v>
      </c>
      <c r="AX9" s="3">
        <v>1</v>
      </c>
      <c r="AY9" s="3">
        <v>0</v>
      </c>
      <c r="AZ9" s="3">
        <f t="shared" ref="AZ9:AZ57" si="18">BA9+BB9</f>
        <v>2</v>
      </c>
      <c r="BA9" s="3">
        <v>2</v>
      </c>
      <c r="BB9" s="3">
        <v>0</v>
      </c>
      <c r="BC9" s="3">
        <f t="shared" ref="BC9:BC57" si="19">BD9+BE9</f>
        <v>-1</v>
      </c>
      <c r="BD9" s="3">
        <f t="shared" ref="BD9:BE24" si="20">AX9-BA9</f>
        <v>-1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0</v>
      </c>
      <c r="BJ9" s="3">
        <v>0</v>
      </c>
      <c r="BK9" s="3">
        <v>0</v>
      </c>
      <c r="BL9" s="3">
        <f t="shared" ref="BL9:BL57" si="23">BM9+BN9</f>
        <v>0</v>
      </c>
      <c r="BM9" s="3">
        <f t="shared" ref="BM9:BN24" si="24">BG9-BJ9</f>
        <v>0</v>
      </c>
      <c r="BN9" s="3">
        <f t="shared" si="24"/>
        <v>0</v>
      </c>
      <c r="BO9" s="3">
        <f t="shared" ref="BO9:BO57" si="25">BP9+BQ9</f>
        <v>0</v>
      </c>
      <c r="BP9" s="3">
        <v>0</v>
      </c>
      <c r="BQ9" s="3">
        <v>0</v>
      </c>
      <c r="BR9" s="3">
        <f t="shared" ref="BR9:BR57" si="26">BS9+BT9</f>
        <v>2</v>
      </c>
      <c r="BS9" s="3">
        <v>2</v>
      </c>
      <c r="BT9" s="3">
        <v>0</v>
      </c>
      <c r="BU9" s="3">
        <f t="shared" ref="BU9:BU57" si="27">BV9+BW9</f>
        <v>-2</v>
      </c>
      <c r="BV9" s="3">
        <f t="shared" ref="BV9:BW24" si="28">BP9-BS9</f>
        <v>-2</v>
      </c>
      <c r="BW9" s="10">
        <f t="shared" si="28"/>
        <v>0</v>
      </c>
      <c r="BX9" s="3">
        <f t="shared" ref="BX9:BX57" si="29">BY9+BZ9</f>
        <v>0</v>
      </c>
      <c r="BY9" s="3">
        <v>0</v>
      </c>
      <c r="BZ9" s="3">
        <v>0</v>
      </c>
      <c r="CA9" s="3">
        <f t="shared" ref="CA9:CA57" si="30">CB9+CC9</f>
        <v>1</v>
      </c>
      <c r="CB9" s="3">
        <v>0</v>
      </c>
      <c r="CC9" s="3">
        <v>1</v>
      </c>
      <c r="CD9" s="3">
        <f t="shared" ref="CD9:CD57" si="31">CE9+CF9</f>
        <v>-1</v>
      </c>
      <c r="CE9" s="3">
        <f t="shared" ref="CE9:CF24" si="32">BY9-CB9</f>
        <v>0</v>
      </c>
      <c r="CF9" s="3">
        <f t="shared" si="32"/>
        <v>-1</v>
      </c>
      <c r="CG9" s="3">
        <f t="shared" ref="CG9:CG57" si="33">CH9+CI9</f>
        <v>1</v>
      </c>
      <c r="CH9" s="3">
        <v>0</v>
      </c>
      <c r="CI9" s="3">
        <v>1</v>
      </c>
      <c r="CJ9" s="3">
        <f t="shared" ref="CJ9:CJ57" si="34">CK9+CL9</f>
        <v>1</v>
      </c>
      <c r="CK9" s="3">
        <v>0</v>
      </c>
      <c r="CL9" s="3">
        <v>1</v>
      </c>
      <c r="CM9" s="3">
        <f t="shared" ref="CM9:CM57" si="35">CN9+CO9</f>
        <v>0</v>
      </c>
      <c r="CN9" s="3">
        <f t="shared" ref="CN9:CO24" si="36">CH9-CK9</f>
        <v>0</v>
      </c>
      <c r="CO9" s="10">
        <f t="shared" si="36"/>
        <v>0</v>
      </c>
      <c r="CP9" s="3">
        <f t="shared" ref="CP9:CP57" si="37">CQ9+CR9</f>
        <v>1</v>
      </c>
      <c r="CQ9" s="3">
        <v>1</v>
      </c>
      <c r="CR9" s="3">
        <v>0</v>
      </c>
      <c r="CS9" s="3">
        <f t="shared" ref="CS9:CS57" si="38">CT9+CU9</f>
        <v>1</v>
      </c>
      <c r="CT9" s="3">
        <v>1</v>
      </c>
      <c r="CU9" s="3">
        <v>0</v>
      </c>
      <c r="CV9" s="3">
        <f t="shared" ref="CV9:CV57" si="39">CW9+CX9</f>
        <v>0</v>
      </c>
      <c r="CW9" s="3">
        <f t="shared" ref="CW9:CX24" si="40">CQ9-CT9</f>
        <v>0</v>
      </c>
      <c r="CX9" s="3">
        <f t="shared" si="40"/>
        <v>0</v>
      </c>
      <c r="CY9" s="3">
        <f t="shared" ref="CY9:CY57" si="41">CZ9+DA9</f>
        <v>1</v>
      </c>
      <c r="CZ9" s="3">
        <v>1</v>
      </c>
      <c r="DA9" s="3">
        <v>0</v>
      </c>
      <c r="DB9" s="3">
        <f t="shared" ref="DB9:DB57" si="42">DC9+DD9</f>
        <v>0</v>
      </c>
      <c r="DC9" s="3">
        <v>0</v>
      </c>
      <c r="DD9" s="3">
        <v>0</v>
      </c>
      <c r="DE9" s="3">
        <f t="shared" ref="DE9:DE57" si="43">DF9+DG9</f>
        <v>1</v>
      </c>
      <c r="DF9" s="3">
        <f t="shared" ref="DF9:DG24" si="44">CZ9-DC9</f>
        <v>1</v>
      </c>
      <c r="DG9" s="10">
        <f t="shared" si="44"/>
        <v>0</v>
      </c>
      <c r="DH9" s="3">
        <f t="shared" ref="DH9:DH57" si="45">DI9+DJ9</f>
        <v>1</v>
      </c>
      <c r="DI9" s="3">
        <v>1</v>
      </c>
      <c r="DJ9" s="3">
        <v>0</v>
      </c>
      <c r="DK9" s="3">
        <f t="shared" ref="DK9:DK57" si="46">DL9+DM9</f>
        <v>2</v>
      </c>
      <c r="DL9" s="3">
        <v>1</v>
      </c>
      <c r="DM9" s="3">
        <v>1</v>
      </c>
      <c r="DN9" s="3">
        <f t="shared" ref="DN9:DN57" si="47">DO9+DP9</f>
        <v>-1</v>
      </c>
      <c r="DO9" s="3">
        <f t="shared" ref="DO9:DP24" si="48">DI9-DL9</f>
        <v>0</v>
      </c>
      <c r="DP9" s="3">
        <f t="shared" si="48"/>
        <v>-1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0</v>
      </c>
      <c r="DU9" s="3">
        <v>0</v>
      </c>
      <c r="DV9" s="3">
        <v>0</v>
      </c>
      <c r="DW9" s="3">
        <f t="shared" ref="DW9:DW57" si="51">DX9+DY9</f>
        <v>0</v>
      </c>
      <c r="DX9" s="3">
        <f t="shared" ref="DX9:DY24" si="52">DR9-DU9</f>
        <v>0</v>
      </c>
      <c r="DY9" s="10">
        <f t="shared" si="52"/>
        <v>0</v>
      </c>
      <c r="DZ9" s="3">
        <f t="shared" ref="DZ9:DZ57" si="53">EA9+EB9</f>
        <v>1</v>
      </c>
      <c r="EA9" s="3">
        <v>1</v>
      </c>
      <c r="EB9" s="3">
        <v>0</v>
      </c>
      <c r="EC9" s="3">
        <f t="shared" ref="EC9:EC57" si="54">ED9+EE9</f>
        <v>3</v>
      </c>
      <c r="ED9" s="3">
        <v>3</v>
      </c>
      <c r="EE9" s="3">
        <v>0</v>
      </c>
      <c r="EF9" s="3">
        <f t="shared" ref="EF9:EF57" si="55">EG9+EH9</f>
        <v>-2</v>
      </c>
      <c r="EG9" s="3">
        <f t="shared" ref="EG9:EH24" si="56">EA9-ED9</f>
        <v>-2</v>
      </c>
      <c r="EH9" s="3">
        <f t="shared" si="56"/>
        <v>0</v>
      </c>
      <c r="EI9" s="3">
        <f t="shared" ref="EI9:EI57" si="57">EJ9+EK9</f>
        <v>2</v>
      </c>
      <c r="EJ9" s="3">
        <v>2</v>
      </c>
      <c r="EK9" s="3">
        <v>0</v>
      </c>
      <c r="EL9" s="3">
        <f t="shared" ref="EL9:EL57" si="58">EM9+EN9</f>
        <v>2</v>
      </c>
      <c r="EM9" s="3">
        <v>1</v>
      </c>
      <c r="EN9" s="3">
        <v>1</v>
      </c>
      <c r="EO9" s="3">
        <f t="shared" ref="EO9:EO57" si="59">EP9+EQ9</f>
        <v>0</v>
      </c>
      <c r="EP9" s="3">
        <f t="shared" ref="EP9:EQ24" si="60">EJ9-EM9</f>
        <v>1</v>
      </c>
      <c r="EQ9" s="10">
        <f t="shared" si="60"/>
        <v>-1</v>
      </c>
      <c r="ER9" s="3">
        <f t="shared" ref="ER9:ER57" si="61">ES9+ET9</f>
        <v>2</v>
      </c>
      <c r="ES9" s="3">
        <v>2</v>
      </c>
      <c r="ET9" s="3">
        <v>0</v>
      </c>
      <c r="EU9" s="3">
        <f t="shared" ref="EU9:EU57" si="62">EV9+EW9</f>
        <v>1</v>
      </c>
      <c r="EV9" s="3">
        <v>0</v>
      </c>
      <c r="EW9" s="3">
        <v>1</v>
      </c>
      <c r="EX9" s="3">
        <f t="shared" ref="EX9:EX57" si="63">EY9+EZ9</f>
        <v>1</v>
      </c>
      <c r="EY9" s="3">
        <f t="shared" ref="EY9:EY57" si="64">ES9-EV9</f>
        <v>2</v>
      </c>
      <c r="EZ9" s="10">
        <f t="shared" ref="EZ9:EZ57" si="65">ET9-EW9</f>
        <v>-1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0</v>
      </c>
      <c r="FT9" s="3">
        <v>0</v>
      </c>
      <c r="FU9" s="3">
        <v>0</v>
      </c>
      <c r="FV9" s="3">
        <f t="shared" ref="FV9:FV57" si="77">FW9+FX9</f>
        <v>0</v>
      </c>
      <c r="FW9" s="3">
        <v>0</v>
      </c>
      <c r="FX9" s="3">
        <v>0</v>
      </c>
      <c r="FY9" s="3">
        <f t="shared" ref="FY9:FY57" si="78">FZ9+GA9</f>
        <v>0</v>
      </c>
      <c r="FZ9" s="3">
        <f t="shared" ref="FZ9:FZ57" si="79">FT9-FW9</f>
        <v>0</v>
      </c>
      <c r="GA9" s="10">
        <f t="shared" ref="GA9:GA57" si="80">FU9-FX9</f>
        <v>0</v>
      </c>
    </row>
    <row r="10" spans="2:183" x14ac:dyDescent="0.15">
      <c r="B10" s="1" t="s">
        <v>2</v>
      </c>
      <c r="C10" s="1"/>
      <c r="D10" s="3">
        <f t="shared" si="0"/>
        <v>20</v>
      </c>
      <c r="E10" s="3">
        <f t="shared" ref="E10:E12" si="81">N10+W10+AF10+AO10+AX10+BG10+BP10+BY10+CH10+CQ10+CZ10+DI10+DR10+EA10+EJ10+ES10+FB10+FK10+FT10</f>
        <v>12</v>
      </c>
      <c r="F10" s="3">
        <f t="shared" ref="F10:F12" si="82">O10+X10+AG10+AP10+AY10+BH10+BQ10+BZ10+CI10+CR10+DA10+DJ10+DS10+EB10+EK10+ET10+FC10+FL10+FU10</f>
        <v>8</v>
      </c>
      <c r="G10" s="3">
        <f t="shared" si="1"/>
        <v>28</v>
      </c>
      <c r="H10" s="3">
        <f t="shared" ref="H10:H24" si="83">Q10+Z10+AI10+AR10+BA10+BJ10+BS10+CB10+CK10+CT10+DC10+DL10+DU10+ED10+EM10+EV10+FE10+FN10+FW10</f>
        <v>14</v>
      </c>
      <c r="I10" s="3">
        <f t="shared" ref="I10:I24" si="84">R10+AA10+AJ10+AS10+BB10+BK10+BT10+CC10+CL10+CU10+DD10+DM10+DV10+EE10+EN10+EW10+FF10+FO10+FX10</f>
        <v>14</v>
      </c>
      <c r="J10" s="3">
        <f t="shared" si="2"/>
        <v>-8</v>
      </c>
      <c r="K10" s="3">
        <f t="shared" si="3"/>
        <v>-2</v>
      </c>
      <c r="L10" s="10">
        <f t="shared" si="4"/>
        <v>-6</v>
      </c>
      <c r="M10" s="3">
        <f t="shared" ref="M10:M57" si="85">N10+O10</f>
        <v>3</v>
      </c>
      <c r="N10" s="3">
        <v>2</v>
      </c>
      <c r="O10" s="3">
        <v>1</v>
      </c>
      <c r="P10" s="3">
        <f t="shared" ref="P10:P57" si="86">Q10+R10</f>
        <v>8</v>
      </c>
      <c r="Q10" s="3">
        <v>5</v>
      </c>
      <c r="R10" s="3">
        <v>3</v>
      </c>
      <c r="S10" s="3">
        <f t="shared" ref="S10:S57" si="87">T10+U10</f>
        <v>-5</v>
      </c>
      <c r="T10" s="3">
        <f t="shared" ref="T10:T57" si="88">N10-Q10</f>
        <v>-3</v>
      </c>
      <c r="U10" s="10">
        <f t="shared" ref="U10:U57" si="89">O10-R10</f>
        <v>-2</v>
      </c>
      <c r="V10" s="3">
        <f t="shared" si="5"/>
        <v>11</v>
      </c>
      <c r="W10" s="3">
        <v>6</v>
      </c>
      <c r="X10" s="3">
        <v>5</v>
      </c>
      <c r="Y10" s="3">
        <f t="shared" si="6"/>
        <v>13</v>
      </c>
      <c r="Z10" s="3">
        <v>6</v>
      </c>
      <c r="AA10" s="3">
        <v>7</v>
      </c>
      <c r="AB10" s="3">
        <f t="shared" si="7"/>
        <v>-2</v>
      </c>
      <c r="AC10" s="3">
        <f t="shared" si="8"/>
        <v>0</v>
      </c>
      <c r="AD10" s="10">
        <f t="shared" si="8"/>
        <v>-2</v>
      </c>
      <c r="AE10" s="3">
        <f t="shared" si="9"/>
        <v>0</v>
      </c>
      <c r="AF10" s="3">
        <v>0</v>
      </c>
      <c r="AG10" s="3">
        <v>0</v>
      </c>
      <c r="AH10" s="3">
        <f t="shared" si="10"/>
        <v>0</v>
      </c>
      <c r="AI10" s="3">
        <v>0</v>
      </c>
      <c r="AJ10" s="3">
        <v>0</v>
      </c>
      <c r="AK10" s="3">
        <f t="shared" si="11"/>
        <v>0</v>
      </c>
      <c r="AL10" s="3">
        <f t="shared" si="12"/>
        <v>0</v>
      </c>
      <c r="AM10" s="10">
        <f t="shared" si="12"/>
        <v>0</v>
      </c>
      <c r="AN10" s="3">
        <f t="shared" si="13"/>
        <v>6</v>
      </c>
      <c r="AO10" s="3">
        <v>4</v>
      </c>
      <c r="AP10" s="3">
        <v>2</v>
      </c>
      <c r="AQ10" s="3">
        <f t="shared" si="14"/>
        <v>4</v>
      </c>
      <c r="AR10" s="3">
        <v>3</v>
      </c>
      <c r="AS10" s="3">
        <v>1</v>
      </c>
      <c r="AT10" s="3">
        <f t="shared" si="15"/>
        <v>2</v>
      </c>
      <c r="AU10" s="3">
        <f t="shared" si="16"/>
        <v>1</v>
      </c>
      <c r="AV10" s="3">
        <f t="shared" si="16"/>
        <v>1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0</v>
      </c>
      <c r="CT10" s="3">
        <v>0</v>
      </c>
      <c r="CU10" s="3">
        <v>0</v>
      </c>
      <c r="CV10" s="3">
        <f t="shared" si="39"/>
        <v>0</v>
      </c>
      <c r="CW10" s="3">
        <f t="shared" si="40"/>
        <v>0</v>
      </c>
      <c r="CX10" s="3">
        <f t="shared" si="40"/>
        <v>0</v>
      </c>
      <c r="CY10" s="3">
        <f t="shared" si="41"/>
        <v>0</v>
      </c>
      <c r="CZ10" s="3">
        <v>0</v>
      </c>
      <c r="DA10" s="3">
        <v>0</v>
      </c>
      <c r="DB10" s="3">
        <f t="shared" si="42"/>
        <v>0</v>
      </c>
      <c r="DC10" s="3">
        <v>0</v>
      </c>
      <c r="DD10" s="3">
        <v>0</v>
      </c>
      <c r="DE10" s="3">
        <f t="shared" si="43"/>
        <v>0</v>
      </c>
      <c r="DF10" s="3">
        <f t="shared" si="44"/>
        <v>0</v>
      </c>
      <c r="DG10" s="10">
        <f t="shared" si="44"/>
        <v>0</v>
      </c>
      <c r="DH10" s="3">
        <f t="shared" si="45"/>
        <v>0</v>
      </c>
      <c r="DI10" s="3">
        <v>0</v>
      </c>
      <c r="DJ10" s="3">
        <v>0</v>
      </c>
      <c r="DK10" s="3">
        <f t="shared" si="46"/>
        <v>2</v>
      </c>
      <c r="DL10" s="3">
        <v>0</v>
      </c>
      <c r="DM10" s="3">
        <v>2</v>
      </c>
      <c r="DN10" s="3">
        <f t="shared" si="47"/>
        <v>-2</v>
      </c>
      <c r="DO10" s="3">
        <f t="shared" si="48"/>
        <v>0</v>
      </c>
      <c r="DP10" s="3">
        <f t="shared" si="48"/>
        <v>-2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0</v>
      </c>
      <c r="EJ10" s="3">
        <v>0</v>
      </c>
      <c r="EK10" s="3">
        <v>0</v>
      </c>
      <c r="EL10" s="3">
        <f t="shared" si="58"/>
        <v>0</v>
      </c>
      <c r="EM10" s="3">
        <v>0</v>
      </c>
      <c r="EN10" s="3">
        <v>0</v>
      </c>
      <c r="EO10" s="3">
        <f t="shared" si="59"/>
        <v>0</v>
      </c>
      <c r="EP10" s="3">
        <f t="shared" si="60"/>
        <v>0</v>
      </c>
      <c r="EQ10" s="10">
        <f t="shared" si="60"/>
        <v>0</v>
      </c>
      <c r="ER10" s="3">
        <f t="shared" si="61"/>
        <v>0</v>
      </c>
      <c r="ES10" s="3">
        <v>0</v>
      </c>
      <c r="ET10" s="3">
        <v>0</v>
      </c>
      <c r="EU10" s="3">
        <f t="shared" si="62"/>
        <v>1</v>
      </c>
      <c r="EV10" s="3">
        <v>0</v>
      </c>
      <c r="EW10" s="3">
        <v>1</v>
      </c>
      <c r="EX10" s="3">
        <f t="shared" si="63"/>
        <v>-1</v>
      </c>
      <c r="EY10" s="3">
        <f t="shared" si="64"/>
        <v>0</v>
      </c>
      <c r="EZ10" s="10">
        <f t="shared" si="65"/>
        <v>-1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</row>
    <row r="11" spans="2:183" x14ac:dyDescent="0.15">
      <c r="B11" s="2" t="s">
        <v>4</v>
      </c>
      <c r="C11" s="2"/>
      <c r="D11" s="3">
        <f t="shared" si="0"/>
        <v>9</v>
      </c>
      <c r="E11" s="3">
        <f t="shared" si="81"/>
        <v>5</v>
      </c>
      <c r="F11" s="3">
        <f t="shared" si="82"/>
        <v>4</v>
      </c>
      <c r="G11" s="3">
        <f t="shared" si="1"/>
        <v>20</v>
      </c>
      <c r="H11" s="3">
        <f t="shared" si="83"/>
        <v>12</v>
      </c>
      <c r="I11" s="3">
        <f t="shared" si="84"/>
        <v>8</v>
      </c>
      <c r="J11" s="3">
        <f t="shared" si="2"/>
        <v>-11</v>
      </c>
      <c r="K11" s="3">
        <f t="shared" si="3"/>
        <v>-7</v>
      </c>
      <c r="L11" s="10">
        <f t="shared" si="4"/>
        <v>-4</v>
      </c>
      <c r="M11" s="3">
        <f t="shared" si="85"/>
        <v>2</v>
      </c>
      <c r="N11" s="3">
        <v>0</v>
      </c>
      <c r="O11" s="3">
        <v>2</v>
      </c>
      <c r="P11" s="3">
        <f t="shared" si="86"/>
        <v>7</v>
      </c>
      <c r="Q11" s="3">
        <v>4</v>
      </c>
      <c r="R11" s="3">
        <v>3</v>
      </c>
      <c r="S11" s="3">
        <f t="shared" si="87"/>
        <v>-5</v>
      </c>
      <c r="T11" s="3">
        <f t="shared" si="88"/>
        <v>-4</v>
      </c>
      <c r="U11" s="10">
        <f t="shared" si="89"/>
        <v>-1</v>
      </c>
      <c r="V11" s="3">
        <f t="shared" si="5"/>
        <v>3</v>
      </c>
      <c r="W11" s="3">
        <v>2</v>
      </c>
      <c r="X11" s="3">
        <v>1</v>
      </c>
      <c r="Y11" s="3">
        <f t="shared" si="6"/>
        <v>12</v>
      </c>
      <c r="Z11" s="3">
        <v>7</v>
      </c>
      <c r="AA11" s="3">
        <v>5</v>
      </c>
      <c r="AB11" s="3">
        <f t="shared" si="7"/>
        <v>-9</v>
      </c>
      <c r="AC11" s="3">
        <f t="shared" si="8"/>
        <v>-5</v>
      </c>
      <c r="AD11" s="10">
        <f t="shared" si="8"/>
        <v>-4</v>
      </c>
      <c r="AE11" s="3">
        <f t="shared" si="9"/>
        <v>0</v>
      </c>
      <c r="AF11" s="3">
        <v>0</v>
      </c>
      <c r="AG11" s="3">
        <v>0</v>
      </c>
      <c r="AH11" s="3">
        <f t="shared" si="10"/>
        <v>0</v>
      </c>
      <c r="AI11" s="3">
        <v>0</v>
      </c>
      <c r="AJ11" s="3">
        <v>0</v>
      </c>
      <c r="AK11" s="3">
        <f t="shared" si="11"/>
        <v>0</v>
      </c>
      <c r="AL11" s="3">
        <f t="shared" si="12"/>
        <v>0</v>
      </c>
      <c r="AM11" s="10">
        <f t="shared" si="12"/>
        <v>0</v>
      </c>
      <c r="AN11" s="3">
        <f t="shared" si="13"/>
        <v>1</v>
      </c>
      <c r="AO11" s="3">
        <v>1</v>
      </c>
      <c r="AP11" s="3">
        <v>0</v>
      </c>
      <c r="AQ11" s="3">
        <f t="shared" si="14"/>
        <v>1</v>
      </c>
      <c r="AR11" s="3">
        <v>1</v>
      </c>
      <c r="AS11" s="3">
        <v>0</v>
      </c>
      <c r="AT11" s="3">
        <f t="shared" si="15"/>
        <v>0</v>
      </c>
      <c r="AU11" s="3">
        <f t="shared" si="16"/>
        <v>0</v>
      </c>
      <c r="AV11" s="3">
        <f t="shared" si="16"/>
        <v>0</v>
      </c>
      <c r="AW11" s="3">
        <f t="shared" si="17"/>
        <v>0</v>
      </c>
      <c r="AX11" s="3">
        <v>0</v>
      </c>
      <c r="AY11" s="3">
        <v>0</v>
      </c>
      <c r="AZ11" s="3">
        <f t="shared" si="18"/>
        <v>0</v>
      </c>
      <c r="BA11" s="3">
        <v>0</v>
      </c>
      <c r="BB11" s="3">
        <v>0</v>
      </c>
      <c r="BC11" s="3">
        <f t="shared" si="19"/>
        <v>0</v>
      </c>
      <c r="BD11" s="3">
        <f t="shared" si="20"/>
        <v>0</v>
      </c>
      <c r="BE11" s="10">
        <f t="shared" si="20"/>
        <v>0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0</v>
      </c>
      <c r="CB11" s="3">
        <v>0</v>
      </c>
      <c r="CC11" s="3">
        <v>0</v>
      </c>
      <c r="CD11" s="3">
        <f t="shared" si="31"/>
        <v>0</v>
      </c>
      <c r="CE11" s="3">
        <f t="shared" si="32"/>
        <v>0</v>
      </c>
      <c r="CF11" s="3">
        <f t="shared" si="32"/>
        <v>0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1</v>
      </c>
      <c r="CZ11" s="3">
        <v>1</v>
      </c>
      <c r="DA11" s="3">
        <v>0</v>
      </c>
      <c r="DB11" s="3">
        <f t="shared" si="42"/>
        <v>0</v>
      </c>
      <c r="DC11" s="3">
        <v>0</v>
      </c>
      <c r="DD11" s="3">
        <v>0</v>
      </c>
      <c r="DE11" s="3">
        <f t="shared" si="43"/>
        <v>1</v>
      </c>
      <c r="DF11" s="3">
        <f t="shared" si="44"/>
        <v>1</v>
      </c>
      <c r="DG11" s="10">
        <f t="shared" si="44"/>
        <v>0</v>
      </c>
      <c r="DH11" s="3">
        <f t="shared" si="45"/>
        <v>2</v>
      </c>
      <c r="DI11" s="3">
        <v>1</v>
      </c>
      <c r="DJ11" s="3">
        <v>1</v>
      </c>
      <c r="DK11" s="3">
        <f t="shared" si="46"/>
        <v>0</v>
      </c>
      <c r="DL11" s="3">
        <v>0</v>
      </c>
      <c r="DM11" s="3">
        <v>0</v>
      </c>
      <c r="DN11" s="3">
        <f t="shared" si="47"/>
        <v>2</v>
      </c>
      <c r="DO11" s="3">
        <f t="shared" si="48"/>
        <v>1</v>
      </c>
      <c r="DP11" s="3">
        <f t="shared" si="48"/>
        <v>1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0</v>
      </c>
      <c r="EV11" s="3">
        <v>0</v>
      </c>
      <c r="EW11" s="3">
        <v>0</v>
      </c>
      <c r="EX11" s="3">
        <f t="shared" si="63"/>
        <v>0</v>
      </c>
      <c r="EY11" s="3">
        <f t="shared" si="64"/>
        <v>0</v>
      </c>
      <c r="EZ11" s="10">
        <f t="shared" si="65"/>
        <v>0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0</v>
      </c>
      <c r="FK11" s="3">
        <v>0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0</v>
      </c>
      <c r="FQ11" s="3">
        <f t="shared" si="74"/>
        <v>0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</row>
    <row r="12" spans="2:183" x14ac:dyDescent="0.15">
      <c r="B12" s="2" t="s">
        <v>6</v>
      </c>
      <c r="C12" s="2"/>
      <c r="D12" s="3">
        <f t="shared" si="0"/>
        <v>40</v>
      </c>
      <c r="E12" s="3">
        <f t="shared" si="81"/>
        <v>29</v>
      </c>
      <c r="F12" s="3">
        <f t="shared" si="82"/>
        <v>11</v>
      </c>
      <c r="G12" s="3">
        <f t="shared" si="1"/>
        <v>37</v>
      </c>
      <c r="H12" s="3">
        <f t="shared" si="83"/>
        <v>26</v>
      </c>
      <c r="I12" s="3">
        <f t="shared" si="84"/>
        <v>11</v>
      </c>
      <c r="J12" s="3">
        <f t="shared" si="2"/>
        <v>3</v>
      </c>
      <c r="K12" s="3">
        <f t="shared" si="3"/>
        <v>3</v>
      </c>
      <c r="L12" s="10">
        <f t="shared" si="4"/>
        <v>0</v>
      </c>
      <c r="M12" s="3">
        <f t="shared" si="85"/>
        <v>19</v>
      </c>
      <c r="N12" s="3">
        <v>14</v>
      </c>
      <c r="O12" s="3">
        <v>5</v>
      </c>
      <c r="P12" s="3">
        <f t="shared" si="86"/>
        <v>9</v>
      </c>
      <c r="Q12" s="3">
        <v>6</v>
      </c>
      <c r="R12" s="3">
        <v>3</v>
      </c>
      <c r="S12" s="3">
        <f t="shared" si="87"/>
        <v>10</v>
      </c>
      <c r="T12" s="3">
        <f t="shared" si="88"/>
        <v>8</v>
      </c>
      <c r="U12" s="10">
        <f t="shared" si="89"/>
        <v>2</v>
      </c>
      <c r="V12" s="3">
        <f t="shared" si="5"/>
        <v>13</v>
      </c>
      <c r="W12" s="3">
        <v>10</v>
      </c>
      <c r="X12" s="3">
        <v>3</v>
      </c>
      <c r="Y12" s="3">
        <f t="shared" si="6"/>
        <v>20</v>
      </c>
      <c r="Z12" s="3">
        <v>14</v>
      </c>
      <c r="AA12" s="3">
        <v>6</v>
      </c>
      <c r="AB12" s="3">
        <f t="shared" si="7"/>
        <v>-7</v>
      </c>
      <c r="AC12" s="3">
        <f t="shared" si="8"/>
        <v>-4</v>
      </c>
      <c r="AD12" s="10">
        <f t="shared" si="8"/>
        <v>-3</v>
      </c>
      <c r="AE12" s="3">
        <f t="shared" si="9"/>
        <v>4</v>
      </c>
      <c r="AF12" s="3">
        <v>1</v>
      </c>
      <c r="AG12" s="3">
        <v>3</v>
      </c>
      <c r="AH12" s="3">
        <f t="shared" si="10"/>
        <v>4</v>
      </c>
      <c r="AI12" s="3">
        <v>3</v>
      </c>
      <c r="AJ12" s="3">
        <v>1</v>
      </c>
      <c r="AK12" s="3">
        <f t="shared" si="11"/>
        <v>0</v>
      </c>
      <c r="AL12" s="3">
        <f t="shared" si="12"/>
        <v>-2</v>
      </c>
      <c r="AM12" s="10">
        <f t="shared" si="12"/>
        <v>2</v>
      </c>
      <c r="AN12" s="3">
        <f t="shared" si="13"/>
        <v>3</v>
      </c>
      <c r="AO12" s="3">
        <v>3</v>
      </c>
      <c r="AP12" s="3">
        <v>0</v>
      </c>
      <c r="AQ12" s="3">
        <f t="shared" si="14"/>
        <v>2</v>
      </c>
      <c r="AR12" s="3">
        <v>2</v>
      </c>
      <c r="AS12" s="3">
        <v>0</v>
      </c>
      <c r="AT12" s="3">
        <f t="shared" si="15"/>
        <v>1</v>
      </c>
      <c r="AU12" s="3">
        <f t="shared" si="16"/>
        <v>1</v>
      </c>
      <c r="AV12" s="3">
        <f t="shared" si="16"/>
        <v>0</v>
      </c>
      <c r="AW12" s="3">
        <f t="shared" si="17"/>
        <v>0</v>
      </c>
      <c r="AX12" s="3">
        <v>0</v>
      </c>
      <c r="AY12" s="3">
        <v>0</v>
      </c>
      <c r="AZ12" s="3">
        <f t="shared" si="18"/>
        <v>0</v>
      </c>
      <c r="BA12" s="3">
        <v>0</v>
      </c>
      <c r="BB12" s="3">
        <v>0</v>
      </c>
      <c r="BC12" s="3">
        <f t="shared" si="19"/>
        <v>0</v>
      </c>
      <c r="BD12" s="3">
        <f t="shared" si="20"/>
        <v>0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0</v>
      </c>
      <c r="BY12" s="3">
        <v>0</v>
      </c>
      <c r="BZ12" s="3">
        <v>0</v>
      </c>
      <c r="CA12" s="3">
        <f t="shared" si="30"/>
        <v>1</v>
      </c>
      <c r="CB12" s="3">
        <v>1</v>
      </c>
      <c r="CC12" s="3">
        <v>0</v>
      </c>
      <c r="CD12" s="3">
        <f t="shared" si="31"/>
        <v>-1</v>
      </c>
      <c r="CE12" s="3">
        <f t="shared" si="32"/>
        <v>-1</v>
      </c>
      <c r="CF12" s="3">
        <f t="shared" si="32"/>
        <v>0</v>
      </c>
      <c r="CG12" s="3">
        <f t="shared" si="33"/>
        <v>1</v>
      </c>
      <c r="CH12" s="3">
        <v>1</v>
      </c>
      <c r="CI12" s="3">
        <v>0</v>
      </c>
      <c r="CJ12" s="3">
        <f t="shared" si="34"/>
        <v>0</v>
      </c>
      <c r="CK12" s="3">
        <v>0</v>
      </c>
      <c r="CL12" s="3">
        <v>0</v>
      </c>
      <c r="CM12" s="3">
        <f t="shared" si="35"/>
        <v>1</v>
      </c>
      <c r="CN12" s="3">
        <f t="shared" si="36"/>
        <v>1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0</v>
      </c>
      <c r="CT12" s="3">
        <v>0</v>
      </c>
      <c r="CU12" s="3">
        <v>0</v>
      </c>
      <c r="CV12" s="3">
        <f t="shared" si="39"/>
        <v>0</v>
      </c>
      <c r="CW12" s="3">
        <f t="shared" si="40"/>
        <v>0</v>
      </c>
      <c r="CX12" s="3">
        <f t="shared" si="40"/>
        <v>0</v>
      </c>
      <c r="CY12" s="3">
        <f t="shared" si="41"/>
        <v>0</v>
      </c>
      <c r="CZ12" s="3">
        <v>0</v>
      </c>
      <c r="DA12" s="3">
        <v>0</v>
      </c>
      <c r="DB12" s="3">
        <f t="shared" si="42"/>
        <v>0</v>
      </c>
      <c r="DC12" s="3">
        <v>0</v>
      </c>
      <c r="DD12" s="3">
        <v>0</v>
      </c>
      <c r="DE12" s="3">
        <f t="shared" si="43"/>
        <v>0</v>
      </c>
      <c r="DF12" s="3">
        <f t="shared" si="44"/>
        <v>0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0</v>
      </c>
      <c r="DU12" s="3">
        <v>0</v>
      </c>
      <c r="DV12" s="3">
        <v>0</v>
      </c>
      <c r="DW12" s="3">
        <f t="shared" si="51"/>
        <v>0</v>
      </c>
      <c r="DX12" s="3">
        <f t="shared" si="52"/>
        <v>0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0</v>
      </c>
      <c r="ED12" s="3">
        <v>0</v>
      </c>
      <c r="EE12" s="3">
        <v>0</v>
      </c>
      <c r="EF12" s="3">
        <f t="shared" si="55"/>
        <v>0</v>
      </c>
      <c r="EG12" s="3">
        <f t="shared" si="56"/>
        <v>0</v>
      </c>
      <c r="EH12" s="3">
        <f t="shared" si="56"/>
        <v>0</v>
      </c>
      <c r="EI12" s="3">
        <f t="shared" si="57"/>
        <v>0</v>
      </c>
      <c r="EJ12" s="3">
        <v>0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0</v>
      </c>
      <c r="EP12" s="3">
        <f t="shared" si="60"/>
        <v>0</v>
      </c>
      <c r="EQ12" s="10">
        <f t="shared" si="60"/>
        <v>0</v>
      </c>
      <c r="ER12" s="3">
        <f t="shared" si="61"/>
        <v>0</v>
      </c>
      <c r="ES12" s="3">
        <v>0</v>
      </c>
      <c r="ET12" s="3">
        <v>0</v>
      </c>
      <c r="EU12" s="3">
        <f t="shared" si="62"/>
        <v>1</v>
      </c>
      <c r="EV12" s="3">
        <v>0</v>
      </c>
      <c r="EW12" s="3">
        <v>1</v>
      </c>
      <c r="EX12" s="3">
        <f t="shared" si="63"/>
        <v>-1</v>
      </c>
      <c r="EY12" s="3">
        <f t="shared" si="64"/>
        <v>0</v>
      </c>
      <c r="EZ12" s="10">
        <f t="shared" si="65"/>
        <v>-1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</row>
    <row r="13" spans="2:183" x14ac:dyDescent="0.15">
      <c r="B13" s="2" t="s">
        <v>47</v>
      </c>
      <c r="C13" s="2"/>
      <c r="D13" s="3">
        <f t="shared" si="0"/>
        <v>6</v>
      </c>
      <c r="E13" s="3">
        <f t="shared" ref="E13:E23" si="90">N13+W13+AF13+AO13+AX13+BG13+BP13+BY13+CH13+CQ13+CZ13+DI13+DR13+EA13+EJ13+ES13+FB13+FK13+FT13</f>
        <v>4</v>
      </c>
      <c r="F13" s="3">
        <f t="shared" ref="F13:F23" si="91">O13+X13+AG13+AP13+AY13+BH13+BQ13+BZ13+CI13+CR13+DA13+DJ13+DS13+EB13+EK13+ET13+FC13+FL13+FU13</f>
        <v>2</v>
      </c>
      <c r="G13" s="3">
        <f t="shared" si="1"/>
        <v>14</v>
      </c>
      <c r="H13" s="3">
        <f t="shared" si="83"/>
        <v>10</v>
      </c>
      <c r="I13" s="3">
        <f t="shared" si="84"/>
        <v>4</v>
      </c>
      <c r="J13" s="3">
        <f t="shared" si="2"/>
        <v>-8</v>
      </c>
      <c r="K13" s="3">
        <f t="shared" si="3"/>
        <v>-6</v>
      </c>
      <c r="L13" s="10">
        <f t="shared" si="4"/>
        <v>-2</v>
      </c>
      <c r="M13" s="3">
        <f t="shared" si="85"/>
        <v>5</v>
      </c>
      <c r="N13" s="3">
        <v>3</v>
      </c>
      <c r="O13" s="3">
        <v>2</v>
      </c>
      <c r="P13" s="3">
        <f t="shared" si="86"/>
        <v>2</v>
      </c>
      <c r="Q13" s="3">
        <v>2</v>
      </c>
      <c r="R13" s="3">
        <v>0</v>
      </c>
      <c r="S13" s="3">
        <f t="shared" si="87"/>
        <v>3</v>
      </c>
      <c r="T13" s="3">
        <f t="shared" si="88"/>
        <v>1</v>
      </c>
      <c r="U13" s="10">
        <f t="shared" si="89"/>
        <v>2</v>
      </c>
      <c r="V13" s="3">
        <f t="shared" si="5"/>
        <v>0</v>
      </c>
      <c r="W13" s="3">
        <v>0</v>
      </c>
      <c r="X13" s="3">
        <v>0</v>
      </c>
      <c r="Y13" s="3">
        <f t="shared" si="6"/>
        <v>8</v>
      </c>
      <c r="Z13" s="3">
        <v>5</v>
      </c>
      <c r="AA13" s="3">
        <v>3</v>
      </c>
      <c r="AB13" s="3">
        <f t="shared" si="7"/>
        <v>-8</v>
      </c>
      <c r="AC13" s="3">
        <f t="shared" si="8"/>
        <v>-5</v>
      </c>
      <c r="AD13" s="10">
        <f t="shared" si="8"/>
        <v>-3</v>
      </c>
      <c r="AE13" s="3">
        <f t="shared" si="9"/>
        <v>0</v>
      </c>
      <c r="AF13" s="3">
        <v>0</v>
      </c>
      <c r="AG13" s="3">
        <v>0</v>
      </c>
      <c r="AH13" s="3">
        <f t="shared" si="10"/>
        <v>0</v>
      </c>
      <c r="AI13" s="3">
        <v>0</v>
      </c>
      <c r="AJ13" s="3">
        <v>0</v>
      </c>
      <c r="AK13" s="3">
        <f t="shared" si="11"/>
        <v>0</v>
      </c>
      <c r="AL13" s="3">
        <f t="shared" si="12"/>
        <v>0</v>
      </c>
      <c r="AM13" s="10">
        <f t="shared" si="12"/>
        <v>0</v>
      </c>
      <c r="AN13" s="3">
        <f t="shared" si="13"/>
        <v>1</v>
      </c>
      <c r="AO13" s="3">
        <v>1</v>
      </c>
      <c r="AP13" s="3">
        <v>0</v>
      </c>
      <c r="AQ13" s="3">
        <f t="shared" si="14"/>
        <v>2</v>
      </c>
      <c r="AR13" s="3">
        <v>1</v>
      </c>
      <c r="AS13" s="3">
        <v>1</v>
      </c>
      <c r="AT13" s="3">
        <f t="shared" si="15"/>
        <v>-1</v>
      </c>
      <c r="AU13" s="3">
        <f t="shared" si="16"/>
        <v>0</v>
      </c>
      <c r="AV13" s="3">
        <f t="shared" si="16"/>
        <v>-1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0</v>
      </c>
      <c r="BY13" s="3">
        <v>0</v>
      </c>
      <c r="BZ13" s="3">
        <v>0</v>
      </c>
      <c r="CA13" s="3">
        <f t="shared" si="30"/>
        <v>0</v>
      </c>
      <c r="CB13" s="3">
        <v>0</v>
      </c>
      <c r="CC13" s="3">
        <v>0</v>
      </c>
      <c r="CD13" s="3">
        <f t="shared" si="31"/>
        <v>0</v>
      </c>
      <c r="CE13" s="3">
        <f t="shared" si="32"/>
        <v>0</v>
      </c>
      <c r="CF13" s="3">
        <f t="shared" si="32"/>
        <v>0</v>
      </c>
      <c r="CG13" s="3">
        <f t="shared" si="33"/>
        <v>0</v>
      </c>
      <c r="CH13" s="3">
        <v>0</v>
      </c>
      <c r="CI13" s="3">
        <v>0</v>
      </c>
      <c r="CJ13" s="3">
        <f t="shared" si="34"/>
        <v>0</v>
      </c>
      <c r="CK13" s="3">
        <v>0</v>
      </c>
      <c r="CL13" s="3">
        <v>0</v>
      </c>
      <c r="CM13" s="3">
        <f t="shared" si="35"/>
        <v>0</v>
      </c>
      <c r="CN13" s="3">
        <f t="shared" si="36"/>
        <v>0</v>
      </c>
      <c r="CO13" s="10">
        <f t="shared" si="36"/>
        <v>0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2</v>
      </c>
      <c r="ED13" s="3">
        <v>2</v>
      </c>
      <c r="EE13" s="3">
        <v>0</v>
      </c>
      <c r="EF13" s="3">
        <f t="shared" si="55"/>
        <v>-2</v>
      </c>
      <c r="EG13" s="3">
        <f t="shared" si="56"/>
        <v>-2</v>
      </c>
      <c r="EH13" s="3">
        <f t="shared" si="56"/>
        <v>0</v>
      </c>
      <c r="EI13" s="3">
        <f t="shared" si="57"/>
        <v>0</v>
      </c>
      <c r="EJ13" s="3">
        <v>0</v>
      </c>
      <c r="EK13" s="3">
        <v>0</v>
      </c>
      <c r="EL13" s="3">
        <f t="shared" si="58"/>
        <v>0</v>
      </c>
      <c r="EM13" s="3">
        <v>0</v>
      </c>
      <c r="EN13" s="3">
        <v>0</v>
      </c>
      <c r="EO13" s="3">
        <f t="shared" si="59"/>
        <v>0</v>
      </c>
      <c r="EP13" s="3">
        <f t="shared" si="60"/>
        <v>0</v>
      </c>
      <c r="EQ13" s="10">
        <f t="shared" si="60"/>
        <v>0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0</v>
      </c>
      <c r="FW13" s="3">
        <v>0</v>
      </c>
      <c r="FX13" s="3">
        <v>0</v>
      </c>
      <c r="FY13" s="3">
        <f t="shared" si="78"/>
        <v>0</v>
      </c>
      <c r="FZ13" s="3">
        <f t="shared" si="79"/>
        <v>0</v>
      </c>
      <c r="GA13" s="10">
        <f t="shared" si="80"/>
        <v>0</v>
      </c>
    </row>
    <row r="14" spans="2:183" x14ac:dyDescent="0.15">
      <c r="B14" s="2" t="s">
        <v>9</v>
      </c>
      <c r="C14" s="2"/>
      <c r="D14" s="3">
        <f t="shared" si="0"/>
        <v>6</v>
      </c>
      <c r="E14" s="3">
        <f t="shared" si="90"/>
        <v>3</v>
      </c>
      <c r="F14" s="3">
        <f t="shared" si="91"/>
        <v>3</v>
      </c>
      <c r="G14" s="3">
        <f t="shared" si="1"/>
        <v>8</v>
      </c>
      <c r="H14" s="3">
        <f t="shared" si="83"/>
        <v>5</v>
      </c>
      <c r="I14" s="3">
        <f t="shared" si="84"/>
        <v>3</v>
      </c>
      <c r="J14" s="3">
        <f t="shared" si="2"/>
        <v>-2</v>
      </c>
      <c r="K14" s="3">
        <f t="shared" si="3"/>
        <v>-2</v>
      </c>
      <c r="L14" s="10">
        <f t="shared" si="4"/>
        <v>0</v>
      </c>
      <c r="M14" s="3">
        <f t="shared" si="85"/>
        <v>4</v>
      </c>
      <c r="N14" s="3">
        <v>2</v>
      </c>
      <c r="O14" s="3">
        <v>2</v>
      </c>
      <c r="P14" s="3">
        <f t="shared" si="86"/>
        <v>4</v>
      </c>
      <c r="Q14" s="3">
        <v>2</v>
      </c>
      <c r="R14" s="3">
        <v>2</v>
      </c>
      <c r="S14" s="3">
        <f t="shared" si="87"/>
        <v>0</v>
      </c>
      <c r="T14" s="3">
        <f t="shared" si="88"/>
        <v>0</v>
      </c>
      <c r="U14" s="10">
        <f t="shared" si="89"/>
        <v>0</v>
      </c>
      <c r="V14" s="3">
        <f t="shared" si="5"/>
        <v>2</v>
      </c>
      <c r="W14" s="3">
        <v>1</v>
      </c>
      <c r="X14" s="3">
        <v>1</v>
      </c>
      <c r="Y14" s="3">
        <f t="shared" si="6"/>
        <v>2</v>
      </c>
      <c r="Z14" s="3">
        <v>1</v>
      </c>
      <c r="AA14" s="3">
        <v>1</v>
      </c>
      <c r="AB14" s="3">
        <f t="shared" si="7"/>
        <v>0</v>
      </c>
      <c r="AC14" s="3">
        <f t="shared" si="8"/>
        <v>0</v>
      </c>
      <c r="AD14" s="10">
        <f t="shared" si="8"/>
        <v>0</v>
      </c>
      <c r="AE14" s="3">
        <f t="shared" si="9"/>
        <v>0</v>
      </c>
      <c r="AF14" s="3">
        <v>0</v>
      </c>
      <c r="AG14" s="3">
        <v>0</v>
      </c>
      <c r="AH14" s="3">
        <f t="shared" si="10"/>
        <v>0</v>
      </c>
      <c r="AI14" s="3">
        <v>0</v>
      </c>
      <c r="AJ14" s="3">
        <v>0</v>
      </c>
      <c r="AK14" s="3">
        <f t="shared" si="11"/>
        <v>0</v>
      </c>
      <c r="AL14" s="3">
        <f t="shared" si="12"/>
        <v>0</v>
      </c>
      <c r="AM14" s="10">
        <f t="shared" si="12"/>
        <v>0</v>
      </c>
      <c r="AN14" s="3">
        <f t="shared" si="13"/>
        <v>0</v>
      </c>
      <c r="AO14" s="3">
        <v>0</v>
      </c>
      <c r="AP14" s="3">
        <v>0</v>
      </c>
      <c r="AQ14" s="3">
        <f t="shared" si="14"/>
        <v>2</v>
      </c>
      <c r="AR14" s="3">
        <v>2</v>
      </c>
      <c r="AS14" s="3">
        <v>0</v>
      </c>
      <c r="AT14" s="3">
        <f t="shared" si="15"/>
        <v>-2</v>
      </c>
      <c r="AU14" s="3">
        <f t="shared" si="16"/>
        <v>-2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0</v>
      </c>
      <c r="BY14" s="3">
        <v>0</v>
      </c>
      <c r="BZ14" s="3">
        <v>0</v>
      </c>
      <c r="CA14" s="3">
        <f t="shared" si="30"/>
        <v>0</v>
      </c>
      <c r="CB14" s="3">
        <v>0</v>
      </c>
      <c r="CC14" s="3">
        <v>0</v>
      </c>
      <c r="CD14" s="3">
        <f t="shared" si="31"/>
        <v>0</v>
      </c>
      <c r="CE14" s="3">
        <f t="shared" si="32"/>
        <v>0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0</v>
      </c>
      <c r="CK14" s="3">
        <v>0</v>
      </c>
      <c r="CL14" s="3">
        <v>0</v>
      </c>
      <c r="CM14" s="3">
        <f t="shared" si="35"/>
        <v>0</v>
      </c>
      <c r="CN14" s="3">
        <f t="shared" si="36"/>
        <v>0</v>
      </c>
      <c r="CO14" s="10">
        <f t="shared" si="36"/>
        <v>0</v>
      </c>
      <c r="CP14" s="3">
        <f t="shared" si="37"/>
        <v>0</v>
      </c>
      <c r="CQ14" s="3">
        <v>0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0</v>
      </c>
      <c r="CW14" s="3">
        <f t="shared" si="40"/>
        <v>0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0</v>
      </c>
      <c r="DC14" s="3">
        <v>0</v>
      </c>
      <c r="DD14" s="3">
        <v>0</v>
      </c>
      <c r="DE14" s="3">
        <f t="shared" si="43"/>
        <v>0</v>
      </c>
      <c r="DF14" s="3">
        <f t="shared" si="44"/>
        <v>0</v>
      </c>
      <c r="DG14" s="10">
        <f t="shared" si="44"/>
        <v>0</v>
      </c>
      <c r="DH14" s="3">
        <f t="shared" si="45"/>
        <v>0</v>
      </c>
      <c r="DI14" s="3">
        <v>0</v>
      </c>
      <c r="DJ14" s="3">
        <v>0</v>
      </c>
      <c r="DK14" s="3">
        <f t="shared" si="46"/>
        <v>0</v>
      </c>
      <c r="DL14" s="3">
        <v>0</v>
      </c>
      <c r="DM14" s="3">
        <v>0</v>
      </c>
      <c r="DN14" s="3">
        <f t="shared" si="47"/>
        <v>0</v>
      </c>
      <c r="DO14" s="3">
        <f t="shared" si="48"/>
        <v>0</v>
      </c>
      <c r="DP14" s="3">
        <f t="shared" si="48"/>
        <v>0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0</v>
      </c>
      <c r="EM14" s="3">
        <v>0</v>
      </c>
      <c r="EN14" s="3">
        <v>0</v>
      </c>
      <c r="EO14" s="3">
        <f t="shared" si="59"/>
        <v>0</v>
      </c>
      <c r="EP14" s="3">
        <f t="shared" si="60"/>
        <v>0</v>
      </c>
      <c r="EQ14" s="10">
        <f t="shared" si="60"/>
        <v>0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0</v>
      </c>
      <c r="FT14" s="3">
        <v>0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0</v>
      </c>
      <c r="FZ14" s="3">
        <f t="shared" si="79"/>
        <v>0</v>
      </c>
      <c r="GA14" s="10">
        <f t="shared" si="80"/>
        <v>0</v>
      </c>
    </row>
    <row r="15" spans="2:183" x14ac:dyDescent="0.15">
      <c r="B15" s="2" t="s">
        <v>11</v>
      </c>
      <c r="C15" s="2"/>
      <c r="D15" s="3">
        <f t="shared" si="0"/>
        <v>19</v>
      </c>
      <c r="E15" s="3">
        <f t="shared" si="90"/>
        <v>17</v>
      </c>
      <c r="F15" s="3">
        <f t="shared" si="91"/>
        <v>2</v>
      </c>
      <c r="G15" s="3">
        <f t="shared" si="1"/>
        <v>38</v>
      </c>
      <c r="H15" s="3">
        <f t="shared" si="83"/>
        <v>22</v>
      </c>
      <c r="I15" s="3">
        <f t="shared" si="84"/>
        <v>16</v>
      </c>
      <c r="J15" s="3">
        <f t="shared" si="2"/>
        <v>-19</v>
      </c>
      <c r="K15" s="3">
        <f t="shared" si="3"/>
        <v>-5</v>
      </c>
      <c r="L15" s="10">
        <f t="shared" si="4"/>
        <v>-14</v>
      </c>
      <c r="M15" s="3">
        <f t="shared" si="85"/>
        <v>3</v>
      </c>
      <c r="N15" s="3">
        <v>3</v>
      </c>
      <c r="O15" s="3">
        <v>0</v>
      </c>
      <c r="P15" s="3">
        <f t="shared" si="86"/>
        <v>8</v>
      </c>
      <c r="Q15" s="3">
        <v>6</v>
      </c>
      <c r="R15" s="3">
        <v>2</v>
      </c>
      <c r="S15" s="3">
        <f t="shared" si="87"/>
        <v>-5</v>
      </c>
      <c r="T15" s="3">
        <f t="shared" si="88"/>
        <v>-3</v>
      </c>
      <c r="U15" s="10">
        <f t="shared" si="89"/>
        <v>-2</v>
      </c>
      <c r="V15" s="3">
        <f t="shared" si="5"/>
        <v>8</v>
      </c>
      <c r="W15" s="3">
        <v>8</v>
      </c>
      <c r="X15" s="3">
        <v>0</v>
      </c>
      <c r="Y15" s="3">
        <f t="shared" si="6"/>
        <v>19</v>
      </c>
      <c r="Z15" s="3">
        <v>11</v>
      </c>
      <c r="AA15" s="3">
        <v>8</v>
      </c>
      <c r="AB15" s="3">
        <f t="shared" si="7"/>
        <v>-11</v>
      </c>
      <c r="AC15" s="3">
        <f t="shared" si="8"/>
        <v>-3</v>
      </c>
      <c r="AD15" s="10">
        <f t="shared" si="8"/>
        <v>-8</v>
      </c>
      <c r="AE15" s="3">
        <f t="shared" si="9"/>
        <v>2</v>
      </c>
      <c r="AF15" s="3">
        <v>1</v>
      </c>
      <c r="AG15" s="3">
        <v>1</v>
      </c>
      <c r="AH15" s="3">
        <f t="shared" si="10"/>
        <v>3</v>
      </c>
      <c r="AI15" s="3">
        <v>3</v>
      </c>
      <c r="AJ15" s="3">
        <v>0</v>
      </c>
      <c r="AK15" s="3">
        <f t="shared" si="11"/>
        <v>-1</v>
      </c>
      <c r="AL15" s="3">
        <f t="shared" si="12"/>
        <v>-2</v>
      </c>
      <c r="AM15" s="10">
        <f t="shared" si="12"/>
        <v>1</v>
      </c>
      <c r="AN15" s="3">
        <f t="shared" si="13"/>
        <v>1</v>
      </c>
      <c r="AO15" s="3">
        <v>1</v>
      </c>
      <c r="AP15" s="3">
        <v>0</v>
      </c>
      <c r="AQ15" s="3">
        <f t="shared" si="14"/>
        <v>1</v>
      </c>
      <c r="AR15" s="3">
        <v>1</v>
      </c>
      <c r="AS15" s="3">
        <v>0</v>
      </c>
      <c r="AT15" s="3">
        <f t="shared" si="15"/>
        <v>0</v>
      </c>
      <c r="AU15" s="3">
        <f t="shared" si="16"/>
        <v>0</v>
      </c>
      <c r="AV15" s="3">
        <f t="shared" si="16"/>
        <v>0</v>
      </c>
      <c r="AW15" s="3">
        <f t="shared" si="17"/>
        <v>1</v>
      </c>
      <c r="AX15" s="3">
        <v>1</v>
      </c>
      <c r="AY15" s="3">
        <v>0</v>
      </c>
      <c r="AZ15" s="3">
        <f t="shared" si="18"/>
        <v>0</v>
      </c>
      <c r="BA15" s="3">
        <v>0</v>
      </c>
      <c r="BB15" s="3">
        <v>0</v>
      </c>
      <c r="BC15" s="3">
        <f t="shared" si="19"/>
        <v>1</v>
      </c>
      <c r="BD15" s="3">
        <f t="shared" si="20"/>
        <v>1</v>
      </c>
      <c r="BE15" s="10">
        <f t="shared" si="20"/>
        <v>0</v>
      </c>
      <c r="BF15" s="3">
        <f t="shared" si="21"/>
        <v>0</v>
      </c>
      <c r="BG15" s="3">
        <v>0</v>
      </c>
      <c r="BH15" s="3">
        <v>0</v>
      </c>
      <c r="BI15" s="3">
        <f t="shared" si="22"/>
        <v>2</v>
      </c>
      <c r="BJ15" s="3">
        <v>0</v>
      </c>
      <c r="BK15" s="3">
        <v>2</v>
      </c>
      <c r="BL15" s="3">
        <f t="shared" si="23"/>
        <v>-2</v>
      </c>
      <c r="BM15" s="3">
        <f t="shared" si="24"/>
        <v>0</v>
      </c>
      <c r="BN15" s="3">
        <f t="shared" si="24"/>
        <v>-2</v>
      </c>
      <c r="BO15" s="3">
        <f t="shared" si="25"/>
        <v>1</v>
      </c>
      <c r="BP15" s="3">
        <v>1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1</v>
      </c>
      <c r="BV15" s="3">
        <f t="shared" si="28"/>
        <v>1</v>
      </c>
      <c r="BW15" s="10">
        <f t="shared" si="28"/>
        <v>0</v>
      </c>
      <c r="BX15" s="3">
        <f t="shared" si="29"/>
        <v>0</v>
      </c>
      <c r="BY15" s="3">
        <v>0</v>
      </c>
      <c r="BZ15" s="3">
        <v>0</v>
      </c>
      <c r="CA15" s="3">
        <f t="shared" si="30"/>
        <v>0</v>
      </c>
      <c r="CB15" s="3">
        <v>0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1</v>
      </c>
      <c r="CH15" s="3">
        <v>0</v>
      </c>
      <c r="CI15" s="3">
        <v>1</v>
      </c>
      <c r="CJ15" s="3">
        <f t="shared" si="34"/>
        <v>0</v>
      </c>
      <c r="CK15" s="3">
        <v>0</v>
      </c>
      <c r="CL15" s="3">
        <v>0</v>
      </c>
      <c r="CM15" s="3">
        <f t="shared" si="35"/>
        <v>1</v>
      </c>
      <c r="CN15" s="3">
        <f t="shared" si="36"/>
        <v>0</v>
      </c>
      <c r="CO15" s="10">
        <f t="shared" si="36"/>
        <v>1</v>
      </c>
      <c r="CP15" s="3">
        <f t="shared" si="37"/>
        <v>0</v>
      </c>
      <c r="CQ15" s="3">
        <v>0</v>
      </c>
      <c r="CR15" s="3">
        <v>0</v>
      </c>
      <c r="CS15" s="3">
        <f t="shared" si="38"/>
        <v>0</v>
      </c>
      <c r="CT15" s="3">
        <v>0</v>
      </c>
      <c r="CU15" s="3">
        <v>0</v>
      </c>
      <c r="CV15" s="3">
        <f t="shared" si="39"/>
        <v>0</v>
      </c>
      <c r="CW15" s="3">
        <f t="shared" si="40"/>
        <v>0</v>
      </c>
      <c r="CX15" s="3">
        <f t="shared" si="40"/>
        <v>0</v>
      </c>
      <c r="CY15" s="3">
        <f t="shared" si="41"/>
        <v>0</v>
      </c>
      <c r="CZ15" s="3">
        <v>0</v>
      </c>
      <c r="DA15" s="3">
        <v>0</v>
      </c>
      <c r="DB15" s="3">
        <f t="shared" si="42"/>
        <v>5</v>
      </c>
      <c r="DC15" s="3">
        <v>1</v>
      </c>
      <c r="DD15" s="3">
        <v>4</v>
      </c>
      <c r="DE15" s="3">
        <f t="shared" si="43"/>
        <v>-5</v>
      </c>
      <c r="DF15" s="3">
        <f t="shared" si="44"/>
        <v>-1</v>
      </c>
      <c r="DG15" s="10">
        <f t="shared" si="44"/>
        <v>-4</v>
      </c>
      <c r="DH15" s="3">
        <f t="shared" si="45"/>
        <v>1</v>
      </c>
      <c r="DI15" s="3">
        <v>1</v>
      </c>
      <c r="DJ15" s="3">
        <v>0</v>
      </c>
      <c r="DK15" s="3">
        <f t="shared" si="46"/>
        <v>0</v>
      </c>
      <c r="DL15" s="3">
        <v>0</v>
      </c>
      <c r="DM15" s="3">
        <v>0</v>
      </c>
      <c r="DN15" s="3">
        <f t="shared" si="47"/>
        <v>1</v>
      </c>
      <c r="DO15" s="3">
        <f t="shared" si="48"/>
        <v>1</v>
      </c>
      <c r="DP15" s="3">
        <f t="shared" si="48"/>
        <v>0</v>
      </c>
      <c r="DQ15" s="3">
        <f t="shared" si="49"/>
        <v>0</v>
      </c>
      <c r="DR15" s="3">
        <v>0</v>
      </c>
      <c r="DS15" s="3">
        <v>0</v>
      </c>
      <c r="DT15" s="3">
        <f t="shared" si="50"/>
        <v>0</v>
      </c>
      <c r="DU15" s="3">
        <v>0</v>
      </c>
      <c r="DV15" s="3">
        <v>0</v>
      </c>
      <c r="DW15" s="3">
        <f t="shared" si="51"/>
        <v>0</v>
      </c>
      <c r="DX15" s="3">
        <f t="shared" si="52"/>
        <v>0</v>
      </c>
      <c r="DY15" s="10">
        <f t="shared" si="52"/>
        <v>0</v>
      </c>
      <c r="DZ15" s="3">
        <f t="shared" si="53"/>
        <v>0</v>
      </c>
      <c r="EA15" s="3">
        <v>0</v>
      </c>
      <c r="EB15" s="3">
        <v>0</v>
      </c>
      <c r="EC15" s="3">
        <f t="shared" si="54"/>
        <v>0</v>
      </c>
      <c r="ED15" s="3">
        <v>0</v>
      </c>
      <c r="EE15" s="3">
        <v>0</v>
      </c>
      <c r="EF15" s="3">
        <f t="shared" si="55"/>
        <v>0</v>
      </c>
      <c r="EG15" s="3">
        <f t="shared" si="56"/>
        <v>0</v>
      </c>
      <c r="EH15" s="3">
        <f t="shared" si="56"/>
        <v>0</v>
      </c>
      <c r="EI15" s="3">
        <f t="shared" si="57"/>
        <v>0</v>
      </c>
      <c r="EJ15" s="3">
        <v>0</v>
      </c>
      <c r="EK15" s="3">
        <v>0</v>
      </c>
      <c r="EL15" s="3">
        <f t="shared" si="58"/>
        <v>0</v>
      </c>
      <c r="EM15" s="3">
        <v>0</v>
      </c>
      <c r="EN15" s="3">
        <v>0</v>
      </c>
      <c r="EO15" s="3">
        <f t="shared" si="59"/>
        <v>0</v>
      </c>
      <c r="EP15" s="3">
        <f t="shared" si="60"/>
        <v>0</v>
      </c>
      <c r="EQ15" s="10">
        <f t="shared" si="60"/>
        <v>0</v>
      </c>
      <c r="ER15" s="3">
        <f t="shared" si="61"/>
        <v>1</v>
      </c>
      <c r="ES15" s="3">
        <v>1</v>
      </c>
      <c r="ET15" s="3">
        <v>0</v>
      </c>
      <c r="EU15" s="3">
        <f t="shared" si="62"/>
        <v>0</v>
      </c>
      <c r="EV15" s="3">
        <v>0</v>
      </c>
      <c r="EW15" s="3">
        <v>0</v>
      </c>
      <c r="EX15" s="3">
        <f t="shared" si="63"/>
        <v>1</v>
      </c>
      <c r="EY15" s="3">
        <f t="shared" si="64"/>
        <v>1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0</v>
      </c>
      <c r="FN15" s="3">
        <v>0</v>
      </c>
      <c r="FO15" s="3">
        <v>0</v>
      </c>
      <c r="FP15" s="3">
        <f t="shared" si="73"/>
        <v>0</v>
      </c>
      <c r="FQ15" s="3">
        <f t="shared" si="74"/>
        <v>0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</row>
    <row r="16" spans="2:183" x14ac:dyDescent="0.15">
      <c r="B16" s="2" t="s">
        <v>13</v>
      </c>
      <c r="C16" s="2"/>
      <c r="D16" s="3">
        <f t="shared" si="0"/>
        <v>53</v>
      </c>
      <c r="E16" s="3">
        <f t="shared" si="90"/>
        <v>34</v>
      </c>
      <c r="F16" s="3">
        <f t="shared" si="91"/>
        <v>19</v>
      </c>
      <c r="G16" s="3">
        <f t="shared" si="1"/>
        <v>64</v>
      </c>
      <c r="H16" s="3">
        <f t="shared" si="83"/>
        <v>32</v>
      </c>
      <c r="I16" s="3">
        <f t="shared" si="84"/>
        <v>32</v>
      </c>
      <c r="J16" s="3">
        <f t="shared" si="2"/>
        <v>-11</v>
      </c>
      <c r="K16" s="3">
        <f t="shared" si="3"/>
        <v>2</v>
      </c>
      <c r="L16" s="10">
        <f t="shared" si="4"/>
        <v>-13</v>
      </c>
      <c r="M16" s="3">
        <f t="shared" si="85"/>
        <v>18</v>
      </c>
      <c r="N16" s="3">
        <v>9</v>
      </c>
      <c r="O16" s="3">
        <v>9</v>
      </c>
      <c r="P16" s="3">
        <f t="shared" si="86"/>
        <v>21</v>
      </c>
      <c r="Q16" s="3">
        <v>14</v>
      </c>
      <c r="R16" s="3">
        <v>7</v>
      </c>
      <c r="S16" s="3">
        <f t="shared" si="87"/>
        <v>-3</v>
      </c>
      <c r="T16" s="3">
        <f t="shared" si="88"/>
        <v>-5</v>
      </c>
      <c r="U16" s="10">
        <f t="shared" si="89"/>
        <v>2</v>
      </c>
      <c r="V16" s="3">
        <f t="shared" si="5"/>
        <v>21</v>
      </c>
      <c r="W16" s="3">
        <v>14</v>
      </c>
      <c r="X16" s="3">
        <v>7</v>
      </c>
      <c r="Y16" s="3">
        <f t="shared" si="6"/>
        <v>29</v>
      </c>
      <c r="Z16" s="3">
        <v>14</v>
      </c>
      <c r="AA16" s="3">
        <v>15</v>
      </c>
      <c r="AB16" s="3">
        <f t="shared" si="7"/>
        <v>-8</v>
      </c>
      <c r="AC16" s="3">
        <f t="shared" si="8"/>
        <v>0</v>
      </c>
      <c r="AD16" s="10">
        <f t="shared" si="8"/>
        <v>-8</v>
      </c>
      <c r="AE16" s="3">
        <f t="shared" si="9"/>
        <v>3</v>
      </c>
      <c r="AF16" s="3">
        <v>1</v>
      </c>
      <c r="AG16" s="3">
        <v>2</v>
      </c>
      <c r="AH16" s="3">
        <f t="shared" si="10"/>
        <v>3</v>
      </c>
      <c r="AI16" s="3">
        <v>1</v>
      </c>
      <c r="AJ16" s="3">
        <v>2</v>
      </c>
      <c r="AK16" s="3">
        <f t="shared" si="11"/>
        <v>0</v>
      </c>
      <c r="AL16" s="3">
        <f t="shared" si="12"/>
        <v>0</v>
      </c>
      <c r="AM16" s="10">
        <f t="shared" si="12"/>
        <v>0</v>
      </c>
      <c r="AN16" s="3">
        <f t="shared" si="13"/>
        <v>3</v>
      </c>
      <c r="AO16" s="3">
        <v>3</v>
      </c>
      <c r="AP16" s="3">
        <v>0</v>
      </c>
      <c r="AQ16" s="3">
        <f t="shared" si="14"/>
        <v>1</v>
      </c>
      <c r="AR16" s="3">
        <v>0</v>
      </c>
      <c r="AS16" s="3">
        <v>1</v>
      </c>
      <c r="AT16" s="3">
        <f t="shared" si="15"/>
        <v>2</v>
      </c>
      <c r="AU16" s="3">
        <f t="shared" si="16"/>
        <v>3</v>
      </c>
      <c r="AV16" s="3">
        <f t="shared" si="16"/>
        <v>-1</v>
      </c>
      <c r="AW16" s="3">
        <f t="shared" si="17"/>
        <v>0</v>
      </c>
      <c r="AX16" s="3">
        <v>0</v>
      </c>
      <c r="AY16" s="3">
        <v>0</v>
      </c>
      <c r="AZ16" s="3">
        <f t="shared" si="18"/>
        <v>0</v>
      </c>
      <c r="BA16" s="3">
        <v>0</v>
      </c>
      <c r="BB16" s="3">
        <v>0</v>
      </c>
      <c r="BC16" s="3">
        <f t="shared" si="19"/>
        <v>0</v>
      </c>
      <c r="BD16" s="3">
        <f t="shared" si="20"/>
        <v>0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5</v>
      </c>
      <c r="BJ16" s="3">
        <v>0</v>
      </c>
      <c r="BK16" s="3">
        <v>5</v>
      </c>
      <c r="BL16" s="3">
        <f t="shared" si="23"/>
        <v>-5</v>
      </c>
      <c r="BM16" s="3">
        <f t="shared" si="24"/>
        <v>0</v>
      </c>
      <c r="BN16" s="3">
        <f t="shared" si="24"/>
        <v>-5</v>
      </c>
      <c r="BO16" s="3">
        <f t="shared" si="25"/>
        <v>0</v>
      </c>
      <c r="BP16" s="3">
        <v>0</v>
      </c>
      <c r="BQ16" s="3">
        <v>0</v>
      </c>
      <c r="BR16" s="3">
        <f t="shared" si="26"/>
        <v>0</v>
      </c>
      <c r="BS16" s="3">
        <v>0</v>
      </c>
      <c r="BT16" s="3">
        <v>0</v>
      </c>
      <c r="BU16" s="3">
        <f t="shared" si="27"/>
        <v>0</v>
      </c>
      <c r="BV16" s="3">
        <f t="shared" si="28"/>
        <v>0</v>
      </c>
      <c r="BW16" s="10">
        <f t="shared" si="28"/>
        <v>0</v>
      </c>
      <c r="BX16" s="3">
        <f t="shared" si="29"/>
        <v>2</v>
      </c>
      <c r="BY16" s="3">
        <v>1</v>
      </c>
      <c r="BZ16" s="3">
        <v>1</v>
      </c>
      <c r="CA16" s="3">
        <f t="shared" si="30"/>
        <v>0</v>
      </c>
      <c r="CB16" s="3">
        <v>0</v>
      </c>
      <c r="CC16" s="3">
        <v>0</v>
      </c>
      <c r="CD16" s="3">
        <f t="shared" si="31"/>
        <v>2</v>
      </c>
      <c r="CE16" s="3">
        <f t="shared" si="32"/>
        <v>1</v>
      </c>
      <c r="CF16" s="3">
        <f t="shared" si="32"/>
        <v>1</v>
      </c>
      <c r="CG16" s="3">
        <f t="shared" si="33"/>
        <v>0</v>
      </c>
      <c r="CH16" s="3">
        <v>0</v>
      </c>
      <c r="CI16" s="3">
        <v>0</v>
      </c>
      <c r="CJ16" s="3">
        <f t="shared" si="34"/>
        <v>1</v>
      </c>
      <c r="CK16" s="3">
        <v>1</v>
      </c>
      <c r="CL16" s="3">
        <v>0</v>
      </c>
      <c r="CM16" s="3">
        <f t="shared" si="35"/>
        <v>-1</v>
      </c>
      <c r="CN16" s="3">
        <f t="shared" si="36"/>
        <v>-1</v>
      </c>
      <c r="CO16" s="10">
        <f t="shared" si="36"/>
        <v>0</v>
      </c>
      <c r="CP16" s="3">
        <f t="shared" si="37"/>
        <v>0</v>
      </c>
      <c r="CQ16" s="3">
        <v>0</v>
      </c>
      <c r="CR16" s="3">
        <v>0</v>
      </c>
      <c r="CS16" s="3">
        <f t="shared" si="38"/>
        <v>1</v>
      </c>
      <c r="CT16" s="3">
        <v>1</v>
      </c>
      <c r="CU16" s="3">
        <v>0</v>
      </c>
      <c r="CV16" s="3">
        <f t="shared" si="39"/>
        <v>-1</v>
      </c>
      <c r="CW16" s="3">
        <f t="shared" si="40"/>
        <v>-1</v>
      </c>
      <c r="CX16" s="3">
        <f t="shared" si="40"/>
        <v>0</v>
      </c>
      <c r="CY16" s="3">
        <f t="shared" si="41"/>
        <v>0</v>
      </c>
      <c r="CZ16" s="3">
        <v>0</v>
      </c>
      <c r="DA16" s="3">
        <v>0</v>
      </c>
      <c r="DB16" s="3">
        <f t="shared" si="42"/>
        <v>0</v>
      </c>
      <c r="DC16" s="3">
        <v>0</v>
      </c>
      <c r="DD16" s="3">
        <v>0</v>
      </c>
      <c r="DE16" s="3">
        <f t="shared" si="43"/>
        <v>0</v>
      </c>
      <c r="DF16" s="3">
        <f t="shared" si="44"/>
        <v>0</v>
      </c>
      <c r="DG16" s="10">
        <f t="shared" si="44"/>
        <v>0</v>
      </c>
      <c r="DH16" s="3">
        <f t="shared" si="45"/>
        <v>2</v>
      </c>
      <c r="DI16" s="3">
        <v>2</v>
      </c>
      <c r="DJ16" s="3">
        <v>0</v>
      </c>
      <c r="DK16" s="3">
        <f t="shared" si="46"/>
        <v>0</v>
      </c>
      <c r="DL16" s="3">
        <v>0</v>
      </c>
      <c r="DM16" s="3">
        <v>0</v>
      </c>
      <c r="DN16" s="3">
        <f t="shared" si="47"/>
        <v>2</v>
      </c>
      <c r="DO16" s="3">
        <f t="shared" si="48"/>
        <v>2</v>
      </c>
      <c r="DP16" s="3">
        <f t="shared" si="48"/>
        <v>0</v>
      </c>
      <c r="DQ16" s="3">
        <f t="shared" si="49"/>
        <v>0</v>
      </c>
      <c r="DR16" s="3">
        <v>0</v>
      </c>
      <c r="DS16" s="3">
        <v>0</v>
      </c>
      <c r="DT16" s="3">
        <f t="shared" si="50"/>
        <v>0</v>
      </c>
      <c r="DU16" s="3">
        <v>0</v>
      </c>
      <c r="DV16" s="3">
        <v>0</v>
      </c>
      <c r="DW16" s="3">
        <f t="shared" si="51"/>
        <v>0</v>
      </c>
      <c r="DX16" s="3">
        <f t="shared" si="52"/>
        <v>0</v>
      </c>
      <c r="DY16" s="10">
        <f t="shared" si="52"/>
        <v>0</v>
      </c>
      <c r="DZ16" s="3">
        <f t="shared" si="53"/>
        <v>0</v>
      </c>
      <c r="EA16" s="3">
        <v>0</v>
      </c>
      <c r="EB16" s="3">
        <v>0</v>
      </c>
      <c r="EC16" s="3">
        <f t="shared" si="54"/>
        <v>1</v>
      </c>
      <c r="ED16" s="3">
        <v>1</v>
      </c>
      <c r="EE16" s="3">
        <v>0</v>
      </c>
      <c r="EF16" s="3">
        <f t="shared" si="55"/>
        <v>-1</v>
      </c>
      <c r="EG16" s="3">
        <f t="shared" si="56"/>
        <v>-1</v>
      </c>
      <c r="EH16" s="3">
        <f t="shared" si="56"/>
        <v>0</v>
      </c>
      <c r="EI16" s="3">
        <f t="shared" si="57"/>
        <v>3</v>
      </c>
      <c r="EJ16" s="3">
        <v>3</v>
      </c>
      <c r="EK16" s="3">
        <v>0</v>
      </c>
      <c r="EL16" s="3">
        <f t="shared" si="58"/>
        <v>0</v>
      </c>
      <c r="EM16" s="3">
        <v>0</v>
      </c>
      <c r="EN16" s="3">
        <v>0</v>
      </c>
      <c r="EO16" s="3">
        <f t="shared" si="59"/>
        <v>3</v>
      </c>
      <c r="EP16" s="3">
        <f t="shared" si="60"/>
        <v>3</v>
      </c>
      <c r="EQ16" s="10">
        <f t="shared" si="60"/>
        <v>0</v>
      </c>
      <c r="ER16" s="3">
        <f t="shared" si="61"/>
        <v>0</v>
      </c>
      <c r="ES16" s="3">
        <v>0</v>
      </c>
      <c r="ET16" s="3">
        <v>0</v>
      </c>
      <c r="EU16" s="3">
        <f t="shared" si="62"/>
        <v>2</v>
      </c>
      <c r="EV16" s="3">
        <v>0</v>
      </c>
      <c r="EW16" s="3">
        <v>2</v>
      </c>
      <c r="EX16" s="3">
        <f t="shared" si="63"/>
        <v>-2</v>
      </c>
      <c r="EY16" s="3">
        <f t="shared" si="64"/>
        <v>0</v>
      </c>
      <c r="EZ16" s="10">
        <f t="shared" si="65"/>
        <v>-2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1</v>
      </c>
      <c r="FK16" s="3">
        <v>1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1</v>
      </c>
      <c r="FQ16" s="3">
        <f t="shared" si="74"/>
        <v>1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</row>
    <row r="17" spans="2:183" x14ac:dyDescent="0.15">
      <c r="B17" s="2" t="s">
        <v>15</v>
      </c>
      <c r="C17" s="2"/>
      <c r="D17" s="3">
        <f t="shared" si="0"/>
        <v>43</v>
      </c>
      <c r="E17" s="3">
        <f t="shared" si="90"/>
        <v>23</v>
      </c>
      <c r="F17" s="3">
        <f t="shared" si="91"/>
        <v>20</v>
      </c>
      <c r="G17" s="3">
        <f t="shared" si="1"/>
        <v>28</v>
      </c>
      <c r="H17" s="3">
        <f t="shared" si="83"/>
        <v>13</v>
      </c>
      <c r="I17" s="3">
        <f t="shared" si="84"/>
        <v>15</v>
      </c>
      <c r="J17" s="3">
        <f t="shared" si="2"/>
        <v>15</v>
      </c>
      <c r="K17" s="3">
        <f t="shared" si="3"/>
        <v>10</v>
      </c>
      <c r="L17" s="10">
        <f t="shared" si="4"/>
        <v>5</v>
      </c>
      <c r="M17" s="3">
        <f t="shared" si="85"/>
        <v>12</v>
      </c>
      <c r="N17" s="3">
        <v>7</v>
      </c>
      <c r="O17" s="3">
        <v>5</v>
      </c>
      <c r="P17" s="3">
        <f t="shared" si="86"/>
        <v>3</v>
      </c>
      <c r="Q17" s="3">
        <v>3</v>
      </c>
      <c r="R17" s="3">
        <v>0</v>
      </c>
      <c r="S17" s="3">
        <f t="shared" si="87"/>
        <v>9</v>
      </c>
      <c r="T17" s="3">
        <f t="shared" si="88"/>
        <v>4</v>
      </c>
      <c r="U17" s="10">
        <f t="shared" si="89"/>
        <v>5</v>
      </c>
      <c r="V17" s="3">
        <f t="shared" si="5"/>
        <v>15</v>
      </c>
      <c r="W17" s="3">
        <v>10</v>
      </c>
      <c r="X17" s="3">
        <v>5</v>
      </c>
      <c r="Y17" s="3">
        <f t="shared" si="6"/>
        <v>10</v>
      </c>
      <c r="Z17" s="3">
        <v>3</v>
      </c>
      <c r="AA17" s="3">
        <v>7</v>
      </c>
      <c r="AB17" s="3">
        <f t="shared" si="7"/>
        <v>5</v>
      </c>
      <c r="AC17" s="3">
        <f t="shared" si="8"/>
        <v>7</v>
      </c>
      <c r="AD17" s="10">
        <f t="shared" si="8"/>
        <v>-2</v>
      </c>
      <c r="AE17" s="3">
        <f t="shared" si="9"/>
        <v>5</v>
      </c>
      <c r="AF17" s="3">
        <v>4</v>
      </c>
      <c r="AG17" s="3">
        <v>1</v>
      </c>
      <c r="AH17" s="3">
        <f t="shared" si="10"/>
        <v>5</v>
      </c>
      <c r="AI17" s="3">
        <v>2</v>
      </c>
      <c r="AJ17" s="3">
        <v>3</v>
      </c>
      <c r="AK17" s="3">
        <f t="shared" si="11"/>
        <v>0</v>
      </c>
      <c r="AL17" s="3">
        <f t="shared" si="12"/>
        <v>2</v>
      </c>
      <c r="AM17" s="10">
        <f t="shared" si="12"/>
        <v>-2</v>
      </c>
      <c r="AN17" s="3">
        <f t="shared" si="13"/>
        <v>1</v>
      </c>
      <c r="AO17" s="3">
        <v>1</v>
      </c>
      <c r="AP17" s="3">
        <v>0</v>
      </c>
      <c r="AQ17" s="3">
        <f t="shared" si="14"/>
        <v>2</v>
      </c>
      <c r="AR17" s="3">
        <v>2</v>
      </c>
      <c r="AS17" s="3">
        <v>0</v>
      </c>
      <c r="AT17" s="3">
        <f t="shared" si="15"/>
        <v>-1</v>
      </c>
      <c r="AU17" s="3">
        <f t="shared" si="16"/>
        <v>-1</v>
      </c>
      <c r="AV17" s="3">
        <f t="shared" si="16"/>
        <v>0</v>
      </c>
      <c r="AW17" s="3">
        <f t="shared" si="17"/>
        <v>1</v>
      </c>
      <c r="AX17" s="3">
        <v>0</v>
      </c>
      <c r="AY17" s="3">
        <v>1</v>
      </c>
      <c r="AZ17" s="3">
        <f t="shared" si="18"/>
        <v>0</v>
      </c>
      <c r="BA17" s="3">
        <v>0</v>
      </c>
      <c r="BB17" s="3">
        <v>0</v>
      </c>
      <c r="BC17" s="3">
        <f t="shared" si="19"/>
        <v>1</v>
      </c>
      <c r="BD17" s="3">
        <f t="shared" si="20"/>
        <v>0</v>
      </c>
      <c r="BE17" s="10">
        <f t="shared" si="20"/>
        <v>1</v>
      </c>
      <c r="BF17" s="3">
        <f t="shared" si="21"/>
        <v>0</v>
      </c>
      <c r="BG17" s="3">
        <v>0</v>
      </c>
      <c r="BH17" s="3">
        <v>0</v>
      </c>
      <c r="BI17" s="3">
        <f t="shared" si="22"/>
        <v>1</v>
      </c>
      <c r="BJ17" s="3">
        <v>0</v>
      </c>
      <c r="BK17" s="3">
        <v>1</v>
      </c>
      <c r="BL17" s="3">
        <f t="shared" si="23"/>
        <v>-1</v>
      </c>
      <c r="BM17" s="3">
        <f t="shared" si="24"/>
        <v>0</v>
      </c>
      <c r="BN17" s="3">
        <f t="shared" si="24"/>
        <v>-1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10">
        <f t="shared" si="28"/>
        <v>0</v>
      </c>
      <c r="BX17" s="3">
        <f t="shared" si="29"/>
        <v>1</v>
      </c>
      <c r="BY17" s="3">
        <v>0</v>
      </c>
      <c r="BZ17" s="3">
        <v>1</v>
      </c>
      <c r="CA17" s="3">
        <f t="shared" si="30"/>
        <v>2</v>
      </c>
      <c r="CB17" s="3">
        <v>1</v>
      </c>
      <c r="CC17" s="3">
        <v>1</v>
      </c>
      <c r="CD17" s="3">
        <f t="shared" si="31"/>
        <v>-1</v>
      </c>
      <c r="CE17" s="3">
        <f t="shared" si="32"/>
        <v>-1</v>
      </c>
      <c r="CF17" s="3">
        <f t="shared" si="32"/>
        <v>0</v>
      </c>
      <c r="CG17" s="3">
        <f t="shared" si="33"/>
        <v>6</v>
      </c>
      <c r="CH17" s="3">
        <v>0</v>
      </c>
      <c r="CI17" s="3">
        <v>6</v>
      </c>
      <c r="CJ17" s="3">
        <f t="shared" si="34"/>
        <v>0</v>
      </c>
      <c r="CK17" s="3">
        <v>0</v>
      </c>
      <c r="CL17" s="3">
        <v>0</v>
      </c>
      <c r="CM17" s="3">
        <f t="shared" si="35"/>
        <v>6</v>
      </c>
      <c r="CN17" s="3">
        <f t="shared" si="36"/>
        <v>0</v>
      </c>
      <c r="CO17" s="10">
        <f t="shared" si="36"/>
        <v>6</v>
      </c>
      <c r="CP17" s="3">
        <f t="shared" si="37"/>
        <v>0</v>
      </c>
      <c r="CQ17" s="3">
        <v>0</v>
      </c>
      <c r="CR17" s="3">
        <v>0</v>
      </c>
      <c r="CS17" s="3">
        <f t="shared" si="38"/>
        <v>2</v>
      </c>
      <c r="CT17" s="3">
        <v>0</v>
      </c>
      <c r="CU17" s="3">
        <v>2</v>
      </c>
      <c r="CV17" s="3">
        <f t="shared" si="39"/>
        <v>-2</v>
      </c>
      <c r="CW17" s="3">
        <f t="shared" si="40"/>
        <v>0</v>
      </c>
      <c r="CX17" s="3">
        <f t="shared" si="40"/>
        <v>-2</v>
      </c>
      <c r="CY17" s="3">
        <f t="shared" si="41"/>
        <v>0</v>
      </c>
      <c r="CZ17" s="3">
        <v>0</v>
      </c>
      <c r="DA17" s="3">
        <v>0</v>
      </c>
      <c r="DB17" s="3">
        <f t="shared" si="42"/>
        <v>3</v>
      </c>
      <c r="DC17" s="3">
        <v>2</v>
      </c>
      <c r="DD17" s="3">
        <v>1</v>
      </c>
      <c r="DE17" s="3">
        <f t="shared" si="43"/>
        <v>-3</v>
      </c>
      <c r="DF17" s="3">
        <f t="shared" si="44"/>
        <v>-2</v>
      </c>
      <c r="DG17" s="10">
        <f t="shared" si="44"/>
        <v>-1</v>
      </c>
      <c r="DH17" s="3">
        <f t="shared" si="45"/>
        <v>0</v>
      </c>
      <c r="DI17" s="3">
        <v>0</v>
      </c>
      <c r="DJ17" s="3">
        <v>0</v>
      </c>
      <c r="DK17" s="3">
        <f t="shared" si="46"/>
        <v>0</v>
      </c>
      <c r="DL17" s="3">
        <v>0</v>
      </c>
      <c r="DM17" s="3">
        <v>0</v>
      </c>
      <c r="DN17" s="3">
        <f t="shared" si="47"/>
        <v>0</v>
      </c>
      <c r="DO17" s="3">
        <f t="shared" si="48"/>
        <v>0</v>
      </c>
      <c r="DP17" s="3">
        <f t="shared" si="48"/>
        <v>0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0</v>
      </c>
      <c r="EV17" s="3">
        <v>0</v>
      </c>
      <c r="EW17" s="3">
        <v>0</v>
      </c>
      <c r="EX17" s="3">
        <f t="shared" si="63"/>
        <v>0</v>
      </c>
      <c r="EY17" s="3">
        <f t="shared" si="64"/>
        <v>0</v>
      </c>
      <c r="EZ17" s="10">
        <f t="shared" si="65"/>
        <v>0</v>
      </c>
      <c r="FA17" s="3">
        <f t="shared" si="66"/>
        <v>0</v>
      </c>
      <c r="FB17" s="3">
        <v>0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0</v>
      </c>
      <c r="FH17" s="3">
        <f t="shared" si="69"/>
        <v>0</v>
      </c>
      <c r="FI17" s="10">
        <f t="shared" si="70"/>
        <v>0</v>
      </c>
      <c r="FJ17" s="3">
        <f t="shared" si="71"/>
        <v>1</v>
      </c>
      <c r="FK17" s="3">
        <v>0</v>
      </c>
      <c r="FL17" s="3">
        <v>1</v>
      </c>
      <c r="FM17" s="3">
        <f t="shared" si="72"/>
        <v>0</v>
      </c>
      <c r="FN17" s="3">
        <v>0</v>
      </c>
      <c r="FO17" s="3">
        <v>0</v>
      </c>
      <c r="FP17" s="3">
        <f t="shared" si="73"/>
        <v>1</v>
      </c>
      <c r="FQ17" s="3">
        <f t="shared" si="74"/>
        <v>0</v>
      </c>
      <c r="FR17" s="10">
        <f t="shared" si="75"/>
        <v>1</v>
      </c>
      <c r="FS17" s="3">
        <f t="shared" si="76"/>
        <v>1</v>
      </c>
      <c r="FT17" s="3">
        <v>1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1</v>
      </c>
      <c r="FZ17" s="3">
        <f t="shared" si="79"/>
        <v>1</v>
      </c>
      <c r="GA17" s="10">
        <f t="shared" si="80"/>
        <v>0</v>
      </c>
    </row>
    <row r="18" spans="2:183" x14ac:dyDescent="0.15">
      <c r="B18" s="2" t="s">
        <v>17</v>
      </c>
      <c r="C18" s="2"/>
      <c r="D18" s="3">
        <f t="shared" si="0"/>
        <v>31</v>
      </c>
      <c r="E18" s="3">
        <f t="shared" si="90"/>
        <v>20</v>
      </c>
      <c r="F18" s="3">
        <f t="shared" si="91"/>
        <v>11</v>
      </c>
      <c r="G18" s="3">
        <f t="shared" si="1"/>
        <v>23</v>
      </c>
      <c r="H18" s="3">
        <f t="shared" si="83"/>
        <v>14</v>
      </c>
      <c r="I18" s="3">
        <f t="shared" si="84"/>
        <v>9</v>
      </c>
      <c r="J18" s="3">
        <f t="shared" si="2"/>
        <v>8</v>
      </c>
      <c r="K18" s="3">
        <f t="shared" si="3"/>
        <v>6</v>
      </c>
      <c r="L18" s="10">
        <f t="shared" si="4"/>
        <v>2</v>
      </c>
      <c r="M18" s="3">
        <f t="shared" si="85"/>
        <v>13</v>
      </c>
      <c r="N18" s="3">
        <v>9</v>
      </c>
      <c r="O18" s="3">
        <v>4</v>
      </c>
      <c r="P18" s="3">
        <f t="shared" si="86"/>
        <v>7</v>
      </c>
      <c r="Q18" s="3">
        <v>3</v>
      </c>
      <c r="R18" s="3">
        <v>4</v>
      </c>
      <c r="S18" s="3">
        <f t="shared" si="87"/>
        <v>6</v>
      </c>
      <c r="T18" s="3">
        <f t="shared" si="88"/>
        <v>6</v>
      </c>
      <c r="U18" s="10">
        <f t="shared" si="89"/>
        <v>0</v>
      </c>
      <c r="V18" s="3">
        <f t="shared" si="5"/>
        <v>7</v>
      </c>
      <c r="W18" s="3">
        <v>4</v>
      </c>
      <c r="X18" s="3">
        <v>3</v>
      </c>
      <c r="Y18" s="3">
        <f t="shared" si="6"/>
        <v>10</v>
      </c>
      <c r="Z18" s="3">
        <v>6</v>
      </c>
      <c r="AA18" s="3">
        <v>4</v>
      </c>
      <c r="AB18" s="3">
        <f t="shared" si="7"/>
        <v>-3</v>
      </c>
      <c r="AC18" s="3">
        <f t="shared" si="8"/>
        <v>-2</v>
      </c>
      <c r="AD18" s="10">
        <f t="shared" si="8"/>
        <v>-1</v>
      </c>
      <c r="AE18" s="3">
        <f t="shared" si="9"/>
        <v>3</v>
      </c>
      <c r="AF18" s="3">
        <v>2</v>
      </c>
      <c r="AG18" s="3">
        <v>1</v>
      </c>
      <c r="AH18" s="3">
        <f t="shared" si="10"/>
        <v>3</v>
      </c>
      <c r="AI18" s="3">
        <v>2</v>
      </c>
      <c r="AJ18" s="3">
        <v>1</v>
      </c>
      <c r="AK18" s="3">
        <f t="shared" si="11"/>
        <v>0</v>
      </c>
      <c r="AL18" s="3">
        <f t="shared" si="12"/>
        <v>0</v>
      </c>
      <c r="AM18" s="10">
        <f t="shared" si="12"/>
        <v>0</v>
      </c>
      <c r="AN18" s="3">
        <f t="shared" si="13"/>
        <v>5</v>
      </c>
      <c r="AO18" s="3">
        <v>3</v>
      </c>
      <c r="AP18" s="3">
        <v>2</v>
      </c>
      <c r="AQ18" s="3">
        <f t="shared" si="14"/>
        <v>1</v>
      </c>
      <c r="AR18" s="3">
        <v>1</v>
      </c>
      <c r="AS18" s="3">
        <v>0</v>
      </c>
      <c r="AT18" s="3">
        <f t="shared" si="15"/>
        <v>4</v>
      </c>
      <c r="AU18" s="3">
        <f t="shared" si="16"/>
        <v>2</v>
      </c>
      <c r="AV18" s="3">
        <f t="shared" si="16"/>
        <v>2</v>
      </c>
      <c r="AW18" s="3">
        <f t="shared" si="17"/>
        <v>0</v>
      </c>
      <c r="AX18" s="3">
        <v>0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0</v>
      </c>
      <c r="BD18" s="3">
        <f t="shared" si="20"/>
        <v>0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1</v>
      </c>
      <c r="BP18" s="3">
        <v>1</v>
      </c>
      <c r="BQ18" s="3">
        <v>0</v>
      </c>
      <c r="BR18" s="3">
        <f t="shared" si="26"/>
        <v>0</v>
      </c>
      <c r="BS18" s="3">
        <v>0</v>
      </c>
      <c r="BT18" s="3">
        <v>0</v>
      </c>
      <c r="BU18" s="3">
        <f t="shared" si="27"/>
        <v>1</v>
      </c>
      <c r="BV18" s="3">
        <f t="shared" si="28"/>
        <v>1</v>
      </c>
      <c r="BW18" s="10">
        <f t="shared" si="28"/>
        <v>0</v>
      </c>
      <c r="BX18" s="3">
        <f t="shared" si="29"/>
        <v>0</v>
      </c>
      <c r="BY18" s="3">
        <v>0</v>
      </c>
      <c r="BZ18" s="3">
        <v>0</v>
      </c>
      <c r="CA18" s="3">
        <f t="shared" si="30"/>
        <v>0</v>
      </c>
      <c r="CB18" s="3">
        <v>0</v>
      </c>
      <c r="CC18" s="3">
        <v>0</v>
      </c>
      <c r="CD18" s="3">
        <f t="shared" si="31"/>
        <v>0</v>
      </c>
      <c r="CE18" s="3">
        <f t="shared" si="32"/>
        <v>0</v>
      </c>
      <c r="CF18" s="3">
        <f t="shared" si="32"/>
        <v>0</v>
      </c>
      <c r="CG18" s="3">
        <f t="shared" si="33"/>
        <v>0</v>
      </c>
      <c r="CH18" s="3">
        <v>0</v>
      </c>
      <c r="CI18" s="3">
        <v>0</v>
      </c>
      <c r="CJ18" s="3">
        <f t="shared" si="34"/>
        <v>0</v>
      </c>
      <c r="CK18" s="3">
        <v>0</v>
      </c>
      <c r="CL18" s="3">
        <v>0</v>
      </c>
      <c r="CM18" s="3">
        <f t="shared" si="35"/>
        <v>0</v>
      </c>
      <c r="CN18" s="3">
        <f t="shared" si="36"/>
        <v>0</v>
      </c>
      <c r="CO18" s="10">
        <f t="shared" si="36"/>
        <v>0</v>
      </c>
      <c r="CP18" s="3">
        <f t="shared" si="37"/>
        <v>0</v>
      </c>
      <c r="CQ18" s="3">
        <v>0</v>
      </c>
      <c r="CR18" s="3">
        <v>0</v>
      </c>
      <c r="CS18" s="3">
        <f t="shared" si="38"/>
        <v>1</v>
      </c>
      <c r="CT18" s="3">
        <v>1</v>
      </c>
      <c r="CU18" s="3">
        <v>0</v>
      </c>
      <c r="CV18" s="3">
        <f t="shared" si="39"/>
        <v>-1</v>
      </c>
      <c r="CW18" s="3">
        <f t="shared" si="40"/>
        <v>-1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0</v>
      </c>
      <c r="DC18" s="3">
        <v>0</v>
      </c>
      <c r="DD18" s="3">
        <v>0</v>
      </c>
      <c r="DE18" s="3">
        <f t="shared" si="43"/>
        <v>0</v>
      </c>
      <c r="DF18" s="3">
        <f t="shared" si="44"/>
        <v>0</v>
      </c>
      <c r="DG18" s="10">
        <f t="shared" si="44"/>
        <v>0</v>
      </c>
      <c r="DH18" s="3">
        <f t="shared" si="45"/>
        <v>0</v>
      </c>
      <c r="DI18" s="3">
        <v>0</v>
      </c>
      <c r="DJ18" s="3">
        <v>0</v>
      </c>
      <c r="DK18" s="3">
        <f t="shared" si="46"/>
        <v>1</v>
      </c>
      <c r="DL18" s="3">
        <v>1</v>
      </c>
      <c r="DM18" s="3">
        <v>0</v>
      </c>
      <c r="DN18" s="3">
        <f t="shared" si="47"/>
        <v>-1</v>
      </c>
      <c r="DO18" s="3">
        <f t="shared" si="48"/>
        <v>-1</v>
      </c>
      <c r="DP18" s="3">
        <f t="shared" si="48"/>
        <v>0</v>
      </c>
      <c r="DQ18" s="3">
        <f t="shared" si="49"/>
        <v>2</v>
      </c>
      <c r="DR18" s="3">
        <v>1</v>
      </c>
      <c r="DS18" s="3">
        <v>1</v>
      </c>
      <c r="DT18" s="3">
        <f t="shared" si="50"/>
        <v>0</v>
      </c>
      <c r="DU18" s="3">
        <v>0</v>
      </c>
      <c r="DV18" s="3">
        <v>0</v>
      </c>
      <c r="DW18" s="3">
        <f t="shared" si="51"/>
        <v>2</v>
      </c>
      <c r="DX18" s="3">
        <f t="shared" si="52"/>
        <v>1</v>
      </c>
      <c r="DY18" s="10">
        <f t="shared" si="52"/>
        <v>1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0</v>
      </c>
      <c r="EM18" s="3">
        <v>0</v>
      </c>
      <c r="EN18" s="3">
        <v>0</v>
      </c>
      <c r="EO18" s="3">
        <f t="shared" si="59"/>
        <v>0</v>
      </c>
      <c r="EP18" s="3">
        <f t="shared" si="60"/>
        <v>0</v>
      </c>
      <c r="EQ18" s="10">
        <f t="shared" si="60"/>
        <v>0</v>
      </c>
      <c r="ER18" s="3">
        <f t="shared" si="61"/>
        <v>0</v>
      </c>
      <c r="ES18" s="3">
        <v>0</v>
      </c>
      <c r="ET18" s="3">
        <v>0</v>
      </c>
      <c r="EU18" s="3">
        <f t="shared" si="62"/>
        <v>0</v>
      </c>
      <c r="EV18" s="3">
        <v>0</v>
      </c>
      <c r="EW18" s="3">
        <v>0</v>
      </c>
      <c r="EX18" s="3">
        <f t="shared" si="63"/>
        <v>0</v>
      </c>
      <c r="EY18" s="3">
        <f t="shared" si="64"/>
        <v>0</v>
      </c>
      <c r="EZ18" s="10">
        <f t="shared" si="65"/>
        <v>0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0</v>
      </c>
      <c r="FK18" s="3">
        <v>0</v>
      </c>
      <c r="FL18" s="3">
        <v>0</v>
      </c>
      <c r="FM18" s="3">
        <f t="shared" si="72"/>
        <v>0</v>
      </c>
      <c r="FN18" s="3">
        <v>0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0</v>
      </c>
      <c r="FW18" s="3">
        <v>0</v>
      </c>
      <c r="FX18" s="3">
        <v>0</v>
      </c>
      <c r="FY18" s="3">
        <f t="shared" si="78"/>
        <v>0</v>
      </c>
      <c r="FZ18" s="3">
        <f t="shared" si="79"/>
        <v>0</v>
      </c>
      <c r="GA18" s="10">
        <f t="shared" si="80"/>
        <v>0</v>
      </c>
    </row>
    <row r="19" spans="2:183" x14ac:dyDescent="0.15">
      <c r="B19" s="2" t="s">
        <v>19</v>
      </c>
      <c r="C19" s="2"/>
      <c r="D19" s="3">
        <f t="shared" si="0"/>
        <v>191</v>
      </c>
      <c r="E19" s="3">
        <f t="shared" si="90"/>
        <v>110</v>
      </c>
      <c r="F19" s="3">
        <f t="shared" si="91"/>
        <v>81</v>
      </c>
      <c r="G19" s="3">
        <f t="shared" si="1"/>
        <v>271</v>
      </c>
      <c r="H19" s="3">
        <f t="shared" si="83"/>
        <v>153</v>
      </c>
      <c r="I19" s="3">
        <f t="shared" si="84"/>
        <v>118</v>
      </c>
      <c r="J19" s="3">
        <f t="shared" si="2"/>
        <v>-80</v>
      </c>
      <c r="K19" s="3">
        <f t="shared" si="3"/>
        <v>-43</v>
      </c>
      <c r="L19" s="10">
        <f t="shared" si="4"/>
        <v>-37</v>
      </c>
      <c r="M19" s="3">
        <f t="shared" si="85"/>
        <v>65</v>
      </c>
      <c r="N19" s="3">
        <v>36</v>
      </c>
      <c r="O19" s="3">
        <v>29</v>
      </c>
      <c r="P19" s="3">
        <f t="shared" si="86"/>
        <v>98</v>
      </c>
      <c r="Q19" s="3">
        <v>58</v>
      </c>
      <c r="R19" s="3">
        <v>40</v>
      </c>
      <c r="S19" s="3">
        <f t="shared" si="87"/>
        <v>-33</v>
      </c>
      <c r="T19" s="3">
        <f t="shared" si="88"/>
        <v>-22</v>
      </c>
      <c r="U19" s="10">
        <f t="shared" si="89"/>
        <v>-11</v>
      </c>
      <c r="V19" s="3">
        <f t="shared" si="5"/>
        <v>43</v>
      </c>
      <c r="W19" s="3">
        <v>27</v>
      </c>
      <c r="X19" s="3">
        <v>16</v>
      </c>
      <c r="Y19" s="3">
        <f t="shared" si="6"/>
        <v>101</v>
      </c>
      <c r="Z19" s="3">
        <v>52</v>
      </c>
      <c r="AA19" s="3">
        <v>49</v>
      </c>
      <c r="AB19" s="3">
        <f t="shared" si="7"/>
        <v>-58</v>
      </c>
      <c r="AC19" s="3">
        <f t="shared" si="8"/>
        <v>-25</v>
      </c>
      <c r="AD19" s="10">
        <f t="shared" si="8"/>
        <v>-33</v>
      </c>
      <c r="AE19" s="3">
        <f t="shared" si="9"/>
        <v>11</v>
      </c>
      <c r="AF19" s="3">
        <v>6</v>
      </c>
      <c r="AG19" s="3">
        <v>5</v>
      </c>
      <c r="AH19" s="3">
        <f t="shared" si="10"/>
        <v>14</v>
      </c>
      <c r="AI19" s="3">
        <v>7</v>
      </c>
      <c r="AJ19" s="3">
        <v>7</v>
      </c>
      <c r="AK19" s="3">
        <f t="shared" si="11"/>
        <v>-3</v>
      </c>
      <c r="AL19" s="3">
        <f t="shared" si="12"/>
        <v>-1</v>
      </c>
      <c r="AM19" s="10">
        <f t="shared" si="12"/>
        <v>-2</v>
      </c>
      <c r="AN19" s="3">
        <f t="shared" si="13"/>
        <v>28</v>
      </c>
      <c r="AO19" s="3">
        <v>16</v>
      </c>
      <c r="AP19" s="3">
        <v>12</v>
      </c>
      <c r="AQ19" s="3">
        <f t="shared" si="14"/>
        <v>35</v>
      </c>
      <c r="AR19" s="3">
        <v>23</v>
      </c>
      <c r="AS19" s="3">
        <v>12</v>
      </c>
      <c r="AT19" s="3">
        <f t="shared" si="15"/>
        <v>-7</v>
      </c>
      <c r="AU19" s="3">
        <f t="shared" si="16"/>
        <v>-7</v>
      </c>
      <c r="AV19" s="3">
        <f t="shared" si="16"/>
        <v>0</v>
      </c>
      <c r="AW19" s="3">
        <f t="shared" si="17"/>
        <v>5</v>
      </c>
      <c r="AX19" s="3">
        <v>2</v>
      </c>
      <c r="AY19" s="3">
        <v>3</v>
      </c>
      <c r="AZ19" s="3">
        <f t="shared" si="18"/>
        <v>0</v>
      </c>
      <c r="BA19" s="3">
        <v>0</v>
      </c>
      <c r="BB19" s="3">
        <v>0</v>
      </c>
      <c r="BC19" s="3">
        <f t="shared" si="19"/>
        <v>5</v>
      </c>
      <c r="BD19" s="3">
        <f t="shared" si="20"/>
        <v>2</v>
      </c>
      <c r="BE19" s="10">
        <f t="shared" si="20"/>
        <v>3</v>
      </c>
      <c r="BF19" s="3">
        <f t="shared" si="21"/>
        <v>3</v>
      </c>
      <c r="BG19" s="3">
        <v>1</v>
      </c>
      <c r="BH19" s="3">
        <v>2</v>
      </c>
      <c r="BI19" s="3">
        <f t="shared" si="22"/>
        <v>2</v>
      </c>
      <c r="BJ19" s="3">
        <v>1</v>
      </c>
      <c r="BK19" s="3">
        <v>1</v>
      </c>
      <c r="BL19" s="3">
        <f t="shared" si="23"/>
        <v>1</v>
      </c>
      <c r="BM19" s="3">
        <f t="shared" si="24"/>
        <v>0</v>
      </c>
      <c r="BN19" s="3">
        <f t="shared" si="24"/>
        <v>1</v>
      </c>
      <c r="BO19" s="3">
        <f t="shared" si="25"/>
        <v>5</v>
      </c>
      <c r="BP19" s="3">
        <v>3</v>
      </c>
      <c r="BQ19" s="3">
        <v>2</v>
      </c>
      <c r="BR19" s="3">
        <f t="shared" si="26"/>
        <v>1</v>
      </c>
      <c r="BS19" s="3">
        <v>1</v>
      </c>
      <c r="BT19" s="3">
        <v>0</v>
      </c>
      <c r="BU19" s="3">
        <f t="shared" si="27"/>
        <v>4</v>
      </c>
      <c r="BV19" s="3">
        <f t="shared" si="28"/>
        <v>2</v>
      </c>
      <c r="BW19" s="10">
        <f t="shared" si="28"/>
        <v>2</v>
      </c>
      <c r="BX19" s="3">
        <f t="shared" si="29"/>
        <v>5</v>
      </c>
      <c r="BY19" s="3">
        <v>3</v>
      </c>
      <c r="BZ19" s="3">
        <v>2</v>
      </c>
      <c r="CA19" s="3">
        <f t="shared" si="30"/>
        <v>2</v>
      </c>
      <c r="CB19" s="3">
        <v>0</v>
      </c>
      <c r="CC19" s="3">
        <v>2</v>
      </c>
      <c r="CD19" s="3">
        <f t="shared" si="31"/>
        <v>3</v>
      </c>
      <c r="CE19" s="3">
        <f t="shared" si="32"/>
        <v>3</v>
      </c>
      <c r="CF19" s="3">
        <f t="shared" si="32"/>
        <v>0</v>
      </c>
      <c r="CG19" s="3">
        <f t="shared" si="33"/>
        <v>2</v>
      </c>
      <c r="CH19" s="3">
        <v>2</v>
      </c>
      <c r="CI19" s="3">
        <v>0</v>
      </c>
      <c r="CJ19" s="3">
        <f t="shared" si="34"/>
        <v>1</v>
      </c>
      <c r="CK19" s="3">
        <v>0</v>
      </c>
      <c r="CL19" s="3">
        <v>1</v>
      </c>
      <c r="CM19" s="3">
        <f t="shared" si="35"/>
        <v>1</v>
      </c>
      <c r="CN19" s="3">
        <f t="shared" si="36"/>
        <v>2</v>
      </c>
      <c r="CO19" s="10">
        <f t="shared" si="36"/>
        <v>-1</v>
      </c>
      <c r="CP19" s="3">
        <f t="shared" si="37"/>
        <v>3</v>
      </c>
      <c r="CQ19" s="3">
        <v>2</v>
      </c>
      <c r="CR19" s="3">
        <v>1</v>
      </c>
      <c r="CS19" s="3">
        <f t="shared" si="38"/>
        <v>3</v>
      </c>
      <c r="CT19" s="3">
        <v>2</v>
      </c>
      <c r="CU19" s="3">
        <v>1</v>
      </c>
      <c r="CV19" s="3">
        <f t="shared" si="39"/>
        <v>0</v>
      </c>
      <c r="CW19" s="3">
        <f t="shared" si="40"/>
        <v>0</v>
      </c>
      <c r="CX19" s="3">
        <f t="shared" si="40"/>
        <v>0</v>
      </c>
      <c r="CY19" s="3">
        <f t="shared" si="41"/>
        <v>2</v>
      </c>
      <c r="CZ19" s="3">
        <v>0</v>
      </c>
      <c r="DA19" s="3">
        <v>2</v>
      </c>
      <c r="DB19" s="3">
        <f t="shared" si="42"/>
        <v>2</v>
      </c>
      <c r="DC19" s="3">
        <v>2</v>
      </c>
      <c r="DD19" s="3">
        <v>0</v>
      </c>
      <c r="DE19" s="3">
        <f t="shared" si="43"/>
        <v>0</v>
      </c>
      <c r="DF19" s="3">
        <f t="shared" si="44"/>
        <v>-2</v>
      </c>
      <c r="DG19" s="10">
        <f t="shared" si="44"/>
        <v>2</v>
      </c>
      <c r="DH19" s="3">
        <f t="shared" si="45"/>
        <v>4</v>
      </c>
      <c r="DI19" s="3">
        <v>2</v>
      </c>
      <c r="DJ19" s="3">
        <v>2</v>
      </c>
      <c r="DK19" s="3">
        <f t="shared" si="46"/>
        <v>7</v>
      </c>
      <c r="DL19" s="3">
        <v>4</v>
      </c>
      <c r="DM19" s="3">
        <v>3</v>
      </c>
      <c r="DN19" s="3">
        <f t="shared" si="47"/>
        <v>-3</v>
      </c>
      <c r="DO19" s="3">
        <f t="shared" si="48"/>
        <v>-2</v>
      </c>
      <c r="DP19" s="3">
        <f t="shared" si="48"/>
        <v>-1</v>
      </c>
      <c r="DQ19" s="3">
        <f t="shared" si="49"/>
        <v>5</v>
      </c>
      <c r="DR19" s="3">
        <v>2</v>
      </c>
      <c r="DS19" s="3">
        <v>3</v>
      </c>
      <c r="DT19" s="3">
        <f t="shared" si="50"/>
        <v>2</v>
      </c>
      <c r="DU19" s="3">
        <v>1</v>
      </c>
      <c r="DV19" s="3">
        <v>1</v>
      </c>
      <c r="DW19" s="3">
        <f t="shared" si="51"/>
        <v>3</v>
      </c>
      <c r="DX19" s="3">
        <f t="shared" si="52"/>
        <v>1</v>
      </c>
      <c r="DY19" s="10">
        <f t="shared" si="52"/>
        <v>2</v>
      </c>
      <c r="DZ19" s="3">
        <f t="shared" si="53"/>
        <v>4</v>
      </c>
      <c r="EA19" s="3">
        <v>3</v>
      </c>
      <c r="EB19" s="3">
        <v>1</v>
      </c>
      <c r="EC19" s="3">
        <f t="shared" si="54"/>
        <v>0</v>
      </c>
      <c r="ED19" s="3">
        <v>0</v>
      </c>
      <c r="EE19" s="3">
        <v>0</v>
      </c>
      <c r="EF19" s="3">
        <f t="shared" si="55"/>
        <v>4</v>
      </c>
      <c r="EG19" s="3">
        <f t="shared" si="56"/>
        <v>3</v>
      </c>
      <c r="EH19" s="3">
        <f t="shared" si="56"/>
        <v>1</v>
      </c>
      <c r="EI19" s="3">
        <f t="shared" si="57"/>
        <v>4</v>
      </c>
      <c r="EJ19" s="3">
        <v>3</v>
      </c>
      <c r="EK19" s="3">
        <v>1</v>
      </c>
      <c r="EL19" s="3">
        <f t="shared" si="58"/>
        <v>1</v>
      </c>
      <c r="EM19" s="3">
        <v>1</v>
      </c>
      <c r="EN19" s="3">
        <v>0</v>
      </c>
      <c r="EO19" s="3">
        <f t="shared" si="59"/>
        <v>3</v>
      </c>
      <c r="EP19" s="3">
        <f t="shared" si="60"/>
        <v>2</v>
      </c>
      <c r="EQ19" s="10">
        <f t="shared" si="60"/>
        <v>1</v>
      </c>
      <c r="ER19" s="3">
        <f t="shared" si="61"/>
        <v>1</v>
      </c>
      <c r="ES19" s="3">
        <v>1</v>
      </c>
      <c r="ET19" s="3">
        <v>0</v>
      </c>
      <c r="EU19" s="3">
        <f t="shared" si="62"/>
        <v>0</v>
      </c>
      <c r="EV19" s="3">
        <v>0</v>
      </c>
      <c r="EW19" s="3">
        <v>0</v>
      </c>
      <c r="EX19" s="3">
        <f t="shared" si="63"/>
        <v>1</v>
      </c>
      <c r="EY19" s="3">
        <f t="shared" si="64"/>
        <v>1</v>
      </c>
      <c r="EZ19" s="10">
        <f t="shared" si="65"/>
        <v>0</v>
      </c>
      <c r="FA19" s="3">
        <f t="shared" si="66"/>
        <v>1</v>
      </c>
      <c r="FB19" s="3">
        <v>1</v>
      </c>
      <c r="FC19" s="3">
        <v>0</v>
      </c>
      <c r="FD19" s="3">
        <f t="shared" si="67"/>
        <v>0</v>
      </c>
      <c r="FE19" s="3">
        <v>0</v>
      </c>
      <c r="FF19" s="3">
        <v>0</v>
      </c>
      <c r="FG19" s="3">
        <f t="shared" si="68"/>
        <v>1</v>
      </c>
      <c r="FH19" s="3">
        <f t="shared" si="69"/>
        <v>1</v>
      </c>
      <c r="FI19" s="10">
        <f t="shared" si="70"/>
        <v>0</v>
      </c>
      <c r="FJ19" s="3">
        <f t="shared" si="71"/>
        <v>0</v>
      </c>
      <c r="FK19" s="3">
        <v>0</v>
      </c>
      <c r="FL19" s="3">
        <v>0</v>
      </c>
      <c r="FM19" s="3">
        <f t="shared" si="72"/>
        <v>2</v>
      </c>
      <c r="FN19" s="3">
        <v>1</v>
      </c>
      <c r="FO19" s="3">
        <v>1</v>
      </c>
      <c r="FP19" s="3">
        <f t="shared" si="73"/>
        <v>-2</v>
      </c>
      <c r="FQ19" s="3">
        <f t="shared" si="74"/>
        <v>-1</v>
      </c>
      <c r="FR19" s="10">
        <f t="shared" si="75"/>
        <v>-1</v>
      </c>
      <c r="FS19" s="3">
        <f t="shared" si="76"/>
        <v>0</v>
      </c>
      <c r="FT19" s="3">
        <v>0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0</v>
      </c>
      <c r="FZ19" s="3">
        <f t="shared" si="79"/>
        <v>0</v>
      </c>
      <c r="GA19" s="10">
        <f t="shared" si="80"/>
        <v>0</v>
      </c>
    </row>
    <row r="20" spans="2:183" x14ac:dyDescent="0.15">
      <c r="B20" s="2" t="s">
        <v>21</v>
      </c>
      <c r="C20" s="2"/>
      <c r="D20" s="3">
        <f t="shared" si="0"/>
        <v>213</v>
      </c>
      <c r="E20" s="3">
        <f t="shared" si="90"/>
        <v>132</v>
      </c>
      <c r="F20" s="3">
        <f t="shared" si="91"/>
        <v>81</v>
      </c>
      <c r="G20" s="3">
        <f t="shared" si="1"/>
        <v>208</v>
      </c>
      <c r="H20" s="3">
        <f t="shared" si="83"/>
        <v>117</v>
      </c>
      <c r="I20" s="3">
        <f t="shared" si="84"/>
        <v>91</v>
      </c>
      <c r="J20" s="3">
        <f t="shared" si="2"/>
        <v>5</v>
      </c>
      <c r="K20" s="3">
        <f t="shared" si="3"/>
        <v>15</v>
      </c>
      <c r="L20" s="10">
        <f t="shared" si="4"/>
        <v>-10</v>
      </c>
      <c r="M20" s="3">
        <f t="shared" si="85"/>
        <v>81</v>
      </c>
      <c r="N20" s="3">
        <v>57</v>
      </c>
      <c r="O20" s="3">
        <v>24</v>
      </c>
      <c r="P20" s="3">
        <f t="shared" si="86"/>
        <v>82</v>
      </c>
      <c r="Q20" s="3">
        <v>44</v>
      </c>
      <c r="R20" s="3">
        <v>38</v>
      </c>
      <c r="S20" s="3">
        <f t="shared" si="87"/>
        <v>-1</v>
      </c>
      <c r="T20" s="3">
        <f t="shared" si="88"/>
        <v>13</v>
      </c>
      <c r="U20" s="10">
        <f t="shared" si="89"/>
        <v>-14</v>
      </c>
      <c r="V20" s="3">
        <f t="shared" si="5"/>
        <v>57</v>
      </c>
      <c r="W20" s="3">
        <v>27</v>
      </c>
      <c r="X20" s="3">
        <v>30</v>
      </c>
      <c r="Y20" s="3">
        <f t="shared" si="6"/>
        <v>69</v>
      </c>
      <c r="Z20" s="3">
        <v>41</v>
      </c>
      <c r="AA20" s="3">
        <v>28</v>
      </c>
      <c r="AB20" s="3">
        <f t="shared" si="7"/>
        <v>-12</v>
      </c>
      <c r="AC20" s="3">
        <f t="shared" si="8"/>
        <v>-14</v>
      </c>
      <c r="AD20" s="10">
        <f t="shared" si="8"/>
        <v>2</v>
      </c>
      <c r="AE20" s="3">
        <f t="shared" si="9"/>
        <v>13</v>
      </c>
      <c r="AF20" s="3">
        <v>8</v>
      </c>
      <c r="AG20" s="3">
        <v>5</v>
      </c>
      <c r="AH20" s="3">
        <f t="shared" si="10"/>
        <v>9</v>
      </c>
      <c r="AI20" s="3">
        <v>6</v>
      </c>
      <c r="AJ20" s="3">
        <v>3</v>
      </c>
      <c r="AK20" s="3">
        <f t="shared" si="11"/>
        <v>4</v>
      </c>
      <c r="AL20" s="3">
        <f t="shared" si="12"/>
        <v>2</v>
      </c>
      <c r="AM20" s="10">
        <f t="shared" si="12"/>
        <v>2</v>
      </c>
      <c r="AN20" s="3">
        <f t="shared" si="13"/>
        <v>21</v>
      </c>
      <c r="AO20" s="3">
        <v>11</v>
      </c>
      <c r="AP20" s="3">
        <v>10</v>
      </c>
      <c r="AQ20" s="3">
        <f t="shared" si="14"/>
        <v>23</v>
      </c>
      <c r="AR20" s="3">
        <v>11</v>
      </c>
      <c r="AS20" s="3">
        <v>12</v>
      </c>
      <c r="AT20" s="3">
        <f t="shared" si="15"/>
        <v>-2</v>
      </c>
      <c r="AU20" s="3">
        <f t="shared" si="16"/>
        <v>0</v>
      </c>
      <c r="AV20" s="3">
        <f t="shared" si="16"/>
        <v>-2</v>
      </c>
      <c r="AW20" s="3">
        <f t="shared" si="17"/>
        <v>2</v>
      </c>
      <c r="AX20" s="3">
        <v>1</v>
      </c>
      <c r="AY20" s="3">
        <v>1</v>
      </c>
      <c r="AZ20" s="3">
        <f t="shared" si="18"/>
        <v>3</v>
      </c>
      <c r="BA20" s="3">
        <v>2</v>
      </c>
      <c r="BB20" s="3">
        <v>1</v>
      </c>
      <c r="BC20" s="3">
        <f t="shared" si="19"/>
        <v>-1</v>
      </c>
      <c r="BD20" s="3">
        <f t="shared" si="20"/>
        <v>-1</v>
      </c>
      <c r="BE20" s="10">
        <f t="shared" si="20"/>
        <v>0</v>
      </c>
      <c r="BF20" s="3">
        <f t="shared" si="21"/>
        <v>1</v>
      </c>
      <c r="BG20" s="3">
        <v>1</v>
      </c>
      <c r="BH20" s="3">
        <v>0</v>
      </c>
      <c r="BI20" s="3">
        <f t="shared" si="22"/>
        <v>0</v>
      </c>
      <c r="BJ20" s="3">
        <v>0</v>
      </c>
      <c r="BK20" s="3">
        <v>0</v>
      </c>
      <c r="BL20" s="3">
        <f t="shared" si="23"/>
        <v>1</v>
      </c>
      <c r="BM20" s="3">
        <f t="shared" si="24"/>
        <v>1</v>
      </c>
      <c r="BN20" s="3">
        <f t="shared" si="24"/>
        <v>0</v>
      </c>
      <c r="BO20" s="3">
        <f t="shared" si="25"/>
        <v>0</v>
      </c>
      <c r="BP20" s="3">
        <v>0</v>
      </c>
      <c r="BQ20" s="3">
        <v>0</v>
      </c>
      <c r="BR20" s="3">
        <f t="shared" si="26"/>
        <v>1</v>
      </c>
      <c r="BS20" s="3">
        <v>1</v>
      </c>
      <c r="BT20" s="3">
        <v>0</v>
      </c>
      <c r="BU20" s="3">
        <f t="shared" si="27"/>
        <v>-1</v>
      </c>
      <c r="BV20" s="3">
        <f t="shared" si="28"/>
        <v>-1</v>
      </c>
      <c r="BW20" s="10">
        <f t="shared" si="28"/>
        <v>0</v>
      </c>
      <c r="BX20" s="3">
        <f t="shared" si="29"/>
        <v>1</v>
      </c>
      <c r="BY20" s="3">
        <v>1</v>
      </c>
      <c r="BZ20" s="3">
        <v>0</v>
      </c>
      <c r="CA20" s="3">
        <f t="shared" si="30"/>
        <v>1</v>
      </c>
      <c r="CB20" s="3">
        <v>1</v>
      </c>
      <c r="CC20" s="3">
        <v>0</v>
      </c>
      <c r="CD20" s="3">
        <f t="shared" si="31"/>
        <v>0</v>
      </c>
      <c r="CE20" s="3">
        <f t="shared" si="32"/>
        <v>0</v>
      </c>
      <c r="CF20" s="3">
        <f t="shared" si="32"/>
        <v>0</v>
      </c>
      <c r="CG20" s="3">
        <f t="shared" si="33"/>
        <v>0</v>
      </c>
      <c r="CH20" s="3">
        <v>0</v>
      </c>
      <c r="CI20" s="3">
        <v>0</v>
      </c>
      <c r="CJ20" s="3">
        <f t="shared" si="34"/>
        <v>0</v>
      </c>
      <c r="CK20" s="3">
        <v>0</v>
      </c>
      <c r="CL20" s="3">
        <v>0</v>
      </c>
      <c r="CM20" s="3">
        <f t="shared" si="35"/>
        <v>0</v>
      </c>
      <c r="CN20" s="3">
        <f t="shared" si="36"/>
        <v>0</v>
      </c>
      <c r="CO20" s="10">
        <f t="shared" si="36"/>
        <v>0</v>
      </c>
      <c r="CP20" s="3">
        <f t="shared" si="37"/>
        <v>3</v>
      </c>
      <c r="CQ20" s="3">
        <v>2</v>
      </c>
      <c r="CR20" s="3">
        <v>1</v>
      </c>
      <c r="CS20" s="3">
        <f t="shared" si="38"/>
        <v>3</v>
      </c>
      <c r="CT20" s="3">
        <v>3</v>
      </c>
      <c r="CU20" s="3">
        <v>0</v>
      </c>
      <c r="CV20" s="3">
        <f t="shared" si="39"/>
        <v>0</v>
      </c>
      <c r="CW20" s="3">
        <f t="shared" si="40"/>
        <v>-1</v>
      </c>
      <c r="CX20" s="3">
        <f t="shared" si="40"/>
        <v>1</v>
      </c>
      <c r="CY20" s="3">
        <f t="shared" si="41"/>
        <v>2</v>
      </c>
      <c r="CZ20" s="3">
        <v>2</v>
      </c>
      <c r="DA20" s="3">
        <v>0</v>
      </c>
      <c r="DB20" s="3">
        <f t="shared" si="42"/>
        <v>5</v>
      </c>
      <c r="DC20" s="3">
        <v>2</v>
      </c>
      <c r="DD20" s="3">
        <v>3</v>
      </c>
      <c r="DE20" s="3">
        <f t="shared" si="43"/>
        <v>-3</v>
      </c>
      <c r="DF20" s="3">
        <f t="shared" si="44"/>
        <v>0</v>
      </c>
      <c r="DG20" s="10">
        <f t="shared" si="44"/>
        <v>-3</v>
      </c>
      <c r="DH20" s="3">
        <f t="shared" si="45"/>
        <v>2</v>
      </c>
      <c r="DI20" s="3">
        <v>2</v>
      </c>
      <c r="DJ20" s="3">
        <v>0</v>
      </c>
      <c r="DK20" s="3">
        <f t="shared" si="46"/>
        <v>4</v>
      </c>
      <c r="DL20" s="3">
        <v>2</v>
      </c>
      <c r="DM20" s="3">
        <v>2</v>
      </c>
      <c r="DN20" s="3">
        <f t="shared" si="47"/>
        <v>-2</v>
      </c>
      <c r="DO20" s="3">
        <f t="shared" si="48"/>
        <v>0</v>
      </c>
      <c r="DP20" s="3">
        <f t="shared" si="48"/>
        <v>-2</v>
      </c>
      <c r="DQ20" s="3">
        <f t="shared" si="49"/>
        <v>4</v>
      </c>
      <c r="DR20" s="3">
        <v>1</v>
      </c>
      <c r="DS20" s="3">
        <v>3</v>
      </c>
      <c r="DT20" s="3">
        <f t="shared" si="50"/>
        <v>2</v>
      </c>
      <c r="DU20" s="3">
        <v>1</v>
      </c>
      <c r="DV20" s="3">
        <v>1</v>
      </c>
      <c r="DW20" s="3">
        <f t="shared" si="51"/>
        <v>2</v>
      </c>
      <c r="DX20" s="3">
        <f t="shared" si="52"/>
        <v>0</v>
      </c>
      <c r="DY20" s="10">
        <f t="shared" si="52"/>
        <v>2</v>
      </c>
      <c r="DZ20" s="3">
        <f t="shared" si="53"/>
        <v>1</v>
      </c>
      <c r="EA20" s="3">
        <v>0</v>
      </c>
      <c r="EB20" s="3">
        <v>1</v>
      </c>
      <c r="EC20" s="3">
        <f t="shared" si="54"/>
        <v>1</v>
      </c>
      <c r="ED20" s="3">
        <v>1</v>
      </c>
      <c r="EE20" s="3">
        <v>0</v>
      </c>
      <c r="EF20" s="3">
        <f t="shared" si="55"/>
        <v>0</v>
      </c>
      <c r="EG20" s="3">
        <f t="shared" si="56"/>
        <v>-1</v>
      </c>
      <c r="EH20" s="3">
        <f t="shared" si="56"/>
        <v>1</v>
      </c>
      <c r="EI20" s="3">
        <f t="shared" si="57"/>
        <v>21</v>
      </c>
      <c r="EJ20" s="3">
        <v>18</v>
      </c>
      <c r="EK20" s="3">
        <v>3</v>
      </c>
      <c r="EL20" s="3">
        <f t="shared" si="58"/>
        <v>2</v>
      </c>
      <c r="EM20" s="3">
        <v>1</v>
      </c>
      <c r="EN20" s="3">
        <v>1</v>
      </c>
      <c r="EO20" s="3">
        <f t="shared" si="59"/>
        <v>19</v>
      </c>
      <c r="EP20" s="3">
        <f t="shared" si="60"/>
        <v>17</v>
      </c>
      <c r="EQ20" s="10">
        <f t="shared" si="60"/>
        <v>2</v>
      </c>
      <c r="ER20" s="3">
        <f t="shared" si="61"/>
        <v>3</v>
      </c>
      <c r="ES20" s="3">
        <v>1</v>
      </c>
      <c r="ET20" s="3">
        <v>2</v>
      </c>
      <c r="EU20" s="3">
        <f t="shared" si="62"/>
        <v>3</v>
      </c>
      <c r="EV20" s="3">
        <v>1</v>
      </c>
      <c r="EW20" s="3">
        <v>2</v>
      </c>
      <c r="EX20" s="3">
        <f t="shared" si="63"/>
        <v>0</v>
      </c>
      <c r="EY20" s="3">
        <f t="shared" si="64"/>
        <v>0</v>
      </c>
      <c r="EZ20" s="10">
        <f t="shared" si="65"/>
        <v>0</v>
      </c>
      <c r="FA20" s="3">
        <f t="shared" si="66"/>
        <v>1</v>
      </c>
      <c r="FB20" s="3">
        <v>0</v>
      </c>
      <c r="FC20" s="3">
        <v>1</v>
      </c>
      <c r="FD20" s="3">
        <f t="shared" si="67"/>
        <v>0</v>
      </c>
      <c r="FE20" s="3">
        <v>0</v>
      </c>
      <c r="FF20" s="3">
        <v>0</v>
      </c>
      <c r="FG20" s="3">
        <f t="shared" si="68"/>
        <v>1</v>
      </c>
      <c r="FH20" s="3">
        <f t="shared" si="69"/>
        <v>0</v>
      </c>
      <c r="FI20" s="10">
        <f t="shared" si="70"/>
        <v>1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0</v>
      </c>
      <c r="FW20" s="3">
        <v>0</v>
      </c>
      <c r="FX20" s="3">
        <v>0</v>
      </c>
      <c r="FY20" s="3">
        <f t="shared" si="78"/>
        <v>0</v>
      </c>
      <c r="FZ20" s="3">
        <f t="shared" si="79"/>
        <v>0</v>
      </c>
      <c r="GA20" s="10">
        <f t="shared" si="80"/>
        <v>0</v>
      </c>
    </row>
    <row r="21" spans="2:183" x14ac:dyDescent="0.15">
      <c r="B21" s="1" t="s">
        <v>23</v>
      </c>
      <c r="C21" s="1"/>
      <c r="D21" s="3">
        <f t="shared" si="0"/>
        <v>684</v>
      </c>
      <c r="E21" s="3">
        <f t="shared" si="90"/>
        <v>398</v>
      </c>
      <c r="F21" s="3">
        <f t="shared" si="91"/>
        <v>286</v>
      </c>
      <c r="G21" s="3">
        <f t="shared" si="1"/>
        <v>1102</v>
      </c>
      <c r="H21" s="3">
        <f t="shared" si="83"/>
        <v>605</v>
      </c>
      <c r="I21" s="3">
        <f t="shared" si="84"/>
        <v>497</v>
      </c>
      <c r="J21" s="3">
        <f t="shared" si="2"/>
        <v>-418</v>
      </c>
      <c r="K21" s="3">
        <f t="shared" si="3"/>
        <v>-207</v>
      </c>
      <c r="L21" s="10">
        <f t="shared" si="4"/>
        <v>-211</v>
      </c>
      <c r="M21" s="3">
        <f t="shared" si="85"/>
        <v>243</v>
      </c>
      <c r="N21" s="3">
        <v>153</v>
      </c>
      <c r="O21" s="3">
        <v>90</v>
      </c>
      <c r="P21" s="3">
        <f t="shared" si="86"/>
        <v>413</v>
      </c>
      <c r="Q21" s="3">
        <v>243</v>
      </c>
      <c r="R21" s="3">
        <v>170</v>
      </c>
      <c r="S21" s="3">
        <f t="shared" si="87"/>
        <v>-170</v>
      </c>
      <c r="T21" s="3">
        <f t="shared" si="88"/>
        <v>-90</v>
      </c>
      <c r="U21" s="10">
        <f t="shared" si="89"/>
        <v>-80</v>
      </c>
      <c r="V21" s="3">
        <f t="shared" si="5"/>
        <v>197</v>
      </c>
      <c r="W21" s="3">
        <v>111</v>
      </c>
      <c r="X21" s="3">
        <v>86</v>
      </c>
      <c r="Y21" s="3">
        <f t="shared" si="6"/>
        <v>315</v>
      </c>
      <c r="Z21" s="3">
        <v>164</v>
      </c>
      <c r="AA21" s="3">
        <v>151</v>
      </c>
      <c r="AB21" s="3">
        <f t="shared" si="7"/>
        <v>-118</v>
      </c>
      <c r="AC21" s="3">
        <f t="shared" si="8"/>
        <v>-53</v>
      </c>
      <c r="AD21" s="10">
        <f t="shared" si="8"/>
        <v>-65</v>
      </c>
      <c r="AE21" s="3">
        <f t="shared" si="9"/>
        <v>49</v>
      </c>
      <c r="AF21" s="3">
        <v>20</v>
      </c>
      <c r="AG21" s="3">
        <v>29</v>
      </c>
      <c r="AH21" s="3">
        <f t="shared" si="10"/>
        <v>92</v>
      </c>
      <c r="AI21" s="3">
        <v>44</v>
      </c>
      <c r="AJ21" s="3">
        <v>48</v>
      </c>
      <c r="AK21" s="3">
        <f t="shared" si="11"/>
        <v>-43</v>
      </c>
      <c r="AL21" s="3">
        <f t="shared" si="12"/>
        <v>-24</v>
      </c>
      <c r="AM21" s="10">
        <f t="shared" si="12"/>
        <v>-19</v>
      </c>
      <c r="AN21" s="3">
        <f t="shared" si="13"/>
        <v>70</v>
      </c>
      <c r="AO21" s="3">
        <v>45</v>
      </c>
      <c r="AP21" s="3">
        <v>25</v>
      </c>
      <c r="AQ21" s="3">
        <f t="shared" si="14"/>
        <v>92</v>
      </c>
      <c r="AR21" s="3">
        <v>51</v>
      </c>
      <c r="AS21" s="3">
        <v>41</v>
      </c>
      <c r="AT21" s="3">
        <f t="shared" si="15"/>
        <v>-22</v>
      </c>
      <c r="AU21" s="3">
        <f t="shared" si="16"/>
        <v>-6</v>
      </c>
      <c r="AV21" s="3">
        <f t="shared" si="16"/>
        <v>-16</v>
      </c>
      <c r="AW21" s="3">
        <f t="shared" si="17"/>
        <v>11</v>
      </c>
      <c r="AX21" s="3">
        <v>7</v>
      </c>
      <c r="AY21" s="3">
        <v>4</v>
      </c>
      <c r="AZ21" s="3">
        <f t="shared" si="18"/>
        <v>9</v>
      </c>
      <c r="BA21" s="3">
        <v>5</v>
      </c>
      <c r="BB21" s="3">
        <v>4</v>
      </c>
      <c r="BC21" s="3">
        <f t="shared" si="19"/>
        <v>2</v>
      </c>
      <c r="BD21" s="3">
        <f t="shared" si="20"/>
        <v>2</v>
      </c>
      <c r="BE21" s="10">
        <f t="shared" si="20"/>
        <v>0</v>
      </c>
      <c r="BF21" s="3">
        <f t="shared" si="21"/>
        <v>4</v>
      </c>
      <c r="BG21" s="3">
        <v>2</v>
      </c>
      <c r="BH21" s="3">
        <v>2</v>
      </c>
      <c r="BI21" s="3">
        <f t="shared" si="22"/>
        <v>6</v>
      </c>
      <c r="BJ21" s="3">
        <v>3</v>
      </c>
      <c r="BK21" s="3">
        <v>3</v>
      </c>
      <c r="BL21" s="3">
        <f t="shared" si="23"/>
        <v>-2</v>
      </c>
      <c r="BM21" s="3">
        <f t="shared" si="24"/>
        <v>-1</v>
      </c>
      <c r="BN21" s="3">
        <f t="shared" si="24"/>
        <v>-1</v>
      </c>
      <c r="BO21" s="3">
        <f t="shared" si="25"/>
        <v>15</v>
      </c>
      <c r="BP21" s="3">
        <v>10</v>
      </c>
      <c r="BQ21" s="3">
        <v>5</v>
      </c>
      <c r="BR21" s="3">
        <f t="shared" si="26"/>
        <v>12</v>
      </c>
      <c r="BS21" s="3">
        <v>7</v>
      </c>
      <c r="BT21" s="3">
        <v>5</v>
      </c>
      <c r="BU21" s="3">
        <f t="shared" si="27"/>
        <v>3</v>
      </c>
      <c r="BV21" s="3">
        <f t="shared" si="28"/>
        <v>3</v>
      </c>
      <c r="BW21" s="10">
        <f t="shared" si="28"/>
        <v>0</v>
      </c>
      <c r="BX21" s="3">
        <f t="shared" si="29"/>
        <v>20</v>
      </c>
      <c r="BY21" s="3">
        <v>10</v>
      </c>
      <c r="BZ21" s="3">
        <v>10</v>
      </c>
      <c r="CA21" s="3">
        <f t="shared" si="30"/>
        <v>13</v>
      </c>
      <c r="CB21" s="3">
        <v>7</v>
      </c>
      <c r="CC21" s="3">
        <v>6</v>
      </c>
      <c r="CD21" s="3">
        <f t="shared" si="31"/>
        <v>7</v>
      </c>
      <c r="CE21" s="3">
        <f t="shared" si="32"/>
        <v>3</v>
      </c>
      <c r="CF21" s="3">
        <f t="shared" si="32"/>
        <v>4</v>
      </c>
      <c r="CG21" s="3">
        <f t="shared" si="33"/>
        <v>4</v>
      </c>
      <c r="CH21" s="3">
        <v>3</v>
      </c>
      <c r="CI21" s="3">
        <v>1</v>
      </c>
      <c r="CJ21" s="3">
        <f t="shared" si="34"/>
        <v>6</v>
      </c>
      <c r="CK21" s="3">
        <v>4</v>
      </c>
      <c r="CL21" s="3">
        <v>2</v>
      </c>
      <c r="CM21" s="3">
        <f t="shared" si="35"/>
        <v>-2</v>
      </c>
      <c r="CN21" s="3">
        <f t="shared" si="36"/>
        <v>-1</v>
      </c>
      <c r="CO21" s="10">
        <f t="shared" si="36"/>
        <v>-1</v>
      </c>
      <c r="CP21" s="3">
        <f t="shared" si="37"/>
        <v>18</v>
      </c>
      <c r="CQ21" s="3">
        <v>8</v>
      </c>
      <c r="CR21" s="3">
        <v>10</v>
      </c>
      <c r="CS21" s="3">
        <f t="shared" si="38"/>
        <v>24</v>
      </c>
      <c r="CT21" s="3">
        <v>12</v>
      </c>
      <c r="CU21" s="3">
        <v>12</v>
      </c>
      <c r="CV21" s="3">
        <f t="shared" si="39"/>
        <v>-6</v>
      </c>
      <c r="CW21" s="3">
        <f t="shared" si="40"/>
        <v>-4</v>
      </c>
      <c r="CX21" s="3">
        <f t="shared" si="40"/>
        <v>-2</v>
      </c>
      <c r="CY21" s="3">
        <f t="shared" si="41"/>
        <v>4</v>
      </c>
      <c r="CZ21" s="3">
        <v>2</v>
      </c>
      <c r="DA21" s="3">
        <v>2</v>
      </c>
      <c r="DB21" s="3">
        <f t="shared" si="42"/>
        <v>24</v>
      </c>
      <c r="DC21" s="3">
        <v>15</v>
      </c>
      <c r="DD21" s="3">
        <v>9</v>
      </c>
      <c r="DE21" s="3">
        <f t="shared" si="43"/>
        <v>-20</v>
      </c>
      <c r="DF21" s="3">
        <f t="shared" si="44"/>
        <v>-13</v>
      </c>
      <c r="DG21" s="10">
        <f t="shared" si="44"/>
        <v>-7</v>
      </c>
      <c r="DH21" s="3">
        <f t="shared" si="45"/>
        <v>8</v>
      </c>
      <c r="DI21" s="3">
        <v>5</v>
      </c>
      <c r="DJ21" s="3">
        <v>3</v>
      </c>
      <c r="DK21" s="3">
        <f t="shared" si="46"/>
        <v>21</v>
      </c>
      <c r="DL21" s="3">
        <v>11</v>
      </c>
      <c r="DM21" s="3">
        <v>10</v>
      </c>
      <c r="DN21" s="3">
        <f t="shared" si="47"/>
        <v>-13</v>
      </c>
      <c r="DO21" s="3">
        <f t="shared" si="48"/>
        <v>-6</v>
      </c>
      <c r="DP21" s="3">
        <f t="shared" si="48"/>
        <v>-7</v>
      </c>
      <c r="DQ21" s="3">
        <f t="shared" si="49"/>
        <v>0</v>
      </c>
      <c r="DR21" s="3">
        <v>0</v>
      </c>
      <c r="DS21" s="3">
        <v>0</v>
      </c>
      <c r="DT21" s="3">
        <f t="shared" si="50"/>
        <v>6</v>
      </c>
      <c r="DU21" s="3">
        <v>3</v>
      </c>
      <c r="DV21" s="3">
        <v>3</v>
      </c>
      <c r="DW21" s="3">
        <f t="shared" si="51"/>
        <v>-6</v>
      </c>
      <c r="DX21" s="3">
        <f t="shared" si="52"/>
        <v>-3</v>
      </c>
      <c r="DY21" s="10">
        <f t="shared" si="52"/>
        <v>-3</v>
      </c>
      <c r="DZ21" s="3">
        <f t="shared" si="53"/>
        <v>15</v>
      </c>
      <c r="EA21" s="3">
        <v>9</v>
      </c>
      <c r="EB21" s="3">
        <v>6</v>
      </c>
      <c r="EC21" s="3">
        <f t="shared" si="54"/>
        <v>22</v>
      </c>
      <c r="ED21" s="3">
        <v>8</v>
      </c>
      <c r="EE21" s="3">
        <v>14</v>
      </c>
      <c r="EF21" s="3">
        <f t="shared" si="55"/>
        <v>-7</v>
      </c>
      <c r="EG21" s="3">
        <f t="shared" si="56"/>
        <v>1</v>
      </c>
      <c r="EH21" s="3">
        <f t="shared" si="56"/>
        <v>-8</v>
      </c>
      <c r="EI21" s="3">
        <f t="shared" si="57"/>
        <v>15</v>
      </c>
      <c r="EJ21" s="3">
        <v>8</v>
      </c>
      <c r="EK21" s="3">
        <v>7</v>
      </c>
      <c r="EL21" s="3">
        <f t="shared" si="58"/>
        <v>17</v>
      </c>
      <c r="EM21" s="3">
        <v>12</v>
      </c>
      <c r="EN21" s="3">
        <v>5</v>
      </c>
      <c r="EO21" s="3">
        <f t="shared" si="59"/>
        <v>-2</v>
      </c>
      <c r="EP21" s="3">
        <f t="shared" si="60"/>
        <v>-4</v>
      </c>
      <c r="EQ21" s="10">
        <f t="shared" si="60"/>
        <v>2</v>
      </c>
      <c r="ER21" s="3">
        <f t="shared" si="61"/>
        <v>6</v>
      </c>
      <c r="ES21" s="3">
        <v>3</v>
      </c>
      <c r="ET21" s="3">
        <v>3</v>
      </c>
      <c r="EU21" s="3">
        <f t="shared" si="62"/>
        <v>20</v>
      </c>
      <c r="EV21" s="3">
        <v>12</v>
      </c>
      <c r="EW21" s="3">
        <v>8</v>
      </c>
      <c r="EX21" s="3">
        <f t="shared" si="63"/>
        <v>-14</v>
      </c>
      <c r="EY21" s="3">
        <f t="shared" si="64"/>
        <v>-9</v>
      </c>
      <c r="EZ21" s="10">
        <f t="shared" si="65"/>
        <v>-5</v>
      </c>
      <c r="FA21" s="3">
        <f t="shared" si="66"/>
        <v>1</v>
      </c>
      <c r="FB21" s="3">
        <v>0</v>
      </c>
      <c r="FC21" s="3">
        <v>1</v>
      </c>
      <c r="FD21" s="3">
        <f t="shared" si="67"/>
        <v>4</v>
      </c>
      <c r="FE21" s="3">
        <v>3</v>
      </c>
      <c r="FF21" s="3">
        <v>1</v>
      </c>
      <c r="FG21" s="3">
        <f t="shared" si="68"/>
        <v>-3</v>
      </c>
      <c r="FH21" s="3">
        <f t="shared" si="69"/>
        <v>-3</v>
      </c>
      <c r="FI21" s="10">
        <f t="shared" si="70"/>
        <v>0</v>
      </c>
      <c r="FJ21" s="3">
        <f t="shared" si="71"/>
        <v>1</v>
      </c>
      <c r="FK21" s="3">
        <v>1</v>
      </c>
      <c r="FL21" s="3">
        <v>0</v>
      </c>
      <c r="FM21" s="3">
        <f t="shared" si="72"/>
        <v>3</v>
      </c>
      <c r="FN21" s="3">
        <v>1</v>
      </c>
      <c r="FO21" s="3">
        <v>2</v>
      </c>
      <c r="FP21" s="3">
        <f t="shared" si="73"/>
        <v>-2</v>
      </c>
      <c r="FQ21" s="3">
        <f t="shared" si="74"/>
        <v>0</v>
      </c>
      <c r="FR21" s="10">
        <f t="shared" si="75"/>
        <v>-2</v>
      </c>
      <c r="FS21" s="3">
        <f t="shared" si="76"/>
        <v>3</v>
      </c>
      <c r="FT21" s="3">
        <v>1</v>
      </c>
      <c r="FU21" s="3">
        <v>2</v>
      </c>
      <c r="FV21" s="3">
        <f t="shared" si="77"/>
        <v>3</v>
      </c>
      <c r="FW21" s="3">
        <v>0</v>
      </c>
      <c r="FX21" s="3">
        <v>3</v>
      </c>
      <c r="FY21" s="3">
        <f t="shared" si="78"/>
        <v>0</v>
      </c>
      <c r="FZ21" s="3">
        <f t="shared" si="79"/>
        <v>1</v>
      </c>
      <c r="GA21" s="10">
        <f t="shared" si="80"/>
        <v>-1</v>
      </c>
    </row>
    <row r="22" spans="2:183" x14ac:dyDescent="0.15">
      <c r="B22" s="1" t="s">
        <v>25</v>
      </c>
      <c r="C22" s="1"/>
      <c r="D22" s="3">
        <f t="shared" si="0"/>
        <v>264</v>
      </c>
      <c r="E22" s="3">
        <f t="shared" si="90"/>
        <v>155</v>
      </c>
      <c r="F22" s="3">
        <f t="shared" si="91"/>
        <v>109</v>
      </c>
      <c r="G22" s="3">
        <f t="shared" si="1"/>
        <v>387</v>
      </c>
      <c r="H22" s="3">
        <f t="shared" si="83"/>
        <v>218</v>
      </c>
      <c r="I22" s="3">
        <f t="shared" si="84"/>
        <v>169</v>
      </c>
      <c r="J22" s="3">
        <f t="shared" si="2"/>
        <v>-123</v>
      </c>
      <c r="K22" s="3">
        <f t="shared" si="3"/>
        <v>-63</v>
      </c>
      <c r="L22" s="10">
        <f t="shared" si="4"/>
        <v>-60</v>
      </c>
      <c r="M22" s="3">
        <f t="shared" si="85"/>
        <v>76</v>
      </c>
      <c r="N22" s="3">
        <v>47</v>
      </c>
      <c r="O22" s="3">
        <v>29</v>
      </c>
      <c r="P22" s="3">
        <f t="shared" si="86"/>
        <v>145</v>
      </c>
      <c r="Q22" s="3">
        <v>82</v>
      </c>
      <c r="R22" s="3">
        <v>63</v>
      </c>
      <c r="S22" s="3">
        <f t="shared" si="87"/>
        <v>-69</v>
      </c>
      <c r="T22" s="3">
        <f t="shared" si="88"/>
        <v>-35</v>
      </c>
      <c r="U22" s="10">
        <f t="shared" si="89"/>
        <v>-34</v>
      </c>
      <c r="V22" s="3">
        <f t="shared" si="5"/>
        <v>100</v>
      </c>
      <c r="W22" s="3">
        <v>57</v>
      </c>
      <c r="X22" s="3">
        <v>43</v>
      </c>
      <c r="Y22" s="3">
        <f t="shared" si="6"/>
        <v>119</v>
      </c>
      <c r="Z22" s="3">
        <v>69</v>
      </c>
      <c r="AA22" s="3">
        <v>50</v>
      </c>
      <c r="AB22" s="3">
        <f t="shared" si="7"/>
        <v>-19</v>
      </c>
      <c r="AC22" s="3">
        <f t="shared" si="8"/>
        <v>-12</v>
      </c>
      <c r="AD22" s="10">
        <f t="shared" si="8"/>
        <v>-7</v>
      </c>
      <c r="AE22" s="3">
        <f t="shared" si="9"/>
        <v>12</v>
      </c>
      <c r="AF22" s="3">
        <v>9</v>
      </c>
      <c r="AG22" s="3">
        <v>3</v>
      </c>
      <c r="AH22" s="3">
        <f t="shared" si="10"/>
        <v>27</v>
      </c>
      <c r="AI22" s="3">
        <v>16</v>
      </c>
      <c r="AJ22" s="3">
        <v>11</v>
      </c>
      <c r="AK22" s="3">
        <f t="shared" si="11"/>
        <v>-15</v>
      </c>
      <c r="AL22" s="3">
        <f t="shared" si="12"/>
        <v>-7</v>
      </c>
      <c r="AM22" s="10">
        <f t="shared" si="12"/>
        <v>-8</v>
      </c>
      <c r="AN22" s="3">
        <f t="shared" si="13"/>
        <v>24</v>
      </c>
      <c r="AO22" s="3">
        <v>8</v>
      </c>
      <c r="AP22" s="3">
        <v>16</v>
      </c>
      <c r="AQ22" s="3">
        <f t="shared" si="14"/>
        <v>22</v>
      </c>
      <c r="AR22" s="3">
        <v>12</v>
      </c>
      <c r="AS22" s="3">
        <v>10</v>
      </c>
      <c r="AT22" s="3">
        <f t="shared" si="15"/>
        <v>2</v>
      </c>
      <c r="AU22" s="3">
        <f t="shared" si="16"/>
        <v>-4</v>
      </c>
      <c r="AV22" s="3">
        <f t="shared" si="16"/>
        <v>6</v>
      </c>
      <c r="AW22" s="3">
        <f t="shared" si="17"/>
        <v>5</v>
      </c>
      <c r="AX22" s="3">
        <v>2</v>
      </c>
      <c r="AY22" s="3">
        <v>3</v>
      </c>
      <c r="AZ22" s="3">
        <f t="shared" si="18"/>
        <v>6</v>
      </c>
      <c r="BA22" s="3">
        <v>4</v>
      </c>
      <c r="BB22" s="3">
        <v>2</v>
      </c>
      <c r="BC22" s="3">
        <f t="shared" si="19"/>
        <v>-1</v>
      </c>
      <c r="BD22" s="3">
        <f t="shared" si="20"/>
        <v>-2</v>
      </c>
      <c r="BE22" s="10">
        <f t="shared" si="20"/>
        <v>1</v>
      </c>
      <c r="BF22" s="3">
        <f t="shared" si="21"/>
        <v>1</v>
      </c>
      <c r="BG22" s="3">
        <v>1</v>
      </c>
      <c r="BH22" s="3">
        <v>0</v>
      </c>
      <c r="BI22" s="3">
        <f t="shared" si="22"/>
        <v>3</v>
      </c>
      <c r="BJ22" s="3">
        <v>2</v>
      </c>
      <c r="BK22" s="3">
        <v>1</v>
      </c>
      <c r="BL22" s="3">
        <f t="shared" si="23"/>
        <v>-2</v>
      </c>
      <c r="BM22" s="3">
        <f t="shared" si="24"/>
        <v>-1</v>
      </c>
      <c r="BN22" s="3">
        <f t="shared" si="24"/>
        <v>-1</v>
      </c>
      <c r="BO22" s="3">
        <f t="shared" si="25"/>
        <v>3</v>
      </c>
      <c r="BP22" s="3">
        <v>1</v>
      </c>
      <c r="BQ22" s="3">
        <v>2</v>
      </c>
      <c r="BR22" s="3">
        <f t="shared" si="26"/>
        <v>7</v>
      </c>
      <c r="BS22" s="3">
        <v>4</v>
      </c>
      <c r="BT22" s="3">
        <v>3</v>
      </c>
      <c r="BU22" s="3">
        <f t="shared" si="27"/>
        <v>-4</v>
      </c>
      <c r="BV22" s="3">
        <f t="shared" si="28"/>
        <v>-3</v>
      </c>
      <c r="BW22" s="10">
        <f t="shared" si="28"/>
        <v>-1</v>
      </c>
      <c r="BX22" s="3">
        <f t="shared" si="29"/>
        <v>9</v>
      </c>
      <c r="BY22" s="3">
        <v>6</v>
      </c>
      <c r="BZ22" s="3">
        <v>3</v>
      </c>
      <c r="CA22" s="3">
        <f t="shared" si="30"/>
        <v>9</v>
      </c>
      <c r="CB22" s="3">
        <v>4</v>
      </c>
      <c r="CC22" s="3">
        <v>5</v>
      </c>
      <c r="CD22" s="3">
        <f t="shared" si="31"/>
        <v>0</v>
      </c>
      <c r="CE22" s="3">
        <f t="shared" si="32"/>
        <v>2</v>
      </c>
      <c r="CF22" s="3">
        <f t="shared" si="32"/>
        <v>-2</v>
      </c>
      <c r="CG22" s="3">
        <f t="shared" si="33"/>
        <v>3</v>
      </c>
      <c r="CH22" s="3">
        <v>2</v>
      </c>
      <c r="CI22" s="3">
        <v>1</v>
      </c>
      <c r="CJ22" s="3">
        <f t="shared" si="34"/>
        <v>1</v>
      </c>
      <c r="CK22" s="3">
        <v>1</v>
      </c>
      <c r="CL22" s="3">
        <v>0</v>
      </c>
      <c r="CM22" s="3">
        <f t="shared" si="35"/>
        <v>2</v>
      </c>
      <c r="CN22" s="3">
        <f t="shared" si="36"/>
        <v>1</v>
      </c>
      <c r="CO22" s="10">
        <f t="shared" si="36"/>
        <v>1</v>
      </c>
      <c r="CP22" s="3">
        <f t="shared" si="37"/>
        <v>8</v>
      </c>
      <c r="CQ22" s="3">
        <v>5</v>
      </c>
      <c r="CR22" s="3">
        <v>3</v>
      </c>
      <c r="CS22" s="3">
        <f t="shared" si="38"/>
        <v>8</v>
      </c>
      <c r="CT22" s="3">
        <v>5</v>
      </c>
      <c r="CU22" s="3">
        <v>3</v>
      </c>
      <c r="CV22" s="3">
        <f t="shared" si="39"/>
        <v>0</v>
      </c>
      <c r="CW22" s="3">
        <f t="shared" si="40"/>
        <v>0</v>
      </c>
      <c r="CX22" s="3">
        <f t="shared" si="40"/>
        <v>0</v>
      </c>
      <c r="CY22" s="3">
        <f t="shared" si="41"/>
        <v>4</v>
      </c>
      <c r="CZ22" s="3">
        <v>4</v>
      </c>
      <c r="DA22" s="3">
        <v>0</v>
      </c>
      <c r="DB22" s="3">
        <f t="shared" si="42"/>
        <v>7</v>
      </c>
      <c r="DC22" s="3">
        <v>3</v>
      </c>
      <c r="DD22" s="3">
        <v>4</v>
      </c>
      <c r="DE22" s="3">
        <f t="shared" si="43"/>
        <v>-3</v>
      </c>
      <c r="DF22" s="3">
        <f t="shared" si="44"/>
        <v>1</v>
      </c>
      <c r="DG22" s="10">
        <f t="shared" si="44"/>
        <v>-4</v>
      </c>
      <c r="DH22" s="3">
        <f t="shared" si="45"/>
        <v>0</v>
      </c>
      <c r="DI22" s="3">
        <v>0</v>
      </c>
      <c r="DJ22" s="3">
        <v>0</v>
      </c>
      <c r="DK22" s="3">
        <f t="shared" si="46"/>
        <v>10</v>
      </c>
      <c r="DL22" s="3">
        <v>4</v>
      </c>
      <c r="DM22" s="3">
        <v>6</v>
      </c>
      <c r="DN22" s="3">
        <f t="shared" si="47"/>
        <v>-10</v>
      </c>
      <c r="DO22" s="3">
        <f t="shared" si="48"/>
        <v>-4</v>
      </c>
      <c r="DP22" s="3">
        <f t="shared" si="48"/>
        <v>-6</v>
      </c>
      <c r="DQ22" s="3">
        <f t="shared" si="49"/>
        <v>0</v>
      </c>
      <c r="DR22" s="3">
        <v>0</v>
      </c>
      <c r="DS22" s="3">
        <v>0</v>
      </c>
      <c r="DT22" s="3">
        <f t="shared" si="50"/>
        <v>1</v>
      </c>
      <c r="DU22" s="3">
        <v>1</v>
      </c>
      <c r="DV22" s="3">
        <v>0</v>
      </c>
      <c r="DW22" s="3">
        <f t="shared" si="51"/>
        <v>-1</v>
      </c>
      <c r="DX22" s="3">
        <f t="shared" si="52"/>
        <v>-1</v>
      </c>
      <c r="DY22" s="10">
        <f t="shared" si="52"/>
        <v>0</v>
      </c>
      <c r="DZ22" s="3">
        <f t="shared" si="53"/>
        <v>8</v>
      </c>
      <c r="EA22" s="3">
        <v>5</v>
      </c>
      <c r="EB22" s="3">
        <v>3</v>
      </c>
      <c r="EC22" s="3">
        <f t="shared" si="54"/>
        <v>7</v>
      </c>
      <c r="ED22" s="3">
        <v>4</v>
      </c>
      <c r="EE22" s="3">
        <v>3</v>
      </c>
      <c r="EF22" s="3">
        <f t="shared" si="55"/>
        <v>1</v>
      </c>
      <c r="EG22" s="3">
        <f t="shared" si="56"/>
        <v>1</v>
      </c>
      <c r="EH22" s="3">
        <f t="shared" si="56"/>
        <v>0</v>
      </c>
      <c r="EI22" s="3">
        <f t="shared" si="57"/>
        <v>1</v>
      </c>
      <c r="EJ22" s="3">
        <v>1</v>
      </c>
      <c r="EK22" s="3">
        <v>0</v>
      </c>
      <c r="EL22" s="3">
        <f t="shared" si="58"/>
        <v>8</v>
      </c>
      <c r="EM22" s="3">
        <v>4</v>
      </c>
      <c r="EN22" s="3">
        <v>4</v>
      </c>
      <c r="EO22" s="3">
        <f t="shared" si="59"/>
        <v>-7</v>
      </c>
      <c r="EP22" s="3">
        <f t="shared" si="60"/>
        <v>-3</v>
      </c>
      <c r="EQ22" s="10">
        <f t="shared" si="60"/>
        <v>-4</v>
      </c>
      <c r="ER22" s="3">
        <f t="shared" si="61"/>
        <v>5</v>
      </c>
      <c r="ES22" s="3">
        <v>4</v>
      </c>
      <c r="ET22" s="3">
        <v>1</v>
      </c>
      <c r="EU22" s="3">
        <f t="shared" si="62"/>
        <v>2</v>
      </c>
      <c r="EV22" s="3">
        <v>0</v>
      </c>
      <c r="EW22" s="3">
        <v>2</v>
      </c>
      <c r="EX22" s="3">
        <f t="shared" si="63"/>
        <v>3</v>
      </c>
      <c r="EY22" s="3">
        <f t="shared" si="64"/>
        <v>4</v>
      </c>
      <c r="EZ22" s="10">
        <f t="shared" si="65"/>
        <v>-1</v>
      </c>
      <c r="FA22" s="3">
        <f t="shared" si="66"/>
        <v>2</v>
      </c>
      <c r="FB22" s="3">
        <v>2</v>
      </c>
      <c r="FC22" s="3">
        <v>0</v>
      </c>
      <c r="FD22" s="3">
        <f t="shared" si="67"/>
        <v>0</v>
      </c>
      <c r="FE22" s="3">
        <v>0</v>
      </c>
      <c r="FF22" s="3">
        <v>0</v>
      </c>
      <c r="FG22" s="3">
        <f t="shared" si="68"/>
        <v>2</v>
      </c>
      <c r="FH22" s="3">
        <f t="shared" si="69"/>
        <v>2</v>
      </c>
      <c r="FI22" s="10">
        <f t="shared" si="70"/>
        <v>0</v>
      </c>
      <c r="FJ22" s="3">
        <f t="shared" si="71"/>
        <v>1</v>
      </c>
      <c r="FK22" s="3">
        <v>0</v>
      </c>
      <c r="FL22" s="3">
        <v>1</v>
      </c>
      <c r="FM22" s="3">
        <f t="shared" si="72"/>
        <v>5</v>
      </c>
      <c r="FN22" s="3">
        <v>3</v>
      </c>
      <c r="FO22" s="3">
        <v>2</v>
      </c>
      <c r="FP22" s="3">
        <f t="shared" si="73"/>
        <v>-4</v>
      </c>
      <c r="FQ22" s="3">
        <f t="shared" si="74"/>
        <v>-3</v>
      </c>
      <c r="FR22" s="10">
        <f t="shared" si="75"/>
        <v>-1</v>
      </c>
      <c r="FS22" s="3">
        <f t="shared" si="76"/>
        <v>2</v>
      </c>
      <c r="FT22" s="3">
        <v>1</v>
      </c>
      <c r="FU22" s="3">
        <v>1</v>
      </c>
      <c r="FV22" s="3">
        <f t="shared" si="77"/>
        <v>0</v>
      </c>
      <c r="FW22" s="3">
        <v>0</v>
      </c>
      <c r="FX22" s="3">
        <v>0</v>
      </c>
      <c r="FY22" s="3">
        <f t="shared" si="78"/>
        <v>2</v>
      </c>
      <c r="FZ22" s="3">
        <f t="shared" si="79"/>
        <v>1</v>
      </c>
      <c r="GA22" s="10">
        <f t="shared" si="80"/>
        <v>1</v>
      </c>
    </row>
    <row r="23" spans="2:183" x14ac:dyDescent="0.15">
      <c r="B23" s="1" t="s">
        <v>27</v>
      </c>
      <c r="C23" s="1"/>
      <c r="D23" s="3">
        <f t="shared" si="0"/>
        <v>24</v>
      </c>
      <c r="E23" s="3">
        <f t="shared" si="90"/>
        <v>10</v>
      </c>
      <c r="F23" s="3">
        <f t="shared" si="91"/>
        <v>14</v>
      </c>
      <c r="G23" s="3">
        <f t="shared" si="1"/>
        <v>27</v>
      </c>
      <c r="H23" s="3">
        <f t="shared" si="83"/>
        <v>13</v>
      </c>
      <c r="I23" s="3">
        <f t="shared" si="84"/>
        <v>14</v>
      </c>
      <c r="J23" s="3">
        <f t="shared" si="2"/>
        <v>-3</v>
      </c>
      <c r="K23" s="3">
        <f t="shared" si="3"/>
        <v>-3</v>
      </c>
      <c r="L23" s="10">
        <f t="shared" si="4"/>
        <v>0</v>
      </c>
      <c r="M23" s="3">
        <f t="shared" si="85"/>
        <v>11</v>
      </c>
      <c r="N23" s="3">
        <v>5</v>
      </c>
      <c r="O23" s="3">
        <v>6</v>
      </c>
      <c r="P23" s="3">
        <f t="shared" si="86"/>
        <v>7</v>
      </c>
      <c r="Q23" s="3">
        <v>3</v>
      </c>
      <c r="R23" s="3">
        <v>4</v>
      </c>
      <c r="S23" s="3">
        <f t="shared" si="87"/>
        <v>4</v>
      </c>
      <c r="T23" s="3">
        <f t="shared" si="88"/>
        <v>2</v>
      </c>
      <c r="U23" s="10">
        <f t="shared" si="89"/>
        <v>2</v>
      </c>
      <c r="V23" s="3">
        <f t="shared" si="5"/>
        <v>4</v>
      </c>
      <c r="W23" s="3">
        <v>0</v>
      </c>
      <c r="X23" s="3">
        <v>4</v>
      </c>
      <c r="Y23" s="3">
        <f t="shared" si="6"/>
        <v>9</v>
      </c>
      <c r="Z23" s="3">
        <v>6</v>
      </c>
      <c r="AA23" s="3">
        <v>3</v>
      </c>
      <c r="AB23" s="3">
        <f t="shared" si="7"/>
        <v>-5</v>
      </c>
      <c r="AC23" s="3">
        <f t="shared" si="8"/>
        <v>-6</v>
      </c>
      <c r="AD23" s="10">
        <f t="shared" si="8"/>
        <v>1</v>
      </c>
      <c r="AE23" s="3">
        <f t="shared" si="9"/>
        <v>0</v>
      </c>
      <c r="AF23" s="3">
        <v>0</v>
      </c>
      <c r="AG23" s="3">
        <v>0</v>
      </c>
      <c r="AH23" s="3">
        <f t="shared" si="10"/>
        <v>0</v>
      </c>
      <c r="AI23" s="3">
        <v>0</v>
      </c>
      <c r="AJ23" s="3">
        <v>0</v>
      </c>
      <c r="AK23" s="3">
        <f t="shared" si="11"/>
        <v>0</v>
      </c>
      <c r="AL23" s="3">
        <f t="shared" si="12"/>
        <v>0</v>
      </c>
      <c r="AM23" s="10">
        <f t="shared" si="12"/>
        <v>0</v>
      </c>
      <c r="AN23" s="3">
        <f t="shared" si="13"/>
        <v>5</v>
      </c>
      <c r="AO23" s="3">
        <v>3</v>
      </c>
      <c r="AP23" s="3">
        <v>2</v>
      </c>
      <c r="AQ23" s="3">
        <f t="shared" si="14"/>
        <v>5</v>
      </c>
      <c r="AR23" s="3">
        <v>2</v>
      </c>
      <c r="AS23" s="3">
        <v>3</v>
      </c>
      <c r="AT23" s="3">
        <f t="shared" si="15"/>
        <v>0</v>
      </c>
      <c r="AU23" s="3">
        <f t="shared" si="16"/>
        <v>1</v>
      </c>
      <c r="AV23" s="3">
        <f t="shared" si="16"/>
        <v>-1</v>
      </c>
      <c r="AW23" s="3">
        <f t="shared" si="17"/>
        <v>0</v>
      </c>
      <c r="AX23" s="3">
        <v>0</v>
      </c>
      <c r="AY23" s="3">
        <v>0</v>
      </c>
      <c r="AZ23" s="3">
        <f t="shared" si="18"/>
        <v>0</v>
      </c>
      <c r="BA23" s="3">
        <v>0</v>
      </c>
      <c r="BB23" s="3">
        <v>0</v>
      </c>
      <c r="BC23" s="3">
        <f t="shared" si="19"/>
        <v>0</v>
      </c>
      <c r="BD23" s="3">
        <f t="shared" si="20"/>
        <v>0</v>
      </c>
      <c r="BE23" s="10">
        <f t="shared" si="20"/>
        <v>0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0</v>
      </c>
      <c r="BP23" s="3">
        <v>0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0</v>
      </c>
      <c r="BV23" s="3">
        <f t="shared" si="28"/>
        <v>0</v>
      </c>
      <c r="BW23" s="10">
        <f t="shared" si="28"/>
        <v>0</v>
      </c>
      <c r="BX23" s="3">
        <f t="shared" si="29"/>
        <v>0</v>
      </c>
      <c r="BY23" s="3">
        <v>0</v>
      </c>
      <c r="BZ23" s="3">
        <v>0</v>
      </c>
      <c r="CA23" s="3">
        <f t="shared" si="30"/>
        <v>2</v>
      </c>
      <c r="CB23" s="3">
        <v>1</v>
      </c>
      <c r="CC23" s="3">
        <v>1</v>
      </c>
      <c r="CD23" s="3">
        <f t="shared" si="31"/>
        <v>-2</v>
      </c>
      <c r="CE23" s="3">
        <f t="shared" si="32"/>
        <v>-1</v>
      </c>
      <c r="CF23" s="3">
        <f t="shared" si="32"/>
        <v>-1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2</v>
      </c>
      <c r="CQ23" s="3">
        <v>1</v>
      </c>
      <c r="CR23" s="3">
        <v>1</v>
      </c>
      <c r="CS23" s="3">
        <f t="shared" si="38"/>
        <v>1</v>
      </c>
      <c r="CT23" s="3">
        <v>1</v>
      </c>
      <c r="CU23" s="3">
        <v>0</v>
      </c>
      <c r="CV23" s="3">
        <f t="shared" si="39"/>
        <v>1</v>
      </c>
      <c r="CW23" s="3">
        <f t="shared" si="40"/>
        <v>0</v>
      </c>
      <c r="CX23" s="3">
        <f t="shared" si="40"/>
        <v>1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0</v>
      </c>
      <c r="DR23" s="3">
        <v>0</v>
      </c>
      <c r="DS23" s="3">
        <v>0</v>
      </c>
      <c r="DT23" s="3">
        <f t="shared" si="50"/>
        <v>0</v>
      </c>
      <c r="DU23" s="3">
        <v>0</v>
      </c>
      <c r="DV23" s="3">
        <v>0</v>
      </c>
      <c r="DW23" s="3">
        <f t="shared" si="51"/>
        <v>0</v>
      </c>
      <c r="DX23" s="3">
        <f t="shared" si="52"/>
        <v>0</v>
      </c>
      <c r="DY23" s="10">
        <f t="shared" si="52"/>
        <v>0</v>
      </c>
      <c r="DZ23" s="3">
        <f t="shared" si="53"/>
        <v>0</v>
      </c>
      <c r="EA23" s="3">
        <v>0</v>
      </c>
      <c r="EB23" s="3">
        <v>0</v>
      </c>
      <c r="EC23" s="3">
        <f t="shared" si="54"/>
        <v>0</v>
      </c>
      <c r="ED23" s="3">
        <v>0</v>
      </c>
      <c r="EE23" s="3">
        <v>0</v>
      </c>
      <c r="EF23" s="3">
        <f t="shared" si="55"/>
        <v>0</v>
      </c>
      <c r="EG23" s="3">
        <f t="shared" si="56"/>
        <v>0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1</v>
      </c>
      <c r="ES23" s="3">
        <v>1</v>
      </c>
      <c r="ET23" s="3">
        <v>0</v>
      </c>
      <c r="EU23" s="3">
        <f t="shared" si="62"/>
        <v>2</v>
      </c>
      <c r="EV23" s="3">
        <v>0</v>
      </c>
      <c r="EW23" s="3">
        <v>2</v>
      </c>
      <c r="EX23" s="3">
        <f t="shared" si="63"/>
        <v>-1</v>
      </c>
      <c r="EY23" s="3">
        <f t="shared" si="64"/>
        <v>1</v>
      </c>
      <c r="EZ23" s="10">
        <f t="shared" si="65"/>
        <v>-2</v>
      </c>
      <c r="FA23" s="3">
        <f t="shared" si="66"/>
        <v>0</v>
      </c>
      <c r="FB23" s="3">
        <v>0</v>
      </c>
      <c r="FC23" s="3">
        <v>0</v>
      </c>
      <c r="FD23" s="3">
        <f t="shared" si="67"/>
        <v>0</v>
      </c>
      <c r="FE23" s="3">
        <v>0</v>
      </c>
      <c r="FF23" s="3">
        <v>0</v>
      </c>
      <c r="FG23" s="3">
        <f t="shared" si="68"/>
        <v>0</v>
      </c>
      <c r="FH23" s="3">
        <f t="shared" si="69"/>
        <v>0</v>
      </c>
      <c r="FI23" s="10">
        <f t="shared" si="70"/>
        <v>0</v>
      </c>
      <c r="FJ23" s="3">
        <f t="shared" si="71"/>
        <v>0</v>
      </c>
      <c r="FK23" s="3">
        <v>0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0</v>
      </c>
      <c r="FQ23" s="3">
        <f t="shared" si="74"/>
        <v>0</v>
      </c>
      <c r="FR23" s="10">
        <f t="shared" si="75"/>
        <v>0</v>
      </c>
      <c r="FS23" s="3">
        <f t="shared" si="76"/>
        <v>1</v>
      </c>
      <c r="FT23" s="3">
        <v>0</v>
      </c>
      <c r="FU23" s="3">
        <v>1</v>
      </c>
      <c r="FV23" s="3">
        <f t="shared" si="77"/>
        <v>1</v>
      </c>
      <c r="FW23" s="3">
        <v>0</v>
      </c>
      <c r="FX23" s="3">
        <v>1</v>
      </c>
      <c r="FY23" s="3">
        <f t="shared" si="78"/>
        <v>0</v>
      </c>
      <c r="FZ23" s="3">
        <f t="shared" si="79"/>
        <v>0</v>
      </c>
      <c r="GA23" s="10">
        <f t="shared" si="80"/>
        <v>0</v>
      </c>
    </row>
    <row r="24" spans="2:183" x14ac:dyDescent="0.15">
      <c r="B24" s="1" t="s">
        <v>29</v>
      </c>
      <c r="C24" s="1"/>
      <c r="D24" s="3">
        <f t="shared" si="0"/>
        <v>15</v>
      </c>
      <c r="E24" s="3">
        <f>N24+W24+AF24+AO24+AX24+BG24+BP24+BY24+CH24+CQ24+CZ24+DI24+DR24+EA24+EJ24+ES24+FB24+FK24+FT24</f>
        <v>9</v>
      </c>
      <c r="F24" s="3">
        <f>O24+X24+AG24+AP24+AY24+BH24+BQ24+BZ24+CI24+CR24+DA24+DJ24+DS24+EB24+EK24+ET24+FC24+FL24+FU24</f>
        <v>6</v>
      </c>
      <c r="G24" s="3">
        <f t="shared" si="1"/>
        <v>23</v>
      </c>
      <c r="H24" s="3">
        <f t="shared" si="83"/>
        <v>14</v>
      </c>
      <c r="I24" s="3">
        <f t="shared" si="84"/>
        <v>9</v>
      </c>
      <c r="J24" s="3">
        <f t="shared" si="2"/>
        <v>-8</v>
      </c>
      <c r="K24" s="3">
        <f t="shared" si="3"/>
        <v>-5</v>
      </c>
      <c r="L24" s="10">
        <f t="shared" si="4"/>
        <v>-3</v>
      </c>
      <c r="M24" s="3">
        <f t="shared" si="85"/>
        <v>8</v>
      </c>
      <c r="N24" s="3">
        <v>5</v>
      </c>
      <c r="O24" s="3">
        <v>3</v>
      </c>
      <c r="P24" s="3">
        <f t="shared" si="86"/>
        <v>8</v>
      </c>
      <c r="Q24" s="3">
        <v>5</v>
      </c>
      <c r="R24" s="3">
        <v>3</v>
      </c>
      <c r="S24" s="3">
        <f t="shared" si="87"/>
        <v>0</v>
      </c>
      <c r="T24" s="3">
        <f t="shared" si="88"/>
        <v>0</v>
      </c>
      <c r="U24" s="10">
        <f t="shared" si="89"/>
        <v>0</v>
      </c>
      <c r="V24" s="3">
        <f t="shared" si="5"/>
        <v>4</v>
      </c>
      <c r="W24" s="3">
        <v>2</v>
      </c>
      <c r="X24" s="3">
        <v>2</v>
      </c>
      <c r="Y24" s="3">
        <f t="shared" si="6"/>
        <v>9</v>
      </c>
      <c r="Z24" s="3">
        <v>5</v>
      </c>
      <c r="AA24" s="3">
        <v>4</v>
      </c>
      <c r="AB24" s="3">
        <f t="shared" si="7"/>
        <v>-5</v>
      </c>
      <c r="AC24" s="3">
        <f t="shared" si="8"/>
        <v>-3</v>
      </c>
      <c r="AD24" s="10">
        <f t="shared" si="8"/>
        <v>-2</v>
      </c>
      <c r="AE24" s="3">
        <f t="shared" si="9"/>
        <v>0</v>
      </c>
      <c r="AF24" s="3">
        <v>0</v>
      </c>
      <c r="AG24" s="3">
        <v>0</v>
      </c>
      <c r="AH24" s="3">
        <f t="shared" si="10"/>
        <v>2</v>
      </c>
      <c r="AI24" s="3">
        <v>1</v>
      </c>
      <c r="AJ24" s="3">
        <v>1</v>
      </c>
      <c r="AK24" s="3">
        <f t="shared" si="11"/>
        <v>-2</v>
      </c>
      <c r="AL24" s="3">
        <f t="shared" si="12"/>
        <v>-1</v>
      </c>
      <c r="AM24" s="10">
        <f t="shared" si="12"/>
        <v>-1</v>
      </c>
      <c r="AN24" s="3">
        <f t="shared" si="13"/>
        <v>1</v>
      </c>
      <c r="AO24" s="3">
        <v>1</v>
      </c>
      <c r="AP24" s="3">
        <v>0</v>
      </c>
      <c r="AQ24" s="3">
        <f t="shared" si="14"/>
        <v>1</v>
      </c>
      <c r="AR24" s="3">
        <v>1</v>
      </c>
      <c r="AS24" s="3">
        <v>0</v>
      </c>
      <c r="AT24" s="3">
        <f t="shared" si="15"/>
        <v>0</v>
      </c>
      <c r="AU24" s="3">
        <f t="shared" si="16"/>
        <v>0</v>
      </c>
      <c r="AV24" s="3">
        <f t="shared" si="16"/>
        <v>0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10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0</v>
      </c>
      <c r="BV24" s="3">
        <f t="shared" si="28"/>
        <v>0</v>
      </c>
      <c r="BW24" s="10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0</v>
      </c>
      <c r="CB24" s="3">
        <v>0</v>
      </c>
      <c r="CC24" s="3">
        <v>0</v>
      </c>
      <c r="CD24" s="3">
        <f t="shared" si="31"/>
        <v>0</v>
      </c>
      <c r="CE24" s="3">
        <f t="shared" si="32"/>
        <v>0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10">
        <f t="shared" si="36"/>
        <v>0</v>
      </c>
      <c r="CP24" s="3">
        <f t="shared" si="37"/>
        <v>2</v>
      </c>
      <c r="CQ24" s="3">
        <v>1</v>
      </c>
      <c r="CR24" s="3">
        <v>1</v>
      </c>
      <c r="CS24" s="3">
        <f t="shared" si="38"/>
        <v>1</v>
      </c>
      <c r="CT24" s="3">
        <v>1</v>
      </c>
      <c r="CU24" s="3">
        <v>0</v>
      </c>
      <c r="CV24" s="3">
        <f t="shared" si="39"/>
        <v>1</v>
      </c>
      <c r="CW24" s="3">
        <f t="shared" si="40"/>
        <v>0</v>
      </c>
      <c r="CX24" s="3">
        <f t="shared" si="40"/>
        <v>1</v>
      </c>
      <c r="CY24" s="3">
        <f t="shared" si="41"/>
        <v>0</v>
      </c>
      <c r="CZ24" s="3">
        <v>0</v>
      </c>
      <c r="DA24" s="3">
        <v>0</v>
      </c>
      <c r="DB24" s="3">
        <f t="shared" si="42"/>
        <v>1</v>
      </c>
      <c r="DC24" s="3">
        <v>0</v>
      </c>
      <c r="DD24" s="3">
        <v>1</v>
      </c>
      <c r="DE24" s="3">
        <f t="shared" si="43"/>
        <v>-1</v>
      </c>
      <c r="DF24" s="3">
        <f t="shared" si="44"/>
        <v>0</v>
      </c>
      <c r="DG24" s="10">
        <f t="shared" si="44"/>
        <v>-1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1</v>
      </c>
      <c r="EM24" s="3">
        <v>1</v>
      </c>
      <c r="EN24" s="3">
        <v>0</v>
      </c>
      <c r="EO24" s="3">
        <f t="shared" si="59"/>
        <v>-1</v>
      </c>
      <c r="EP24" s="3">
        <f t="shared" si="60"/>
        <v>-1</v>
      </c>
      <c r="EQ24" s="10">
        <f t="shared" si="60"/>
        <v>0</v>
      </c>
      <c r="ER24" s="3">
        <f t="shared" si="61"/>
        <v>0</v>
      </c>
      <c r="ES24" s="3">
        <v>0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0</v>
      </c>
      <c r="EY24" s="3">
        <f t="shared" si="64"/>
        <v>0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</row>
    <row r="25" spans="2:183" x14ac:dyDescent="0.15">
      <c r="B25" s="1" t="s">
        <v>31</v>
      </c>
      <c r="C25" s="1"/>
      <c r="D25" s="3">
        <f t="shared" si="0"/>
        <v>50</v>
      </c>
      <c r="E25" s="3">
        <f t="shared" ref="E25:E33" si="92">N25+W25+AF25+AO25+AX25+BG25+BP25+BY25+CH25+CQ25+CZ25+DI25+DR25+EA25+EJ25+ES25+FB25+FK25+FT25</f>
        <v>34</v>
      </c>
      <c r="F25" s="3">
        <f t="shared" ref="F25:F33" si="93">O25+X25+AG25+AP25+AY25+BH25+BQ25+BZ25+CI25+CR25+DA25+DJ25+DS25+EB25+EK25+ET25+FC25+FL25+FU25</f>
        <v>16</v>
      </c>
      <c r="G25" s="3">
        <f t="shared" si="1"/>
        <v>59</v>
      </c>
      <c r="H25" s="3">
        <f t="shared" ref="H25:H39" si="94">Q25+Z25+AI25+AR25+BA25+BJ25+BS25+CB25+CK25+CT25+DC25+DL25+DU25+ED25+EM25+EV25+FE25+FN25+FW25</f>
        <v>39</v>
      </c>
      <c r="I25" s="3">
        <f t="shared" ref="I25:I39" si="95">R25+AA25+AJ25+AS25+BB25+BK25+BT25+CC25+CL25+CU25+DD25+DM25+DV25+EE25+EN25+EW25+FF25+FO25+FX25</f>
        <v>20</v>
      </c>
      <c r="J25" s="3">
        <f t="shared" si="2"/>
        <v>-9</v>
      </c>
      <c r="K25" s="3">
        <f t="shared" si="3"/>
        <v>-5</v>
      </c>
      <c r="L25" s="10">
        <f t="shared" si="4"/>
        <v>-4</v>
      </c>
      <c r="M25" s="3">
        <f t="shared" si="85"/>
        <v>21</v>
      </c>
      <c r="N25" s="3">
        <v>18</v>
      </c>
      <c r="O25" s="3">
        <v>3</v>
      </c>
      <c r="P25" s="3">
        <f t="shared" si="86"/>
        <v>26</v>
      </c>
      <c r="Q25" s="3">
        <v>20</v>
      </c>
      <c r="R25" s="3">
        <v>6</v>
      </c>
      <c r="S25" s="3">
        <f t="shared" si="87"/>
        <v>-5</v>
      </c>
      <c r="T25" s="3">
        <f t="shared" si="88"/>
        <v>-2</v>
      </c>
      <c r="U25" s="10">
        <f t="shared" si="89"/>
        <v>-3</v>
      </c>
      <c r="V25" s="3">
        <f t="shared" si="5"/>
        <v>24</v>
      </c>
      <c r="W25" s="3">
        <v>13</v>
      </c>
      <c r="X25" s="3">
        <v>11</v>
      </c>
      <c r="Y25" s="3">
        <f t="shared" si="6"/>
        <v>14</v>
      </c>
      <c r="Z25" s="3">
        <v>9</v>
      </c>
      <c r="AA25" s="3">
        <v>5</v>
      </c>
      <c r="AB25" s="3">
        <f t="shared" si="7"/>
        <v>10</v>
      </c>
      <c r="AC25" s="3">
        <f t="shared" ref="AC25:AC57" si="96">W25-Z25</f>
        <v>4</v>
      </c>
      <c r="AD25" s="10">
        <f t="shared" ref="AD25:AD57" si="97">X25-AA25</f>
        <v>6</v>
      </c>
      <c r="AE25" s="3">
        <f t="shared" si="9"/>
        <v>1</v>
      </c>
      <c r="AF25" s="3">
        <v>1</v>
      </c>
      <c r="AG25" s="3">
        <v>0</v>
      </c>
      <c r="AH25" s="3">
        <f t="shared" si="10"/>
        <v>0</v>
      </c>
      <c r="AI25" s="3">
        <v>0</v>
      </c>
      <c r="AJ25" s="3">
        <v>0</v>
      </c>
      <c r="AK25" s="3">
        <f t="shared" si="11"/>
        <v>1</v>
      </c>
      <c r="AL25" s="3">
        <f t="shared" ref="AL25:AL57" si="98">AF25-AI25</f>
        <v>1</v>
      </c>
      <c r="AM25" s="10">
        <f t="shared" ref="AM25:AM57" si="99">AG25-AJ25</f>
        <v>0</v>
      </c>
      <c r="AN25" s="3">
        <f t="shared" si="13"/>
        <v>1</v>
      </c>
      <c r="AO25" s="3">
        <v>0</v>
      </c>
      <c r="AP25" s="3">
        <v>1</v>
      </c>
      <c r="AQ25" s="3">
        <f t="shared" si="14"/>
        <v>5</v>
      </c>
      <c r="AR25" s="3">
        <v>3</v>
      </c>
      <c r="AS25" s="3">
        <v>2</v>
      </c>
      <c r="AT25" s="3">
        <f t="shared" si="15"/>
        <v>-4</v>
      </c>
      <c r="AU25" s="3">
        <f t="shared" ref="AU25:AU57" si="100">AO25-AR25</f>
        <v>-3</v>
      </c>
      <c r="AV25" s="3">
        <f t="shared" ref="AV25:AV57" si="101">AP25-AS25</f>
        <v>-1</v>
      </c>
      <c r="AW25" s="3">
        <f t="shared" si="17"/>
        <v>0</v>
      </c>
      <c r="AX25" s="3">
        <v>0</v>
      </c>
      <c r="AY25" s="3">
        <v>0</v>
      </c>
      <c r="AZ25" s="3">
        <f t="shared" si="18"/>
        <v>0</v>
      </c>
      <c r="BA25" s="3">
        <v>0</v>
      </c>
      <c r="BB25" s="3">
        <v>0</v>
      </c>
      <c r="BC25" s="3">
        <f t="shared" si="19"/>
        <v>0</v>
      </c>
      <c r="BD25" s="3">
        <f t="shared" ref="BD25:BD57" si="102">AX25-BA25</f>
        <v>0</v>
      </c>
      <c r="BE25" s="10">
        <f t="shared" ref="BE25:BE57" si="103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4">BG25-BJ25</f>
        <v>0</v>
      </c>
      <c r="BN25" s="3">
        <f t="shared" ref="BN25:BN57" si="105">BH25-BK25</f>
        <v>0</v>
      </c>
      <c r="BO25" s="3">
        <f t="shared" si="25"/>
        <v>0</v>
      </c>
      <c r="BP25" s="3">
        <v>0</v>
      </c>
      <c r="BQ25" s="3">
        <v>0</v>
      </c>
      <c r="BR25" s="3">
        <f t="shared" si="26"/>
        <v>0</v>
      </c>
      <c r="BS25" s="3">
        <v>0</v>
      </c>
      <c r="BT25" s="3">
        <v>0</v>
      </c>
      <c r="BU25" s="3">
        <f t="shared" si="27"/>
        <v>0</v>
      </c>
      <c r="BV25" s="3">
        <f t="shared" ref="BV25:BV57" si="106">BP25-BS25</f>
        <v>0</v>
      </c>
      <c r="BW25" s="10">
        <f t="shared" ref="BW25:BW57" si="107">BQ25-BT25</f>
        <v>0</v>
      </c>
      <c r="BX25" s="3">
        <f t="shared" si="29"/>
        <v>0</v>
      </c>
      <c r="BY25" s="3">
        <v>0</v>
      </c>
      <c r="BZ25" s="3">
        <v>0</v>
      </c>
      <c r="CA25" s="3">
        <f t="shared" si="30"/>
        <v>1</v>
      </c>
      <c r="CB25" s="3">
        <v>0</v>
      </c>
      <c r="CC25" s="3">
        <v>1</v>
      </c>
      <c r="CD25" s="3">
        <f t="shared" si="31"/>
        <v>-1</v>
      </c>
      <c r="CE25" s="3">
        <f t="shared" ref="CE25:CE57" si="108">BY25-CB25</f>
        <v>0</v>
      </c>
      <c r="CF25" s="3">
        <f t="shared" ref="CF25:CF57" si="109">BZ25-CC25</f>
        <v>-1</v>
      </c>
      <c r="CG25" s="3">
        <f t="shared" si="33"/>
        <v>1</v>
      </c>
      <c r="CH25" s="3">
        <v>1</v>
      </c>
      <c r="CI25" s="3">
        <v>0</v>
      </c>
      <c r="CJ25" s="3">
        <f t="shared" si="34"/>
        <v>6</v>
      </c>
      <c r="CK25" s="3">
        <v>5</v>
      </c>
      <c r="CL25" s="3">
        <v>1</v>
      </c>
      <c r="CM25" s="3">
        <f t="shared" si="35"/>
        <v>-5</v>
      </c>
      <c r="CN25" s="3">
        <f t="shared" ref="CN25:CN57" si="110">CH25-CK25</f>
        <v>-4</v>
      </c>
      <c r="CO25" s="10">
        <f t="shared" ref="CO25:CO57" si="111">CI25-CL25</f>
        <v>-1</v>
      </c>
      <c r="CP25" s="3">
        <f t="shared" si="37"/>
        <v>0</v>
      </c>
      <c r="CQ25" s="3">
        <v>0</v>
      </c>
      <c r="CR25" s="3">
        <v>0</v>
      </c>
      <c r="CS25" s="3">
        <f t="shared" si="38"/>
        <v>0</v>
      </c>
      <c r="CT25" s="3">
        <v>0</v>
      </c>
      <c r="CU25" s="3">
        <v>0</v>
      </c>
      <c r="CV25" s="3">
        <f t="shared" si="39"/>
        <v>0</v>
      </c>
      <c r="CW25" s="3">
        <f t="shared" ref="CW25:CW57" si="112">CQ25-CT25</f>
        <v>0</v>
      </c>
      <c r="CX25" s="3">
        <f t="shared" ref="CX25:CX57" si="113">CR25-CU25</f>
        <v>0</v>
      </c>
      <c r="CY25" s="3">
        <f t="shared" si="41"/>
        <v>0</v>
      </c>
      <c r="CZ25" s="3">
        <v>0</v>
      </c>
      <c r="DA25" s="3">
        <v>0</v>
      </c>
      <c r="DB25" s="3">
        <f t="shared" si="42"/>
        <v>0</v>
      </c>
      <c r="DC25" s="3">
        <v>0</v>
      </c>
      <c r="DD25" s="3">
        <v>0</v>
      </c>
      <c r="DE25" s="3">
        <f t="shared" si="43"/>
        <v>0</v>
      </c>
      <c r="DF25" s="3">
        <f t="shared" ref="DF25:DF57" si="114">CZ25-DC25</f>
        <v>0</v>
      </c>
      <c r="DG25" s="10">
        <f t="shared" ref="DG25:DG57" si="115">DA25-DD25</f>
        <v>0</v>
      </c>
      <c r="DH25" s="3">
        <f t="shared" si="45"/>
        <v>1</v>
      </c>
      <c r="DI25" s="3">
        <v>1</v>
      </c>
      <c r="DJ25" s="3">
        <v>0</v>
      </c>
      <c r="DK25" s="3">
        <f t="shared" si="46"/>
        <v>4</v>
      </c>
      <c r="DL25" s="3">
        <v>1</v>
      </c>
      <c r="DM25" s="3">
        <v>3</v>
      </c>
      <c r="DN25" s="3">
        <f t="shared" si="47"/>
        <v>-3</v>
      </c>
      <c r="DO25" s="3">
        <f t="shared" ref="DO25:DO57" si="116">DI25-DL25</f>
        <v>0</v>
      </c>
      <c r="DP25" s="3">
        <f t="shared" ref="DP25:DP57" si="117">DJ25-DM25</f>
        <v>-3</v>
      </c>
      <c r="DQ25" s="3">
        <f t="shared" si="49"/>
        <v>0</v>
      </c>
      <c r="DR25" s="3">
        <v>0</v>
      </c>
      <c r="DS25" s="3">
        <v>0</v>
      </c>
      <c r="DT25" s="3">
        <f t="shared" si="50"/>
        <v>1</v>
      </c>
      <c r="DU25" s="3">
        <v>1</v>
      </c>
      <c r="DV25" s="3">
        <v>0</v>
      </c>
      <c r="DW25" s="3">
        <f t="shared" si="51"/>
        <v>-1</v>
      </c>
      <c r="DX25" s="3">
        <f t="shared" ref="DX25:DX57" si="118">DR25-DU25</f>
        <v>-1</v>
      </c>
      <c r="DY25" s="10">
        <f t="shared" ref="DY25:DY57" si="119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0</v>
      </c>
      <c r="ED25" s="3">
        <v>0</v>
      </c>
      <c r="EE25" s="3">
        <v>0</v>
      </c>
      <c r="EF25" s="3">
        <f t="shared" si="55"/>
        <v>0</v>
      </c>
      <c r="EG25" s="3">
        <f t="shared" ref="EG25:EG57" si="120">EA25-ED25</f>
        <v>0</v>
      </c>
      <c r="EH25" s="3">
        <f t="shared" ref="EH25:EH57" si="121">EB25-EE25</f>
        <v>0</v>
      </c>
      <c r="EI25" s="3">
        <f t="shared" si="57"/>
        <v>0</v>
      </c>
      <c r="EJ25" s="3">
        <v>0</v>
      </c>
      <c r="EK25" s="3">
        <v>0</v>
      </c>
      <c r="EL25" s="3">
        <f t="shared" si="58"/>
        <v>1</v>
      </c>
      <c r="EM25" s="3">
        <v>0</v>
      </c>
      <c r="EN25" s="3">
        <v>1</v>
      </c>
      <c r="EO25" s="3">
        <f t="shared" si="59"/>
        <v>-1</v>
      </c>
      <c r="EP25" s="3">
        <f t="shared" ref="EP25:EP57" si="122">EJ25-EM25</f>
        <v>0</v>
      </c>
      <c r="EQ25" s="10">
        <f t="shared" ref="EQ25:EQ57" si="123">EK25-EN25</f>
        <v>-1</v>
      </c>
      <c r="ER25" s="3">
        <f t="shared" si="61"/>
        <v>0</v>
      </c>
      <c r="ES25" s="3">
        <v>0</v>
      </c>
      <c r="ET25" s="3">
        <v>0</v>
      </c>
      <c r="EU25" s="3">
        <f t="shared" si="62"/>
        <v>0</v>
      </c>
      <c r="EV25" s="3">
        <v>0</v>
      </c>
      <c r="EW25" s="3">
        <v>0</v>
      </c>
      <c r="EX25" s="3">
        <f t="shared" si="63"/>
        <v>0</v>
      </c>
      <c r="EY25" s="3">
        <f t="shared" si="64"/>
        <v>0</v>
      </c>
      <c r="EZ25" s="10">
        <f t="shared" si="65"/>
        <v>0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1</v>
      </c>
      <c r="FT25" s="3">
        <v>0</v>
      </c>
      <c r="FU25" s="3">
        <v>1</v>
      </c>
      <c r="FV25" s="3">
        <f t="shared" si="77"/>
        <v>1</v>
      </c>
      <c r="FW25" s="3">
        <v>0</v>
      </c>
      <c r="FX25" s="3">
        <v>1</v>
      </c>
      <c r="FY25" s="3">
        <f t="shared" si="78"/>
        <v>0</v>
      </c>
      <c r="FZ25" s="3">
        <f t="shared" si="79"/>
        <v>0</v>
      </c>
      <c r="GA25" s="10">
        <f t="shared" si="80"/>
        <v>0</v>
      </c>
    </row>
    <row r="26" spans="2:183" x14ac:dyDescent="0.15">
      <c r="B26" s="1" t="s">
        <v>33</v>
      </c>
      <c r="C26" s="1"/>
      <c r="D26" s="3">
        <f t="shared" si="0"/>
        <v>29</v>
      </c>
      <c r="E26" s="3">
        <f t="shared" si="92"/>
        <v>14</v>
      </c>
      <c r="F26" s="3">
        <f t="shared" si="93"/>
        <v>15</v>
      </c>
      <c r="G26" s="3">
        <f t="shared" si="1"/>
        <v>45</v>
      </c>
      <c r="H26" s="3">
        <f t="shared" si="94"/>
        <v>30</v>
      </c>
      <c r="I26" s="3">
        <f t="shared" si="95"/>
        <v>15</v>
      </c>
      <c r="J26" s="3">
        <f t="shared" si="2"/>
        <v>-16</v>
      </c>
      <c r="K26" s="3">
        <f t="shared" si="3"/>
        <v>-16</v>
      </c>
      <c r="L26" s="10">
        <f t="shared" si="4"/>
        <v>0</v>
      </c>
      <c r="M26" s="3">
        <f t="shared" si="85"/>
        <v>10</v>
      </c>
      <c r="N26" s="3">
        <v>7</v>
      </c>
      <c r="O26" s="3">
        <v>3</v>
      </c>
      <c r="P26" s="3">
        <f t="shared" si="86"/>
        <v>12</v>
      </c>
      <c r="Q26" s="3">
        <v>10</v>
      </c>
      <c r="R26" s="3">
        <v>2</v>
      </c>
      <c r="S26" s="3">
        <f t="shared" si="87"/>
        <v>-2</v>
      </c>
      <c r="T26" s="3">
        <f t="shared" si="88"/>
        <v>-3</v>
      </c>
      <c r="U26" s="10">
        <f t="shared" si="89"/>
        <v>1</v>
      </c>
      <c r="V26" s="3">
        <f t="shared" si="5"/>
        <v>11</v>
      </c>
      <c r="W26" s="3">
        <v>5</v>
      </c>
      <c r="X26" s="3">
        <v>6</v>
      </c>
      <c r="Y26" s="3">
        <f t="shared" si="6"/>
        <v>10</v>
      </c>
      <c r="Z26" s="3">
        <v>6</v>
      </c>
      <c r="AA26" s="3">
        <v>4</v>
      </c>
      <c r="AB26" s="3">
        <f t="shared" si="7"/>
        <v>1</v>
      </c>
      <c r="AC26" s="3">
        <f t="shared" si="96"/>
        <v>-1</v>
      </c>
      <c r="AD26" s="10">
        <f t="shared" si="97"/>
        <v>2</v>
      </c>
      <c r="AE26" s="3">
        <f t="shared" si="9"/>
        <v>0</v>
      </c>
      <c r="AF26" s="3">
        <v>0</v>
      </c>
      <c r="AG26" s="3">
        <v>0</v>
      </c>
      <c r="AH26" s="3">
        <f t="shared" si="10"/>
        <v>2</v>
      </c>
      <c r="AI26" s="3">
        <v>1</v>
      </c>
      <c r="AJ26" s="3">
        <v>1</v>
      </c>
      <c r="AK26" s="3">
        <f t="shared" si="11"/>
        <v>-2</v>
      </c>
      <c r="AL26" s="3">
        <f t="shared" si="98"/>
        <v>-1</v>
      </c>
      <c r="AM26" s="10">
        <f t="shared" si="99"/>
        <v>-1</v>
      </c>
      <c r="AN26" s="3">
        <f t="shared" si="13"/>
        <v>5</v>
      </c>
      <c r="AO26" s="3">
        <v>2</v>
      </c>
      <c r="AP26" s="3">
        <v>3</v>
      </c>
      <c r="AQ26" s="3">
        <f t="shared" si="14"/>
        <v>11</v>
      </c>
      <c r="AR26" s="3">
        <v>6</v>
      </c>
      <c r="AS26" s="3">
        <v>5</v>
      </c>
      <c r="AT26" s="3">
        <f t="shared" si="15"/>
        <v>-6</v>
      </c>
      <c r="AU26" s="3">
        <f t="shared" si="100"/>
        <v>-4</v>
      </c>
      <c r="AV26" s="3">
        <f t="shared" si="101"/>
        <v>-2</v>
      </c>
      <c r="AW26" s="3">
        <f t="shared" si="17"/>
        <v>0</v>
      </c>
      <c r="AX26" s="3">
        <v>0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0</v>
      </c>
      <c r="BD26" s="3">
        <f t="shared" si="102"/>
        <v>0</v>
      </c>
      <c r="BE26" s="10">
        <f t="shared" si="103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4</v>
      </c>
      <c r="BJ26" s="3">
        <v>3</v>
      </c>
      <c r="BK26" s="3">
        <v>1</v>
      </c>
      <c r="BL26" s="3">
        <f t="shared" si="23"/>
        <v>-4</v>
      </c>
      <c r="BM26" s="3">
        <f t="shared" si="104"/>
        <v>-3</v>
      </c>
      <c r="BN26" s="3">
        <f t="shared" si="105"/>
        <v>-1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6"/>
        <v>0</v>
      </c>
      <c r="BW26" s="10">
        <f t="shared" si="107"/>
        <v>0</v>
      </c>
      <c r="BX26" s="3">
        <f t="shared" si="29"/>
        <v>1</v>
      </c>
      <c r="BY26" s="3">
        <v>0</v>
      </c>
      <c r="BZ26" s="3">
        <v>1</v>
      </c>
      <c r="CA26" s="3">
        <f t="shared" si="30"/>
        <v>3</v>
      </c>
      <c r="CB26" s="3">
        <v>2</v>
      </c>
      <c r="CC26" s="3">
        <v>1</v>
      </c>
      <c r="CD26" s="3">
        <f t="shared" si="31"/>
        <v>-2</v>
      </c>
      <c r="CE26" s="3">
        <f t="shared" si="108"/>
        <v>-2</v>
      </c>
      <c r="CF26" s="3">
        <f t="shared" si="109"/>
        <v>0</v>
      </c>
      <c r="CG26" s="3">
        <f t="shared" si="33"/>
        <v>0</v>
      </c>
      <c r="CH26" s="3">
        <v>0</v>
      </c>
      <c r="CI26" s="3">
        <v>0</v>
      </c>
      <c r="CJ26" s="3">
        <f t="shared" si="34"/>
        <v>1</v>
      </c>
      <c r="CK26" s="3">
        <v>0</v>
      </c>
      <c r="CL26" s="3">
        <v>1</v>
      </c>
      <c r="CM26" s="3">
        <f t="shared" si="35"/>
        <v>-1</v>
      </c>
      <c r="CN26" s="3">
        <f t="shared" si="110"/>
        <v>0</v>
      </c>
      <c r="CO26" s="10">
        <f t="shared" si="111"/>
        <v>-1</v>
      </c>
      <c r="CP26" s="3">
        <f t="shared" si="37"/>
        <v>0</v>
      </c>
      <c r="CQ26" s="3">
        <v>0</v>
      </c>
      <c r="CR26" s="3">
        <v>0</v>
      </c>
      <c r="CS26" s="3">
        <f t="shared" si="38"/>
        <v>0</v>
      </c>
      <c r="CT26" s="3">
        <v>0</v>
      </c>
      <c r="CU26" s="3">
        <v>0</v>
      </c>
      <c r="CV26" s="3">
        <f t="shared" si="39"/>
        <v>0</v>
      </c>
      <c r="CW26" s="3">
        <f t="shared" si="112"/>
        <v>0</v>
      </c>
      <c r="CX26" s="3">
        <f t="shared" si="113"/>
        <v>0</v>
      </c>
      <c r="CY26" s="3">
        <f t="shared" si="41"/>
        <v>2</v>
      </c>
      <c r="CZ26" s="3">
        <v>0</v>
      </c>
      <c r="DA26" s="3">
        <v>2</v>
      </c>
      <c r="DB26" s="3">
        <f t="shared" si="42"/>
        <v>0</v>
      </c>
      <c r="DC26" s="3">
        <v>0</v>
      </c>
      <c r="DD26" s="3">
        <v>0</v>
      </c>
      <c r="DE26" s="3">
        <f t="shared" si="43"/>
        <v>2</v>
      </c>
      <c r="DF26" s="3">
        <f t="shared" si="114"/>
        <v>0</v>
      </c>
      <c r="DG26" s="10">
        <f t="shared" si="115"/>
        <v>2</v>
      </c>
      <c r="DH26" s="3">
        <f t="shared" si="45"/>
        <v>0</v>
      </c>
      <c r="DI26" s="3">
        <v>0</v>
      </c>
      <c r="DJ26" s="3">
        <v>0</v>
      </c>
      <c r="DK26" s="3">
        <f t="shared" si="46"/>
        <v>2</v>
      </c>
      <c r="DL26" s="3">
        <v>2</v>
      </c>
      <c r="DM26" s="3">
        <v>0</v>
      </c>
      <c r="DN26" s="3">
        <f t="shared" si="47"/>
        <v>-2</v>
      </c>
      <c r="DO26" s="3">
        <f t="shared" si="116"/>
        <v>-2</v>
      </c>
      <c r="DP26" s="3">
        <f t="shared" si="117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18"/>
        <v>0</v>
      </c>
      <c r="DY26" s="10">
        <f t="shared" si="119"/>
        <v>0</v>
      </c>
      <c r="DZ26" s="3">
        <f t="shared" si="53"/>
        <v>0</v>
      </c>
      <c r="EA26" s="3">
        <v>0</v>
      </c>
      <c r="EB26" s="3">
        <v>0</v>
      </c>
      <c r="EC26" s="3">
        <f t="shared" si="54"/>
        <v>0</v>
      </c>
      <c r="ED26" s="3">
        <v>0</v>
      </c>
      <c r="EE26" s="3">
        <v>0</v>
      </c>
      <c r="EF26" s="3">
        <f t="shared" si="55"/>
        <v>0</v>
      </c>
      <c r="EG26" s="3">
        <f t="shared" si="120"/>
        <v>0</v>
      </c>
      <c r="EH26" s="3">
        <f t="shared" si="121"/>
        <v>0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22"/>
        <v>0</v>
      </c>
      <c r="EQ26" s="10">
        <f t="shared" si="123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0</v>
      </c>
      <c r="FK26" s="3">
        <v>0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0</v>
      </c>
      <c r="FQ26" s="3">
        <f t="shared" si="74"/>
        <v>0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</row>
    <row r="27" spans="2:183" x14ac:dyDescent="0.15">
      <c r="B27" s="1" t="s">
        <v>35</v>
      </c>
      <c r="C27" s="1"/>
      <c r="D27" s="3">
        <f t="shared" si="0"/>
        <v>16</v>
      </c>
      <c r="E27" s="3">
        <f t="shared" si="92"/>
        <v>12</v>
      </c>
      <c r="F27" s="3">
        <f t="shared" si="93"/>
        <v>4</v>
      </c>
      <c r="G27" s="3">
        <f t="shared" si="1"/>
        <v>18</v>
      </c>
      <c r="H27" s="3">
        <f t="shared" si="94"/>
        <v>6</v>
      </c>
      <c r="I27" s="3">
        <f t="shared" si="95"/>
        <v>12</v>
      </c>
      <c r="J27" s="3">
        <f t="shared" si="2"/>
        <v>-2</v>
      </c>
      <c r="K27" s="3">
        <f t="shared" si="3"/>
        <v>6</v>
      </c>
      <c r="L27" s="10">
        <f t="shared" si="4"/>
        <v>-8</v>
      </c>
      <c r="M27" s="3">
        <f t="shared" si="85"/>
        <v>5</v>
      </c>
      <c r="N27" s="3">
        <v>3</v>
      </c>
      <c r="O27" s="3">
        <v>2</v>
      </c>
      <c r="P27" s="3">
        <f t="shared" si="86"/>
        <v>10</v>
      </c>
      <c r="Q27" s="3">
        <v>3</v>
      </c>
      <c r="R27" s="3">
        <v>7</v>
      </c>
      <c r="S27" s="3">
        <f t="shared" si="87"/>
        <v>-5</v>
      </c>
      <c r="T27" s="3">
        <f t="shared" si="88"/>
        <v>0</v>
      </c>
      <c r="U27" s="10">
        <f t="shared" si="89"/>
        <v>-5</v>
      </c>
      <c r="V27" s="3">
        <f t="shared" si="5"/>
        <v>3</v>
      </c>
      <c r="W27" s="3">
        <v>3</v>
      </c>
      <c r="X27" s="3">
        <v>0</v>
      </c>
      <c r="Y27" s="3">
        <f t="shared" si="6"/>
        <v>5</v>
      </c>
      <c r="Z27" s="3">
        <v>3</v>
      </c>
      <c r="AA27" s="3">
        <v>2</v>
      </c>
      <c r="AB27" s="3">
        <f t="shared" si="7"/>
        <v>-2</v>
      </c>
      <c r="AC27" s="3">
        <f t="shared" si="96"/>
        <v>0</v>
      </c>
      <c r="AD27" s="10">
        <f t="shared" si="97"/>
        <v>-2</v>
      </c>
      <c r="AE27" s="3">
        <f t="shared" si="9"/>
        <v>1</v>
      </c>
      <c r="AF27" s="3">
        <v>1</v>
      </c>
      <c r="AG27" s="3">
        <v>0</v>
      </c>
      <c r="AH27" s="3">
        <f t="shared" si="10"/>
        <v>0</v>
      </c>
      <c r="AI27" s="3">
        <v>0</v>
      </c>
      <c r="AJ27" s="3">
        <v>0</v>
      </c>
      <c r="AK27" s="3">
        <f t="shared" si="11"/>
        <v>1</v>
      </c>
      <c r="AL27" s="3">
        <f t="shared" si="98"/>
        <v>1</v>
      </c>
      <c r="AM27" s="10">
        <f t="shared" si="99"/>
        <v>0</v>
      </c>
      <c r="AN27" s="3">
        <f t="shared" si="13"/>
        <v>1</v>
      </c>
      <c r="AO27" s="3">
        <v>1</v>
      </c>
      <c r="AP27" s="3">
        <v>0</v>
      </c>
      <c r="AQ27" s="3">
        <f t="shared" si="14"/>
        <v>1</v>
      </c>
      <c r="AR27" s="3">
        <v>0</v>
      </c>
      <c r="AS27" s="3">
        <v>1</v>
      </c>
      <c r="AT27" s="3">
        <f t="shared" si="15"/>
        <v>0</v>
      </c>
      <c r="AU27" s="3">
        <f t="shared" si="100"/>
        <v>1</v>
      </c>
      <c r="AV27" s="3">
        <f t="shared" si="101"/>
        <v>-1</v>
      </c>
      <c r="AW27" s="3">
        <f t="shared" si="17"/>
        <v>0</v>
      </c>
      <c r="AX27" s="3">
        <v>0</v>
      </c>
      <c r="AY27" s="3">
        <v>0</v>
      </c>
      <c r="AZ27" s="3">
        <f t="shared" si="18"/>
        <v>0</v>
      </c>
      <c r="BA27" s="3">
        <v>0</v>
      </c>
      <c r="BB27" s="3">
        <v>0</v>
      </c>
      <c r="BC27" s="3">
        <f t="shared" si="19"/>
        <v>0</v>
      </c>
      <c r="BD27" s="3">
        <f t="shared" si="102"/>
        <v>0</v>
      </c>
      <c r="BE27" s="10">
        <f t="shared" si="103"/>
        <v>0</v>
      </c>
      <c r="BF27" s="3">
        <f t="shared" si="21"/>
        <v>0</v>
      </c>
      <c r="BG27" s="3">
        <v>0</v>
      </c>
      <c r="BH27" s="3">
        <v>0</v>
      </c>
      <c r="BI27" s="3">
        <f t="shared" si="22"/>
        <v>1</v>
      </c>
      <c r="BJ27" s="3">
        <v>0</v>
      </c>
      <c r="BK27" s="3">
        <v>1</v>
      </c>
      <c r="BL27" s="3">
        <f t="shared" si="23"/>
        <v>-1</v>
      </c>
      <c r="BM27" s="3">
        <f t="shared" si="104"/>
        <v>0</v>
      </c>
      <c r="BN27" s="3">
        <f t="shared" si="105"/>
        <v>-1</v>
      </c>
      <c r="BO27" s="3">
        <f t="shared" si="25"/>
        <v>5</v>
      </c>
      <c r="BP27" s="3">
        <v>3</v>
      </c>
      <c r="BQ27" s="3">
        <v>2</v>
      </c>
      <c r="BR27" s="3">
        <f t="shared" si="26"/>
        <v>1</v>
      </c>
      <c r="BS27" s="3">
        <v>0</v>
      </c>
      <c r="BT27" s="3">
        <v>1</v>
      </c>
      <c r="BU27" s="3">
        <f t="shared" si="27"/>
        <v>4</v>
      </c>
      <c r="BV27" s="3">
        <f t="shared" si="106"/>
        <v>3</v>
      </c>
      <c r="BW27" s="10">
        <f t="shared" si="107"/>
        <v>1</v>
      </c>
      <c r="BX27" s="3">
        <f t="shared" si="29"/>
        <v>0</v>
      </c>
      <c r="BY27" s="3">
        <v>0</v>
      </c>
      <c r="BZ27" s="3">
        <v>0</v>
      </c>
      <c r="CA27" s="3">
        <f t="shared" si="30"/>
        <v>0</v>
      </c>
      <c r="CB27" s="3">
        <v>0</v>
      </c>
      <c r="CC27" s="3">
        <v>0</v>
      </c>
      <c r="CD27" s="3">
        <f t="shared" si="31"/>
        <v>0</v>
      </c>
      <c r="CE27" s="3">
        <f t="shared" si="108"/>
        <v>0</v>
      </c>
      <c r="CF27" s="3">
        <f t="shared" si="109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10"/>
        <v>0</v>
      </c>
      <c r="CO27" s="10">
        <f t="shared" si="111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0</v>
      </c>
      <c r="CT27" s="3">
        <v>0</v>
      </c>
      <c r="CU27" s="3">
        <v>0</v>
      </c>
      <c r="CV27" s="3">
        <f t="shared" si="39"/>
        <v>0</v>
      </c>
      <c r="CW27" s="3">
        <f t="shared" si="112"/>
        <v>0</v>
      </c>
      <c r="CX27" s="3">
        <f t="shared" si="113"/>
        <v>0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14"/>
        <v>0</v>
      </c>
      <c r="DG27" s="10">
        <f t="shared" si="115"/>
        <v>0</v>
      </c>
      <c r="DH27" s="3">
        <f t="shared" si="45"/>
        <v>1</v>
      </c>
      <c r="DI27" s="3">
        <v>1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1</v>
      </c>
      <c r="DO27" s="3">
        <f t="shared" si="116"/>
        <v>1</v>
      </c>
      <c r="DP27" s="3">
        <f t="shared" si="117"/>
        <v>0</v>
      </c>
      <c r="DQ27" s="3">
        <f t="shared" si="49"/>
        <v>0</v>
      </c>
      <c r="DR27" s="3">
        <v>0</v>
      </c>
      <c r="DS27" s="3">
        <v>0</v>
      </c>
      <c r="DT27" s="3">
        <f t="shared" si="50"/>
        <v>0</v>
      </c>
      <c r="DU27" s="3">
        <v>0</v>
      </c>
      <c r="DV27" s="3">
        <v>0</v>
      </c>
      <c r="DW27" s="3">
        <f t="shared" si="51"/>
        <v>0</v>
      </c>
      <c r="DX27" s="3">
        <f t="shared" si="118"/>
        <v>0</v>
      </c>
      <c r="DY27" s="10">
        <f t="shared" si="119"/>
        <v>0</v>
      </c>
      <c r="DZ27" s="3">
        <f t="shared" si="53"/>
        <v>0</v>
      </c>
      <c r="EA27" s="3">
        <v>0</v>
      </c>
      <c r="EB27" s="3">
        <v>0</v>
      </c>
      <c r="EC27" s="3">
        <f t="shared" si="54"/>
        <v>0</v>
      </c>
      <c r="ED27" s="3">
        <v>0</v>
      </c>
      <c r="EE27" s="3">
        <v>0</v>
      </c>
      <c r="EF27" s="3">
        <f t="shared" si="55"/>
        <v>0</v>
      </c>
      <c r="EG27" s="3">
        <f t="shared" si="120"/>
        <v>0</v>
      </c>
      <c r="EH27" s="3">
        <f t="shared" si="121"/>
        <v>0</v>
      </c>
      <c r="EI27" s="3">
        <f t="shared" si="57"/>
        <v>0</v>
      </c>
      <c r="EJ27" s="3">
        <v>0</v>
      </c>
      <c r="EK27" s="3">
        <v>0</v>
      </c>
      <c r="EL27" s="3">
        <f t="shared" si="58"/>
        <v>0</v>
      </c>
      <c r="EM27" s="3">
        <v>0</v>
      </c>
      <c r="EN27" s="3">
        <v>0</v>
      </c>
      <c r="EO27" s="3">
        <f t="shared" si="59"/>
        <v>0</v>
      </c>
      <c r="EP27" s="3">
        <f t="shared" si="122"/>
        <v>0</v>
      </c>
      <c r="EQ27" s="10">
        <f t="shared" si="123"/>
        <v>0</v>
      </c>
      <c r="ER27" s="3">
        <f t="shared" si="61"/>
        <v>0</v>
      </c>
      <c r="ES27" s="3">
        <v>0</v>
      </c>
      <c r="ET27" s="3">
        <v>0</v>
      </c>
      <c r="EU27" s="3">
        <f t="shared" si="62"/>
        <v>0</v>
      </c>
      <c r="EV27" s="3">
        <v>0</v>
      </c>
      <c r="EW27" s="3">
        <v>0</v>
      </c>
      <c r="EX27" s="3">
        <f t="shared" si="63"/>
        <v>0</v>
      </c>
      <c r="EY27" s="3">
        <f t="shared" si="64"/>
        <v>0</v>
      </c>
      <c r="EZ27" s="10">
        <f t="shared" si="65"/>
        <v>0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</row>
    <row r="28" spans="2:183" x14ac:dyDescent="0.15">
      <c r="B28" s="1" t="s">
        <v>37</v>
      </c>
      <c r="C28" s="1"/>
      <c r="D28" s="3">
        <f t="shared" si="0"/>
        <v>40</v>
      </c>
      <c r="E28" s="3">
        <f t="shared" si="92"/>
        <v>25</v>
      </c>
      <c r="F28" s="3">
        <f t="shared" si="93"/>
        <v>15</v>
      </c>
      <c r="G28" s="3">
        <f t="shared" si="1"/>
        <v>57</v>
      </c>
      <c r="H28" s="3">
        <f t="shared" si="94"/>
        <v>28</v>
      </c>
      <c r="I28" s="3">
        <f t="shared" si="95"/>
        <v>29</v>
      </c>
      <c r="J28" s="3">
        <f t="shared" si="2"/>
        <v>-17</v>
      </c>
      <c r="K28" s="3">
        <f t="shared" si="3"/>
        <v>-3</v>
      </c>
      <c r="L28" s="10">
        <f t="shared" si="4"/>
        <v>-14</v>
      </c>
      <c r="M28" s="3">
        <f t="shared" si="85"/>
        <v>14</v>
      </c>
      <c r="N28" s="3">
        <v>11</v>
      </c>
      <c r="O28" s="3">
        <v>3</v>
      </c>
      <c r="P28" s="3">
        <f t="shared" si="86"/>
        <v>21</v>
      </c>
      <c r="Q28" s="3">
        <v>12</v>
      </c>
      <c r="R28" s="3">
        <v>9</v>
      </c>
      <c r="S28" s="3">
        <f t="shared" si="87"/>
        <v>-7</v>
      </c>
      <c r="T28" s="3">
        <f t="shared" si="88"/>
        <v>-1</v>
      </c>
      <c r="U28" s="10">
        <f t="shared" si="89"/>
        <v>-6</v>
      </c>
      <c r="V28" s="3">
        <f t="shared" si="5"/>
        <v>15</v>
      </c>
      <c r="W28" s="3">
        <v>6</v>
      </c>
      <c r="X28" s="3">
        <v>9</v>
      </c>
      <c r="Y28" s="3">
        <f t="shared" si="6"/>
        <v>23</v>
      </c>
      <c r="Z28" s="3">
        <v>9</v>
      </c>
      <c r="AA28" s="3">
        <v>14</v>
      </c>
      <c r="AB28" s="3">
        <f t="shared" si="7"/>
        <v>-8</v>
      </c>
      <c r="AC28" s="3">
        <f t="shared" si="96"/>
        <v>-3</v>
      </c>
      <c r="AD28" s="10">
        <f t="shared" si="97"/>
        <v>-5</v>
      </c>
      <c r="AE28" s="3">
        <f t="shared" si="9"/>
        <v>4</v>
      </c>
      <c r="AF28" s="3">
        <v>3</v>
      </c>
      <c r="AG28" s="3">
        <v>1</v>
      </c>
      <c r="AH28" s="3">
        <f t="shared" si="10"/>
        <v>4</v>
      </c>
      <c r="AI28" s="3">
        <v>3</v>
      </c>
      <c r="AJ28" s="3">
        <v>1</v>
      </c>
      <c r="AK28" s="3">
        <f t="shared" si="11"/>
        <v>0</v>
      </c>
      <c r="AL28" s="3">
        <f t="shared" si="98"/>
        <v>0</v>
      </c>
      <c r="AM28" s="10">
        <f t="shared" si="99"/>
        <v>0</v>
      </c>
      <c r="AN28" s="3">
        <f t="shared" si="13"/>
        <v>1</v>
      </c>
      <c r="AO28" s="3">
        <v>1</v>
      </c>
      <c r="AP28" s="3">
        <v>0</v>
      </c>
      <c r="AQ28" s="3">
        <f t="shared" si="14"/>
        <v>2</v>
      </c>
      <c r="AR28" s="3">
        <v>1</v>
      </c>
      <c r="AS28" s="3">
        <v>1</v>
      </c>
      <c r="AT28" s="3">
        <f t="shared" si="15"/>
        <v>-1</v>
      </c>
      <c r="AU28" s="3">
        <f t="shared" si="100"/>
        <v>0</v>
      </c>
      <c r="AV28" s="3">
        <f t="shared" si="101"/>
        <v>-1</v>
      </c>
      <c r="AW28" s="3">
        <f t="shared" si="17"/>
        <v>1</v>
      </c>
      <c r="AX28" s="3">
        <v>1</v>
      </c>
      <c r="AY28" s="3">
        <v>0</v>
      </c>
      <c r="AZ28" s="3">
        <f t="shared" si="18"/>
        <v>0</v>
      </c>
      <c r="BA28" s="3">
        <v>0</v>
      </c>
      <c r="BB28" s="3">
        <v>0</v>
      </c>
      <c r="BC28" s="3">
        <f t="shared" si="19"/>
        <v>1</v>
      </c>
      <c r="BD28" s="3">
        <f t="shared" si="102"/>
        <v>1</v>
      </c>
      <c r="BE28" s="10">
        <f t="shared" si="103"/>
        <v>0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4"/>
        <v>0</v>
      </c>
      <c r="BN28" s="3">
        <f t="shared" si="105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0</v>
      </c>
      <c r="BS28" s="3">
        <v>0</v>
      </c>
      <c r="BT28" s="3">
        <v>0</v>
      </c>
      <c r="BU28" s="3">
        <f t="shared" si="27"/>
        <v>0</v>
      </c>
      <c r="BV28" s="3">
        <f t="shared" si="106"/>
        <v>0</v>
      </c>
      <c r="BW28" s="10">
        <f t="shared" si="107"/>
        <v>0</v>
      </c>
      <c r="BX28" s="3">
        <f t="shared" si="29"/>
        <v>0</v>
      </c>
      <c r="BY28" s="3">
        <v>0</v>
      </c>
      <c r="BZ28" s="3">
        <v>0</v>
      </c>
      <c r="CA28" s="3">
        <f t="shared" si="30"/>
        <v>1</v>
      </c>
      <c r="CB28" s="3">
        <v>0</v>
      </c>
      <c r="CC28" s="3">
        <v>1</v>
      </c>
      <c r="CD28" s="3">
        <f t="shared" si="31"/>
        <v>-1</v>
      </c>
      <c r="CE28" s="3">
        <f t="shared" si="108"/>
        <v>0</v>
      </c>
      <c r="CF28" s="3">
        <f t="shared" si="109"/>
        <v>-1</v>
      </c>
      <c r="CG28" s="3">
        <f t="shared" si="33"/>
        <v>0</v>
      </c>
      <c r="CH28" s="3">
        <v>0</v>
      </c>
      <c r="CI28" s="3">
        <v>0</v>
      </c>
      <c r="CJ28" s="3">
        <f t="shared" si="34"/>
        <v>0</v>
      </c>
      <c r="CK28" s="3">
        <v>0</v>
      </c>
      <c r="CL28" s="3">
        <v>0</v>
      </c>
      <c r="CM28" s="3">
        <f t="shared" si="35"/>
        <v>0</v>
      </c>
      <c r="CN28" s="3">
        <f t="shared" si="110"/>
        <v>0</v>
      </c>
      <c r="CO28" s="10">
        <f t="shared" si="111"/>
        <v>0</v>
      </c>
      <c r="CP28" s="3">
        <f t="shared" si="37"/>
        <v>1</v>
      </c>
      <c r="CQ28" s="3">
        <v>1</v>
      </c>
      <c r="CR28" s="3">
        <v>0</v>
      </c>
      <c r="CS28" s="3">
        <f t="shared" si="38"/>
        <v>0</v>
      </c>
      <c r="CT28" s="3">
        <v>0</v>
      </c>
      <c r="CU28" s="3">
        <v>0</v>
      </c>
      <c r="CV28" s="3">
        <f t="shared" si="39"/>
        <v>1</v>
      </c>
      <c r="CW28" s="3">
        <f t="shared" si="112"/>
        <v>1</v>
      </c>
      <c r="CX28" s="3">
        <f t="shared" si="113"/>
        <v>0</v>
      </c>
      <c r="CY28" s="3">
        <f t="shared" si="41"/>
        <v>1</v>
      </c>
      <c r="CZ28" s="3">
        <v>0</v>
      </c>
      <c r="DA28" s="3">
        <v>1</v>
      </c>
      <c r="DB28" s="3">
        <f t="shared" si="42"/>
        <v>2</v>
      </c>
      <c r="DC28" s="3">
        <v>2</v>
      </c>
      <c r="DD28" s="3">
        <v>0</v>
      </c>
      <c r="DE28" s="3">
        <f t="shared" si="43"/>
        <v>-1</v>
      </c>
      <c r="DF28" s="3">
        <f t="shared" si="114"/>
        <v>-2</v>
      </c>
      <c r="DG28" s="10">
        <f t="shared" si="115"/>
        <v>1</v>
      </c>
      <c r="DH28" s="3">
        <f t="shared" si="45"/>
        <v>2</v>
      </c>
      <c r="DI28" s="3">
        <v>1</v>
      </c>
      <c r="DJ28" s="3">
        <v>1</v>
      </c>
      <c r="DK28" s="3">
        <f t="shared" si="46"/>
        <v>0</v>
      </c>
      <c r="DL28" s="3">
        <v>0</v>
      </c>
      <c r="DM28" s="3">
        <v>0</v>
      </c>
      <c r="DN28" s="3">
        <f t="shared" si="47"/>
        <v>2</v>
      </c>
      <c r="DO28" s="3">
        <f t="shared" si="116"/>
        <v>1</v>
      </c>
      <c r="DP28" s="3">
        <f t="shared" si="117"/>
        <v>1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18"/>
        <v>0</v>
      </c>
      <c r="DY28" s="10">
        <f t="shared" si="119"/>
        <v>0</v>
      </c>
      <c r="DZ28" s="3">
        <f t="shared" si="53"/>
        <v>0</v>
      </c>
      <c r="EA28" s="3">
        <v>0</v>
      </c>
      <c r="EB28" s="3">
        <v>0</v>
      </c>
      <c r="EC28" s="3">
        <f t="shared" si="54"/>
        <v>1</v>
      </c>
      <c r="ED28" s="3">
        <v>0</v>
      </c>
      <c r="EE28" s="3">
        <v>1</v>
      </c>
      <c r="EF28" s="3">
        <f t="shared" si="55"/>
        <v>-1</v>
      </c>
      <c r="EG28" s="3">
        <f t="shared" si="120"/>
        <v>0</v>
      </c>
      <c r="EH28" s="3">
        <f t="shared" si="121"/>
        <v>-1</v>
      </c>
      <c r="EI28" s="3">
        <f t="shared" si="57"/>
        <v>0</v>
      </c>
      <c r="EJ28" s="3">
        <v>0</v>
      </c>
      <c r="EK28" s="3">
        <v>0</v>
      </c>
      <c r="EL28" s="3">
        <f t="shared" si="58"/>
        <v>0</v>
      </c>
      <c r="EM28" s="3">
        <v>0</v>
      </c>
      <c r="EN28" s="3">
        <v>0</v>
      </c>
      <c r="EO28" s="3">
        <f t="shared" si="59"/>
        <v>0</v>
      </c>
      <c r="EP28" s="3">
        <f t="shared" si="122"/>
        <v>0</v>
      </c>
      <c r="EQ28" s="10">
        <f t="shared" si="123"/>
        <v>0</v>
      </c>
      <c r="ER28" s="3">
        <f t="shared" si="61"/>
        <v>0</v>
      </c>
      <c r="ES28" s="3">
        <v>0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0</v>
      </c>
      <c r="EY28" s="3">
        <f t="shared" si="64"/>
        <v>0</v>
      </c>
      <c r="EZ28" s="10">
        <f t="shared" si="65"/>
        <v>0</v>
      </c>
      <c r="FA28" s="3">
        <f t="shared" si="66"/>
        <v>1</v>
      </c>
      <c r="FB28" s="3">
        <v>1</v>
      </c>
      <c r="FC28" s="3">
        <v>0</v>
      </c>
      <c r="FD28" s="3">
        <f t="shared" si="67"/>
        <v>2</v>
      </c>
      <c r="FE28" s="3">
        <v>1</v>
      </c>
      <c r="FF28" s="3">
        <v>1</v>
      </c>
      <c r="FG28" s="3">
        <f t="shared" si="68"/>
        <v>-1</v>
      </c>
      <c r="FH28" s="3">
        <f t="shared" si="69"/>
        <v>0</v>
      </c>
      <c r="FI28" s="10">
        <f t="shared" si="70"/>
        <v>-1</v>
      </c>
      <c r="FJ28" s="3">
        <f t="shared" si="71"/>
        <v>0</v>
      </c>
      <c r="FK28" s="3">
        <v>0</v>
      </c>
      <c r="FL28" s="3">
        <v>0</v>
      </c>
      <c r="FM28" s="3">
        <f t="shared" si="72"/>
        <v>0</v>
      </c>
      <c r="FN28" s="3">
        <v>0</v>
      </c>
      <c r="FO28" s="3">
        <v>0</v>
      </c>
      <c r="FP28" s="3">
        <f t="shared" si="73"/>
        <v>0</v>
      </c>
      <c r="FQ28" s="3">
        <f t="shared" si="74"/>
        <v>0</v>
      </c>
      <c r="FR28" s="10">
        <f t="shared" si="75"/>
        <v>0</v>
      </c>
      <c r="FS28" s="3">
        <f t="shared" si="76"/>
        <v>0</v>
      </c>
      <c r="FT28" s="3">
        <v>0</v>
      </c>
      <c r="FU28" s="3">
        <v>0</v>
      </c>
      <c r="FV28" s="3">
        <f t="shared" si="77"/>
        <v>1</v>
      </c>
      <c r="FW28" s="3">
        <v>0</v>
      </c>
      <c r="FX28" s="3">
        <v>1</v>
      </c>
      <c r="FY28" s="3">
        <f t="shared" si="78"/>
        <v>-1</v>
      </c>
      <c r="FZ28" s="3">
        <f t="shared" si="79"/>
        <v>0</v>
      </c>
      <c r="GA28" s="10">
        <f t="shared" si="80"/>
        <v>-1</v>
      </c>
    </row>
    <row r="29" spans="2:183" x14ac:dyDescent="0.15">
      <c r="B29" s="1" t="s">
        <v>39</v>
      </c>
      <c r="C29" s="1"/>
      <c r="D29" s="3">
        <f t="shared" si="0"/>
        <v>64</v>
      </c>
      <c r="E29" s="3">
        <f t="shared" si="92"/>
        <v>42</v>
      </c>
      <c r="F29" s="3">
        <f t="shared" si="93"/>
        <v>22</v>
      </c>
      <c r="G29" s="3">
        <f t="shared" si="1"/>
        <v>50</v>
      </c>
      <c r="H29" s="3">
        <f t="shared" si="94"/>
        <v>33</v>
      </c>
      <c r="I29" s="3">
        <f t="shared" si="95"/>
        <v>17</v>
      </c>
      <c r="J29" s="3">
        <f t="shared" si="2"/>
        <v>14</v>
      </c>
      <c r="K29" s="3">
        <f t="shared" si="3"/>
        <v>9</v>
      </c>
      <c r="L29" s="10">
        <f t="shared" si="4"/>
        <v>5</v>
      </c>
      <c r="M29" s="3">
        <f t="shared" si="85"/>
        <v>22</v>
      </c>
      <c r="N29" s="3">
        <v>15</v>
      </c>
      <c r="O29" s="3">
        <v>7</v>
      </c>
      <c r="P29" s="3">
        <f t="shared" si="86"/>
        <v>21</v>
      </c>
      <c r="Q29" s="3">
        <v>13</v>
      </c>
      <c r="R29" s="3">
        <v>8</v>
      </c>
      <c r="S29" s="3">
        <f t="shared" si="87"/>
        <v>1</v>
      </c>
      <c r="T29" s="3">
        <f t="shared" si="88"/>
        <v>2</v>
      </c>
      <c r="U29" s="10">
        <f t="shared" si="89"/>
        <v>-1</v>
      </c>
      <c r="V29" s="3">
        <f t="shared" si="5"/>
        <v>21</v>
      </c>
      <c r="W29" s="3">
        <v>13</v>
      </c>
      <c r="X29" s="3">
        <v>8</v>
      </c>
      <c r="Y29" s="3">
        <f t="shared" si="6"/>
        <v>12</v>
      </c>
      <c r="Z29" s="3">
        <v>10</v>
      </c>
      <c r="AA29" s="3">
        <v>2</v>
      </c>
      <c r="AB29" s="3">
        <f t="shared" si="7"/>
        <v>9</v>
      </c>
      <c r="AC29" s="3">
        <f t="shared" si="96"/>
        <v>3</v>
      </c>
      <c r="AD29" s="10">
        <f t="shared" si="97"/>
        <v>6</v>
      </c>
      <c r="AE29" s="3">
        <f t="shared" si="9"/>
        <v>8</v>
      </c>
      <c r="AF29" s="3">
        <v>5</v>
      </c>
      <c r="AG29" s="3">
        <v>3</v>
      </c>
      <c r="AH29" s="3">
        <f t="shared" si="10"/>
        <v>3</v>
      </c>
      <c r="AI29" s="3">
        <v>3</v>
      </c>
      <c r="AJ29" s="3">
        <v>0</v>
      </c>
      <c r="AK29" s="3">
        <f t="shared" si="11"/>
        <v>5</v>
      </c>
      <c r="AL29" s="3">
        <f t="shared" si="98"/>
        <v>2</v>
      </c>
      <c r="AM29" s="10">
        <f t="shared" si="99"/>
        <v>3</v>
      </c>
      <c r="AN29" s="3">
        <f t="shared" si="13"/>
        <v>6</v>
      </c>
      <c r="AO29" s="3">
        <v>5</v>
      </c>
      <c r="AP29" s="3">
        <v>1</v>
      </c>
      <c r="AQ29" s="3">
        <f t="shared" si="14"/>
        <v>11</v>
      </c>
      <c r="AR29" s="3">
        <v>7</v>
      </c>
      <c r="AS29" s="3">
        <v>4</v>
      </c>
      <c r="AT29" s="3">
        <f t="shared" si="15"/>
        <v>-5</v>
      </c>
      <c r="AU29" s="3">
        <f t="shared" si="100"/>
        <v>-2</v>
      </c>
      <c r="AV29" s="3">
        <f t="shared" si="101"/>
        <v>-3</v>
      </c>
      <c r="AW29" s="3">
        <f t="shared" si="17"/>
        <v>0</v>
      </c>
      <c r="AX29" s="3">
        <v>0</v>
      </c>
      <c r="AY29" s="3">
        <v>0</v>
      </c>
      <c r="AZ29" s="3">
        <f t="shared" si="18"/>
        <v>0</v>
      </c>
      <c r="BA29" s="3">
        <v>0</v>
      </c>
      <c r="BB29" s="3">
        <v>0</v>
      </c>
      <c r="BC29" s="3">
        <f t="shared" si="19"/>
        <v>0</v>
      </c>
      <c r="BD29" s="3">
        <f t="shared" si="102"/>
        <v>0</v>
      </c>
      <c r="BE29" s="10">
        <f t="shared" si="103"/>
        <v>0</v>
      </c>
      <c r="BF29" s="3">
        <f t="shared" si="21"/>
        <v>0</v>
      </c>
      <c r="BG29" s="3">
        <v>0</v>
      </c>
      <c r="BH29" s="3">
        <v>0</v>
      </c>
      <c r="BI29" s="3">
        <f t="shared" si="22"/>
        <v>0</v>
      </c>
      <c r="BJ29" s="3">
        <v>0</v>
      </c>
      <c r="BK29" s="3">
        <v>0</v>
      </c>
      <c r="BL29" s="3">
        <f t="shared" si="23"/>
        <v>0</v>
      </c>
      <c r="BM29" s="3">
        <f t="shared" si="104"/>
        <v>0</v>
      </c>
      <c r="BN29" s="3">
        <f t="shared" si="105"/>
        <v>0</v>
      </c>
      <c r="BO29" s="3">
        <f t="shared" si="25"/>
        <v>0</v>
      </c>
      <c r="BP29" s="3">
        <v>0</v>
      </c>
      <c r="BQ29" s="3">
        <v>0</v>
      </c>
      <c r="BR29" s="3">
        <f t="shared" si="26"/>
        <v>0</v>
      </c>
      <c r="BS29" s="3">
        <v>0</v>
      </c>
      <c r="BT29" s="3">
        <v>0</v>
      </c>
      <c r="BU29" s="3">
        <f t="shared" si="27"/>
        <v>0</v>
      </c>
      <c r="BV29" s="3">
        <f t="shared" si="106"/>
        <v>0</v>
      </c>
      <c r="BW29" s="10">
        <f t="shared" si="107"/>
        <v>0</v>
      </c>
      <c r="BX29" s="3">
        <f t="shared" si="29"/>
        <v>0</v>
      </c>
      <c r="BY29" s="3">
        <v>0</v>
      </c>
      <c r="BZ29" s="3">
        <v>0</v>
      </c>
      <c r="CA29" s="3">
        <f t="shared" si="30"/>
        <v>0</v>
      </c>
      <c r="CB29" s="3">
        <v>0</v>
      </c>
      <c r="CC29" s="3">
        <v>0</v>
      </c>
      <c r="CD29" s="3">
        <f t="shared" si="31"/>
        <v>0</v>
      </c>
      <c r="CE29" s="3">
        <f t="shared" si="108"/>
        <v>0</v>
      </c>
      <c r="CF29" s="3">
        <f t="shared" si="109"/>
        <v>0</v>
      </c>
      <c r="CG29" s="3">
        <f t="shared" si="33"/>
        <v>1</v>
      </c>
      <c r="CH29" s="3">
        <v>1</v>
      </c>
      <c r="CI29" s="3">
        <v>0</v>
      </c>
      <c r="CJ29" s="3">
        <f t="shared" si="34"/>
        <v>0</v>
      </c>
      <c r="CK29" s="3">
        <v>0</v>
      </c>
      <c r="CL29" s="3">
        <v>0</v>
      </c>
      <c r="CM29" s="3">
        <f t="shared" si="35"/>
        <v>1</v>
      </c>
      <c r="CN29" s="3">
        <f t="shared" si="110"/>
        <v>1</v>
      </c>
      <c r="CO29" s="10">
        <f t="shared" si="111"/>
        <v>0</v>
      </c>
      <c r="CP29" s="3">
        <f t="shared" si="37"/>
        <v>0</v>
      </c>
      <c r="CQ29" s="3">
        <v>0</v>
      </c>
      <c r="CR29" s="3">
        <v>0</v>
      </c>
      <c r="CS29" s="3">
        <f t="shared" si="38"/>
        <v>1</v>
      </c>
      <c r="CT29" s="3">
        <v>0</v>
      </c>
      <c r="CU29" s="3">
        <v>1</v>
      </c>
      <c r="CV29" s="3">
        <f t="shared" si="39"/>
        <v>-1</v>
      </c>
      <c r="CW29" s="3">
        <f t="shared" si="112"/>
        <v>0</v>
      </c>
      <c r="CX29" s="3">
        <f t="shared" si="113"/>
        <v>-1</v>
      </c>
      <c r="CY29" s="3">
        <f t="shared" si="41"/>
        <v>2</v>
      </c>
      <c r="CZ29" s="3">
        <v>0</v>
      </c>
      <c r="DA29" s="3">
        <v>2</v>
      </c>
      <c r="DB29" s="3">
        <f t="shared" si="42"/>
        <v>1</v>
      </c>
      <c r="DC29" s="3">
        <v>0</v>
      </c>
      <c r="DD29" s="3">
        <v>1</v>
      </c>
      <c r="DE29" s="3">
        <f t="shared" si="43"/>
        <v>1</v>
      </c>
      <c r="DF29" s="3">
        <f t="shared" si="114"/>
        <v>0</v>
      </c>
      <c r="DG29" s="10">
        <f t="shared" si="115"/>
        <v>1</v>
      </c>
      <c r="DH29" s="3">
        <f t="shared" si="45"/>
        <v>3</v>
      </c>
      <c r="DI29" s="3">
        <v>3</v>
      </c>
      <c r="DJ29" s="3">
        <v>0</v>
      </c>
      <c r="DK29" s="3">
        <f t="shared" si="46"/>
        <v>1</v>
      </c>
      <c r="DL29" s="3">
        <v>0</v>
      </c>
      <c r="DM29" s="3">
        <v>1</v>
      </c>
      <c r="DN29" s="3">
        <f t="shared" si="47"/>
        <v>2</v>
      </c>
      <c r="DO29" s="3">
        <f t="shared" si="116"/>
        <v>3</v>
      </c>
      <c r="DP29" s="3">
        <f t="shared" si="117"/>
        <v>-1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18"/>
        <v>0</v>
      </c>
      <c r="DY29" s="10">
        <f t="shared" si="119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20"/>
        <v>0</v>
      </c>
      <c r="EH29" s="3">
        <f t="shared" si="121"/>
        <v>0</v>
      </c>
      <c r="EI29" s="3">
        <f t="shared" si="57"/>
        <v>1</v>
      </c>
      <c r="EJ29" s="3">
        <v>0</v>
      </c>
      <c r="EK29" s="3">
        <v>1</v>
      </c>
      <c r="EL29" s="3">
        <f t="shared" si="58"/>
        <v>0</v>
      </c>
      <c r="EM29" s="3">
        <v>0</v>
      </c>
      <c r="EN29" s="3">
        <v>0</v>
      </c>
      <c r="EO29" s="3">
        <f t="shared" si="59"/>
        <v>1</v>
      </c>
      <c r="EP29" s="3">
        <f t="shared" si="122"/>
        <v>0</v>
      </c>
      <c r="EQ29" s="10">
        <f t="shared" si="123"/>
        <v>1</v>
      </c>
      <c r="ER29" s="3">
        <f t="shared" si="61"/>
        <v>0</v>
      </c>
      <c r="ES29" s="3">
        <v>0</v>
      </c>
      <c r="ET29" s="3">
        <v>0</v>
      </c>
      <c r="EU29" s="3">
        <f t="shared" si="62"/>
        <v>0</v>
      </c>
      <c r="EV29" s="3">
        <v>0</v>
      </c>
      <c r="EW29" s="3">
        <v>0</v>
      </c>
      <c r="EX29" s="3">
        <f t="shared" si="63"/>
        <v>0</v>
      </c>
      <c r="EY29" s="3">
        <f t="shared" si="64"/>
        <v>0</v>
      </c>
      <c r="EZ29" s="10">
        <f t="shared" si="65"/>
        <v>0</v>
      </c>
      <c r="FA29" s="3">
        <f t="shared" si="66"/>
        <v>0</v>
      </c>
      <c r="FB29" s="3">
        <v>0</v>
      </c>
      <c r="FC29" s="3">
        <v>0</v>
      </c>
      <c r="FD29" s="3">
        <f t="shared" si="67"/>
        <v>0</v>
      </c>
      <c r="FE29" s="3">
        <v>0</v>
      </c>
      <c r="FF29" s="3">
        <v>0</v>
      </c>
      <c r="FG29" s="3">
        <f t="shared" si="68"/>
        <v>0</v>
      </c>
      <c r="FH29" s="3">
        <f t="shared" si="69"/>
        <v>0</v>
      </c>
      <c r="FI29" s="10">
        <f t="shared" si="70"/>
        <v>0</v>
      </c>
      <c r="FJ29" s="3">
        <f t="shared" si="71"/>
        <v>0</v>
      </c>
      <c r="FK29" s="3">
        <v>0</v>
      </c>
      <c r="FL29" s="3">
        <v>0</v>
      </c>
      <c r="FM29" s="3">
        <f t="shared" si="72"/>
        <v>0</v>
      </c>
      <c r="FN29" s="3">
        <v>0</v>
      </c>
      <c r="FO29" s="3">
        <v>0</v>
      </c>
      <c r="FP29" s="3">
        <f t="shared" si="73"/>
        <v>0</v>
      </c>
      <c r="FQ29" s="3">
        <f t="shared" si="74"/>
        <v>0</v>
      </c>
      <c r="FR29" s="10">
        <f t="shared" si="75"/>
        <v>0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</row>
    <row r="30" spans="2:183" x14ac:dyDescent="0.15">
      <c r="B30" s="1" t="s">
        <v>41</v>
      </c>
      <c r="C30" s="1"/>
      <c r="D30" s="3">
        <f t="shared" si="0"/>
        <v>110</v>
      </c>
      <c r="E30" s="3">
        <f t="shared" si="92"/>
        <v>74</v>
      </c>
      <c r="F30" s="3">
        <f t="shared" si="93"/>
        <v>36</v>
      </c>
      <c r="G30" s="3">
        <f t="shared" si="1"/>
        <v>133</v>
      </c>
      <c r="H30" s="3">
        <f t="shared" si="94"/>
        <v>78</v>
      </c>
      <c r="I30" s="3">
        <f t="shared" si="95"/>
        <v>55</v>
      </c>
      <c r="J30" s="3">
        <f t="shared" si="2"/>
        <v>-23</v>
      </c>
      <c r="K30" s="3">
        <f t="shared" si="3"/>
        <v>-4</v>
      </c>
      <c r="L30" s="10">
        <f t="shared" si="4"/>
        <v>-19</v>
      </c>
      <c r="M30" s="3">
        <f t="shared" si="85"/>
        <v>42</v>
      </c>
      <c r="N30" s="3">
        <v>26</v>
      </c>
      <c r="O30" s="3">
        <v>16</v>
      </c>
      <c r="P30" s="3">
        <f t="shared" si="86"/>
        <v>31</v>
      </c>
      <c r="Q30" s="3">
        <v>19</v>
      </c>
      <c r="R30" s="3">
        <v>12</v>
      </c>
      <c r="S30" s="3">
        <f t="shared" si="87"/>
        <v>11</v>
      </c>
      <c r="T30" s="3">
        <f t="shared" si="88"/>
        <v>7</v>
      </c>
      <c r="U30" s="10">
        <f t="shared" si="89"/>
        <v>4</v>
      </c>
      <c r="V30" s="3">
        <f t="shared" si="5"/>
        <v>20</v>
      </c>
      <c r="W30" s="3">
        <v>11</v>
      </c>
      <c r="X30" s="3">
        <v>9</v>
      </c>
      <c r="Y30" s="3">
        <f t="shared" si="6"/>
        <v>62</v>
      </c>
      <c r="Z30" s="3">
        <v>39</v>
      </c>
      <c r="AA30" s="3">
        <v>23</v>
      </c>
      <c r="AB30" s="3">
        <f t="shared" si="7"/>
        <v>-42</v>
      </c>
      <c r="AC30" s="3">
        <f t="shared" si="96"/>
        <v>-28</v>
      </c>
      <c r="AD30" s="10">
        <f t="shared" si="97"/>
        <v>-14</v>
      </c>
      <c r="AE30" s="3">
        <f t="shared" si="9"/>
        <v>1</v>
      </c>
      <c r="AF30" s="3">
        <v>1</v>
      </c>
      <c r="AG30" s="3">
        <v>0</v>
      </c>
      <c r="AH30" s="3">
        <f t="shared" si="10"/>
        <v>8</v>
      </c>
      <c r="AI30" s="3">
        <v>6</v>
      </c>
      <c r="AJ30" s="3">
        <v>2</v>
      </c>
      <c r="AK30" s="3">
        <f t="shared" si="11"/>
        <v>-7</v>
      </c>
      <c r="AL30" s="3">
        <f t="shared" si="98"/>
        <v>-5</v>
      </c>
      <c r="AM30" s="10">
        <f t="shared" si="99"/>
        <v>-2</v>
      </c>
      <c r="AN30" s="3">
        <f t="shared" si="13"/>
        <v>28</v>
      </c>
      <c r="AO30" s="3">
        <v>24</v>
      </c>
      <c r="AP30" s="3">
        <v>4</v>
      </c>
      <c r="AQ30" s="3">
        <f t="shared" si="14"/>
        <v>7</v>
      </c>
      <c r="AR30" s="3">
        <v>3</v>
      </c>
      <c r="AS30" s="3">
        <v>4</v>
      </c>
      <c r="AT30" s="3">
        <f t="shared" si="15"/>
        <v>21</v>
      </c>
      <c r="AU30" s="3">
        <f t="shared" si="100"/>
        <v>21</v>
      </c>
      <c r="AV30" s="3">
        <f t="shared" si="101"/>
        <v>0</v>
      </c>
      <c r="AW30" s="3">
        <f t="shared" si="17"/>
        <v>0</v>
      </c>
      <c r="AX30" s="3">
        <v>0</v>
      </c>
      <c r="AY30" s="3">
        <v>0</v>
      </c>
      <c r="AZ30" s="3">
        <f t="shared" si="18"/>
        <v>3</v>
      </c>
      <c r="BA30" s="3">
        <v>2</v>
      </c>
      <c r="BB30" s="3">
        <v>1</v>
      </c>
      <c r="BC30" s="3">
        <f t="shared" si="19"/>
        <v>-3</v>
      </c>
      <c r="BD30" s="3">
        <f t="shared" si="102"/>
        <v>-2</v>
      </c>
      <c r="BE30" s="10">
        <f t="shared" si="103"/>
        <v>-1</v>
      </c>
      <c r="BF30" s="3">
        <f t="shared" si="21"/>
        <v>0</v>
      </c>
      <c r="BG30" s="3">
        <v>0</v>
      </c>
      <c r="BH30" s="3">
        <v>0</v>
      </c>
      <c r="BI30" s="3">
        <f t="shared" si="22"/>
        <v>0</v>
      </c>
      <c r="BJ30" s="3">
        <v>0</v>
      </c>
      <c r="BK30" s="3">
        <v>0</v>
      </c>
      <c r="BL30" s="3">
        <f t="shared" si="23"/>
        <v>0</v>
      </c>
      <c r="BM30" s="3">
        <f t="shared" si="104"/>
        <v>0</v>
      </c>
      <c r="BN30" s="3">
        <f t="shared" si="105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5</v>
      </c>
      <c r="BS30" s="3">
        <v>2</v>
      </c>
      <c r="BT30" s="3">
        <v>3</v>
      </c>
      <c r="BU30" s="3">
        <f t="shared" si="27"/>
        <v>-5</v>
      </c>
      <c r="BV30" s="3">
        <f t="shared" si="106"/>
        <v>-2</v>
      </c>
      <c r="BW30" s="10">
        <f t="shared" si="107"/>
        <v>-3</v>
      </c>
      <c r="BX30" s="3">
        <f t="shared" si="29"/>
        <v>1</v>
      </c>
      <c r="BY30" s="3">
        <v>1</v>
      </c>
      <c r="BZ30" s="3">
        <v>0</v>
      </c>
      <c r="CA30" s="3">
        <f t="shared" si="30"/>
        <v>1</v>
      </c>
      <c r="CB30" s="3">
        <v>0</v>
      </c>
      <c r="CC30" s="3">
        <v>1</v>
      </c>
      <c r="CD30" s="3">
        <f t="shared" si="31"/>
        <v>0</v>
      </c>
      <c r="CE30" s="3">
        <f t="shared" si="108"/>
        <v>1</v>
      </c>
      <c r="CF30" s="3">
        <f t="shared" si="109"/>
        <v>-1</v>
      </c>
      <c r="CG30" s="3">
        <f t="shared" si="33"/>
        <v>2</v>
      </c>
      <c r="CH30" s="3">
        <v>1</v>
      </c>
      <c r="CI30" s="3">
        <v>1</v>
      </c>
      <c r="CJ30" s="3">
        <f t="shared" si="34"/>
        <v>1</v>
      </c>
      <c r="CK30" s="3">
        <v>0</v>
      </c>
      <c r="CL30" s="3">
        <v>1</v>
      </c>
      <c r="CM30" s="3">
        <f t="shared" si="35"/>
        <v>1</v>
      </c>
      <c r="CN30" s="3">
        <f t="shared" si="110"/>
        <v>1</v>
      </c>
      <c r="CO30" s="10">
        <f t="shared" si="111"/>
        <v>0</v>
      </c>
      <c r="CP30" s="3">
        <f t="shared" si="37"/>
        <v>10</v>
      </c>
      <c r="CQ30" s="3">
        <v>7</v>
      </c>
      <c r="CR30" s="3">
        <v>3</v>
      </c>
      <c r="CS30" s="3">
        <f t="shared" si="38"/>
        <v>4</v>
      </c>
      <c r="CT30" s="3">
        <v>2</v>
      </c>
      <c r="CU30" s="3">
        <v>2</v>
      </c>
      <c r="CV30" s="3">
        <f t="shared" si="39"/>
        <v>6</v>
      </c>
      <c r="CW30" s="3">
        <f t="shared" si="112"/>
        <v>5</v>
      </c>
      <c r="CX30" s="3">
        <f t="shared" si="113"/>
        <v>1</v>
      </c>
      <c r="CY30" s="3">
        <f t="shared" si="41"/>
        <v>2</v>
      </c>
      <c r="CZ30" s="3">
        <v>1</v>
      </c>
      <c r="DA30" s="3">
        <v>1</v>
      </c>
      <c r="DB30" s="3">
        <f t="shared" si="42"/>
        <v>1</v>
      </c>
      <c r="DC30" s="3">
        <v>1</v>
      </c>
      <c r="DD30" s="3">
        <v>0</v>
      </c>
      <c r="DE30" s="3">
        <f t="shared" si="43"/>
        <v>1</v>
      </c>
      <c r="DF30" s="3">
        <f t="shared" si="114"/>
        <v>0</v>
      </c>
      <c r="DG30" s="10">
        <f t="shared" si="115"/>
        <v>1</v>
      </c>
      <c r="DH30" s="3">
        <f t="shared" si="45"/>
        <v>1</v>
      </c>
      <c r="DI30" s="3">
        <v>1</v>
      </c>
      <c r="DJ30" s="3">
        <v>0</v>
      </c>
      <c r="DK30" s="3">
        <f t="shared" si="46"/>
        <v>2</v>
      </c>
      <c r="DL30" s="3">
        <v>0</v>
      </c>
      <c r="DM30" s="3">
        <v>2</v>
      </c>
      <c r="DN30" s="3">
        <f t="shared" si="47"/>
        <v>-1</v>
      </c>
      <c r="DO30" s="3">
        <f t="shared" si="116"/>
        <v>1</v>
      </c>
      <c r="DP30" s="3">
        <f t="shared" si="117"/>
        <v>-2</v>
      </c>
      <c r="DQ30" s="3">
        <f t="shared" si="49"/>
        <v>0</v>
      </c>
      <c r="DR30" s="3">
        <v>0</v>
      </c>
      <c r="DS30" s="3">
        <v>0</v>
      </c>
      <c r="DT30" s="3">
        <f t="shared" si="50"/>
        <v>1</v>
      </c>
      <c r="DU30" s="3">
        <v>1</v>
      </c>
      <c r="DV30" s="3">
        <v>0</v>
      </c>
      <c r="DW30" s="3">
        <f t="shared" si="51"/>
        <v>-1</v>
      </c>
      <c r="DX30" s="3">
        <f t="shared" si="118"/>
        <v>-1</v>
      </c>
      <c r="DY30" s="10">
        <f t="shared" si="119"/>
        <v>0</v>
      </c>
      <c r="DZ30" s="3">
        <f t="shared" si="53"/>
        <v>0</v>
      </c>
      <c r="EA30" s="3">
        <v>0</v>
      </c>
      <c r="EB30" s="3">
        <v>0</v>
      </c>
      <c r="EC30" s="3">
        <f t="shared" si="54"/>
        <v>4</v>
      </c>
      <c r="ED30" s="3">
        <v>1</v>
      </c>
      <c r="EE30" s="3">
        <v>3</v>
      </c>
      <c r="EF30" s="3">
        <f t="shared" si="55"/>
        <v>-4</v>
      </c>
      <c r="EG30" s="3">
        <f t="shared" si="120"/>
        <v>-1</v>
      </c>
      <c r="EH30" s="3">
        <f t="shared" si="121"/>
        <v>-3</v>
      </c>
      <c r="EI30" s="3">
        <f t="shared" si="57"/>
        <v>0</v>
      </c>
      <c r="EJ30" s="3">
        <v>0</v>
      </c>
      <c r="EK30" s="3">
        <v>0</v>
      </c>
      <c r="EL30" s="3">
        <f t="shared" si="58"/>
        <v>2</v>
      </c>
      <c r="EM30" s="3">
        <v>1</v>
      </c>
      <c r="EN30" s="3">
        <v>1</v>
      </c>
      <c r="EO30" s="3">
        <f t="shared" si="59"/>
        <v>-2</v>
      </c>
      <c r="EP30" s="3">
        <f t="shared" si="122"/>
        <v>-1</v>
      </c>
      <c r="EQ30" s="10">
        <f t="shared" si="123"/>
        <v>-1</v>
      </c>
      <c r="ER30" s="3">
        <f t="shared" si="61"/>
        <v>0</v>
      </c>
      <c r="ES30" s="3">
        <v>0</v>
      </c>
      <c r="ET30" s="3">
        <v>0</v>
      </c>
      <c r="EU30" s="3">
        <f t="shared" si="62"/>
        <v>1</v>
      </c>
      <c r="EV30" s="3">
        <v>1</v>
      </c>
      <c r="EW30" s="3">
        <v>0</v>
      </c>
      <c r="EX30" s="3">
        <f t="shared" si="63"/>
        <v>-1</v>
      </c>
      <c r="EY30" s="3">
        <f t="shared" si="64"/>
        <v>-1</v>
      </c>
      <c r="EZ30" s="10">
        <f t="shared" si="65"/>
        <v>0</v>
      </c>
      <c r="FA30" s="3">
        <f t="shared" si="66"/>
        <v>3</v>
      </c>
      <c r="FB30" s="3">
        <v>1</v>
      </c>
      <c r="FC30" s="3">
        <v>2</v>
      </c>
      <c r="FD30" s="3">
        <f t="shared" si="67"/>
        <v>0</v>
      </c>
      <c r="FE30" s="3">
        <v>0</v>
      </c>
      <c r="FF30" s="3">
        <v>0</v>
      </c>
      <c r="FG30" s="3">
        <f t="shared" si="68"/>
        <v>3</v>
      </c>
      <c r="FH30" s="3">
        <f t="shared" si="69"/>
        <v>1</v>
      </c>
      <c r="FI30" s="10">
        <f t="shared" si="70"/>
        <v>2</v>
      </c>
      <c r="FJ30" s="3">
        <f t="shared" si="71"/>
        <v>0</v>
      </c>
      <c r="FK30" s="3">
        <v>0</v>
      </c>
      <c r="FL30" s="3">
        <v>0</v>
      </c>
      <c r="FM30" s="3">
        <f t="shared" si="72"/>
        <v>0</v>
      </c>
      <c r="FN30" s="3">
        <v>0</v>
      </c>
      <c r="FO30" s="3">
        <v>0</v>
      </c>
      <c r="FP30" s="3">
        <f t="shared" si="73"/>
        <v>0</v>
      </c>
      <c r="FQ30" s="3">
        <f t="shared" si="74"/>
        <v>0</v>
      </c>
      <c r="FR30" s="10">
        <f t="shared" si="75"/>
        <v>0</v>
      </c>
      <c r="FS30" s="3">
        <f t="shared" si="76"/>
        <v>0</v>
      </c>
      <c r="FT30" s="3">
        <v>0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0</v>
      </c>
      <c r="FZ30" s="3">
        <f t="shared" si="79"/>
        <v>0</v>
      </c>
      <c r="GA30" s="10">
        <f t="shared" si="80"/>
        <v>0</v>
      </c>
    </row>
    <row r="31" spans="2:183" x14ac:dyDescent="0.15">
      <c r="B31" s="1" t="s">
        <v>43</v>
      </c>
      <c r="C31" s="1"/>
      <c r="D31" s="3">
        <f t="shared" si="0"/>
        <v>235</v>
      </c>
      <c r="E31" s="3">
        <f t="shared" si="92"/>
        <v>138</v>
      </c>
      <c r="F31" s="3">
        <f t="shared" si="93"/>
        <v>97</v>
      </c>
      <c r="G31" s="3">
        <f t="shared" si="1"/>
        <v>368</v>
      </c>
      <c r="H31" s="3">
        <f t="shared" si="94"/>
        <v>239</v>
      </c>
      <c r="I31" s="3">
        <f t="shared" si="95"/>
        <v>129</v>
      </c>
      <c r="J31" s="3">
        <f t="shared" si="2"/>
        <v>-133</v>
      </c>
      <c r="K31" s="3">
        <f t="shared" si="3"/>
        <v>-101</v>
      </c>
      <c r="L31" s="10">
        <f t="shared" si="4"/>
        <v>-32</v>
      </c>
      <c r="M31" s="3">
        <f t="shared" si="85"/>
        <v>78</v>
      </c>
      <c r="N31" s="3">
        <v>48</v>
      </c>
      <c r="O31" s="3">
        <v>30</v>
      </c>
      <c r="P31" s="3">
        <f t="shared" si="86"/>
        <v>122</v>
      </c>
      <c r="Q31" s="3">
        <v>73</v>
      </c>
      <c r="R31" s="3">
        <v>49</v>
      </c>
      <c r="S31" s="3">
        <f t="shared" si="87"/>
        <v>-44</v>
      </c>
      <c r="T31" s="3">
        <f t="shared" si="88"/>
        <v>-25</v>
      </c>
      <c r="U31" s="10">
        <f t="shared" si="89"/>
        <v>-19</v>
      </c>
      <c r="V31" s="3">
        <f t="shared" si="5"/>
        <v>77</v>
      </c>
      <c r="W31" s="3">
        <v>43</v>
      </c>
      <c r="X31" s="3">
        <v>34</v>
      </c>
      <c r="Y31" s="3">
        <f t="shared" si="6"/>
        <v>106</v>
      </c>
      <c r="Z31" s="3">
        <v>73</v>
      </c>
      <c r="AA31" s="3">
        <v>33</v>
      </c>
      <c r="AB31" s="3">
        <f t="shared" si="7"/>
        <v>-29</v>
      </c>
      <c r="AC31" s="3">
        <f t="shared" si="96"/>
        <v>-30</v>
      </c>
      <c r="AD31" s="10">
        <f t="shared" si="97"/>
        <v>1</v>
      </c>
      <c r="AE31" s="3">
        <f t="shared" si="9"/>
        <v>20</v>
      </c>
      <c r="AF31" s="3">
        <v>11</v>
      </c>
      <c r="AG31" s="3">
        <v>9</v>
      </c>
      <c r="AH31" s="3">
        <f t="shared" si="10"/>
        <v>26</v>
      </c>
      <c r="AI31" s="3">
        <v>19</v>
      </c>
      <c r="AJ31" s="3">
        <v>7</v>
      </c>
      <c r="AK31" s="3">
        <f t="shared" si="11"/>
        <v>-6</v>
      </c>
      <c r="AL31" s="3">
        <f t="shared" si="98"/>
        <v>-8</v>
      </c>
      <c r="AM31" s="10">
        <f t="shared" si="99"/>
        <v>2</v>
      </c>
      <c r="AN31" s="3">
        <f t="shared" si="13"/>
        <v>19</v>
      </c>
      <c r="AO31" s="3">
        <v>12</v>
      </c>
      <c r="AP31" s="3">
        <v>7</v>
      </c>
      <c r="AQ31" s="3">
        <f t="shared" si="14"/>
        <v>48</v>
      </c>
      <c r="AR31" s="3">
        <v>40</v>
      </c>
      <c r="AS31" s="3">
        <v>8</v>
      </c>
      <c r="AT31" s="3">
        <f t="shared" si="15"/>
        <v>-29</v>
      </c>
      <c r="AU31" s="3">
        <f t="shared" si="100"/>
        <v>-28</v>
      </c>
      <c r="AV31" s="3">
        <f t="shared" si="101"/>
        <v>-1</v>
      </c>
      <c r="AW31" s="3">
        <f t="shared" si="17"/>
        <v>2</v>
      </c>
      <c r="AX31" s="3">
        <v>1</v>
      </c>
      <c r="AY31" s="3">
        <v>1</v>
      </c>
      <c r="AZ31" s="3">
        <f t="shared" si="18"/>
        <v>3</v>
      </c>
      <c r="BA31" s="3">
        <v>1</v>
      </c>
      <c r="BB31" s="3">
        <v>2</v>
      </c>
      <c r="BC31" s="3">
        <f t="shared" si="19"/>
        <v>-1</v>
      </c>
      <c r="BD31" s="3">
        <f t="shared" si="102"/>
        <v>0</v>
      </c>
      <c r="BE31" s="10">
        <f t="shared" si="103"/>
        <v>-1</v>
      </c>
      <c r="BF31" s="3">
        <f t="shared" si="21"/>
        <v>1</v>
      </c>
      <c r="BG31" s="3">
        <v>1</v>
      </c>
      <c r="BH31" s="3">
        <v>0</v>
      </c>
      <c r="BI31" s="3">
        <f t="shared" si="22"/>
        <v>1</v>
      </c>
      <c r="BJ31" s="3">
        <v>1</v>
      </c>
      <c r="BK31" s="3">
        <v>0</v>
      </c>
      <c r="BL31" s="3">
        <f t="shared" si="23"/>
        <v>0</v>
      </c>
      <c r="BM31" s="3">
        <f t="shared" si="104"/>
        <v>0</v>
      </c>
      <c r="BN31" s="3">
        <f t="shared" si="105"/>
        <v>0</v>
      </c>
      <c r="BO31" s="3">
        <f t="shared" si="25"/>
        <v>0</v>
      </c>
      <c r="BP31" s="3">
        <v>0</v>
      </c>
      <c r="BQ31" s="3">
        <v>0</v>
      </c>
      <c r="BR31" s="3">
        <f t="shared" si="26"/>
        <v>3</v>
      </c>
      <c r="BS31" s="3">
        <v>2</v>
      </c>
      <c r="BT31" s="3">
        <v>1</v>
      </c>
      <c r="BU31" s="3">
        <f t="shared" si="27"/>
        <v>-3</v>
      </c>
      <c r="BV31" s="3">
        <f t="shared" si="106"/>
        <v>-2</v>
      </c>
      <c r="BW31" s="10">
        <f t="shared" si="107"/>
        <v>-1</v>
      </c>
      <c r="BX31" s="3">
        <f t="shared" si="29"/>
        <v>4</v>
      </c>
      <c r="BY31" s="3">
        <v>2</v>
      </c>
      <c r="BZ31" s="3">
        <v>2</v>
      </c>
      <c r="CA31" s="3">
        <f t="shared" si="30"/>
        <v>9</v>
      </c>
      <c r="CB31" s="3">
        <v>7</v>
      </c>
      <c r="CC31" s="3">
        <v>2</v>
      </c>
      <c r="CD31" s="3">
        <f t="shared" si="31"/>
        <v>-5</v>
      </c>
      <c r="CE31" s="3">
        <f t="shared" si="108"/>
        <v>-5</v>
      </c>
      <c r="CF31" s="3">
        <f t="shared" si="109"/>
        <v>0</v>
      </c>
      <c r="CG31" s="3">
        <f t="shared" si="33"/>
        <v>1</v>
      </c>
      <c r="CH31" s="3">
        <v>1</v>
      </c>
      <c r="CI31" s="3">
        <v>0</v>
      </c>
      <c r="CJ31" s="3">
        <f t="shared" si="34"/>
        <v>2</v>
      </c>
      <c r="CK31" s="3">
        <v>0</v>
      </c>
      <c r="CL31" s="3">
        <v>2</v>
      </c>
      <c r="CM31" s="3">
        <f t="shared" si="35"/>
        <v>-1</v>
      </c>
      <c r="CN31" s="3">
        <f t="shared" si="110"/>
        <v>1</v>
      </c>
      <c r="CO31" s="10">
        <f t="shared" si="111"/>
        <v>-2</v>
      </c>
      <c r="CP31" s="3">
        <f t="shared" si="37"/>
        <v>2</v>
      </c>
      <c r="CQ31" s="3">
        <v>0</v>
      </c>
      <c r="CR31" s="3">
        <v>2</v>
      </c>
      <c r="CS31" s="3">
        <f t="shared" si="38"/>
        <v>12</v>
      </c>
      <c r="CT31" s="3">
        <v>5</v>
      </c>
      <c r="CU31" s="3">
        <v>7</v>
      </c>
      <c r="CV31" s="3">
        <f t="shared" si="39"/>
        <v>-10</v>
      </c>
      <c r="CW31" s="3">
        <f t="shared" si="112"/>
        <v>-5</v>
      </c>
      <c r="CX31" s="3">
        <f t="shared" si="113"/>
        <v>-5</v>
      </c>
      <c r="CY31" s="3">
        <f t="shared" si="41"/>
        <v>6</v>
      </c>
      <c r="CZ31" s="3">
        <v>4</v>
      </c>
      <c r="DA31" s="3">
        <v>2</v>
      </c>
      <c r="DB31" s="3">
        <f t="shared" si="42"/>
        <v>11</v>
      </c>
      <c r="DC31" s="3">
        <v>5</v>
      </c>
      <c r="DD31" s="3">
        <v>6</v>
      </c>
      <c r="DE31" s="3">
        <f t="shared" si="43"/>
        <v>-5</v>
      </c>
      <c r="DF31" s="3">
        <f t="shared" si="114"/>
        <v>-1</v>
      </c>
      <c r="DG31" s="10">
        <f t="shared" si="115"/>
        <v>-4</v>
      </c>
      <c r="DH31" s="3">
        <f t="shared" si="45"/>
        <v>5</v>
      </c>
      <c r="DI31" s="3">
        <v>3</v>
      </c>
      <c r="DJ31" s="3">
        <v>2</v>
      </c>
      <c r="DK31" s="3">
        <f t="shared" si="46"/>
        <v>3</v>
      </c>
      <c r="DL31" s="3">
        <v>1</v>
      </c>
      <c r="DM31" s="3">
        <v>2</v>
      </c>
      <c r="DN31" s="3">
        <f t="shared" si="47"/>
        <v>2</v>
      </c>
      <c r="DO31" s="3">
        <f t="shared" si="116"/>
        <v>2</v>
      </c>
      <c r="DP31" s="3">
        <f t="shared" si="117"/>
        <v>0</v>
      </c>
      <c r="DQ31" s="3">
        <f t="shared" si="49"/>
        <v>1</v>
      </c>
      <c r="DR31" s="3">
        <v>1</v>
      </c>
      <c r="DS31" s="3">
        <v>0</v>
      </c>
      <c r="DT31" s="3">
        <f t="shared" si="50"/>
        <v>3</v>
      </c>
      <c r="DU31" s="3">
        <v>1</v>
      </c>
      <c r="DV31" s="3">
        <v>2</v>
      </c>
      <c r="DW31" s="3">
        <f t="shared" si="51"/>
        <v>-2</v>
      </c>
      <c r="DX31" s="3">
        <f t="shared" si="118"/>
        <v>0</v>
      </c>
      <c r="DY31" s="10">
        <f t="shared" si="119"/>
        <v>-2</v>
      </c>
      <c r="DZ31" s="3">
        <f t="shared" si="53"/>
        <v>2</v>
      </c>
      <c r="EA31" s="3">
        <v>2</v>
      </c>
      <c r="EB31" s="3">
        <v>0</v>
      </c>
      <c r="EC31" s="3">
        <f t="shared" si="54"/>
        <v>2</v>
      </c>
      <c r="ED31" s="3">
        <v>1</v>
      </c>
      <c r="EE31" s="3">
        <v>1</v>
      </c>
      <c r="EF31" s="3">
        <f t="shared" si="55"/>
        <v>0</v>
      </c>
      <c r="EG31" s="3">
        <f t="shared" si="120"/>
        <v>1</v>
      </c>
      <c r="EH31" s="3">
        <f t="shared" si="121"/>
        <v>-1</v>
      </c>
      <c r="EI31" s="3">
        <f t="shared" si="57"/>
        <v>5</v>
      </c>
      <c r="EJ31" s="3">
        <v>4</v>
      </c>
      <c r="EK31" s="3">
        <v>1</v>
      </c>
      <c r="EL31" s="3">
        <f t="shared" si="58"/>
        <v>2</v>
      </c>
      <c r="EM31" s="3">
        <v>1</v>
      </c>
      <c r="EN31" s="3">
        <v>1</v>
      </c>
      <c r="EO31" s="3">
        <f t="shared" si="59"/>
        <v>3</v>
      </c>
      <c r="EP31" s="3">
        <f t="shared" si="122"/>
        <v>3</v>
      </c>
      <c r="EQ31" s="10">
        <f t="shared" si="123"/>
        <v>0</v>
      </c>
      <c r="ER31" s="3">
        <f t="shared" si="61"/>
        <v>5</v>
      </c>
      <c r="ES31" s="3">
        <v>2</v>
      </c>
      <c r="ET31" s="3">
        <v>3</v>
      </c>
      <c r="EU31" s="3">
        <f t="shared" si="62"/>
        <v>7</v>
      </c>
      <c r="EV31" s="3">
        <v>3</v>
      </c>
      <c r="EW31" s="3">
        <v>4</v>
      </c>
      <c r="EX31" s="3">
        <f t="shared" si="63"/>
        <v>-2</v>
      </c>
      <c r="EY31" s="3">
        <f t="shared" si="64"/>
        <v>-1</v>
      </c>
      <c r="EZ31" s="10">
        <f t="shared" si="65"/>
        <v>-1</v>
      </c>
      <c r="FA31" s="3">
        <f t="shared" si="66"/>
        <v>4</v>
      </c>
      <c r="FB31" s="3">
        <v>2</v>
      </c>
      <c r="FC31" s="3">
        <v>2</v>
      </c>
      <c r="FD31" s="3">
        <f t="shared" si="67"/>
        <v>3</v>
      </c>
      <c r="FE31" s="3">
        <v>2</v>
      </c>
      <c r="FF31" s="3">
        <v>1</v>
      </c>
      <c r="FG31" s="3">
        <f t="shared" si="68"/>
        <v>1</v>
      </c>
      <c r="FH31" s="3">
        <f t="shared" si="69"/>
        <v>0</v>
      </c>
      <c r="FI31" s="10">
        <f t="shared" si="70"/>
        <v>1</v>
      </c>
      <c r="FJ31" s="3">
        <f t="shared" si="71"/>
        <v>1</v>
      </c>
      <c r="FK31" s="3">
        <v>1</v>
      </c>
      <c r="FL31" s="3">
        <v>0</v>
      </c>
      <c r="FM31" s="3">
        <f t="shared" si="72"/>
        <v>2</v>
      </c>
      <c r="FN31" s="3">
        <v>1</v>
      </c>
      <c r="FO31" s="3">
        <v>1</v>
      </c>
      <c r="FP31" s="3">
        <f t="shared" si="73"/>
        <v>-1</v>
      </c>
      <c r="FQ31" s="3">
        <f t="shared" si="74"/>
        <v>0</v>
      </c>
      <c r="FR31" s="10">
        <f t="shared" si="75"/>
        <v>-1</v>
      </c>
      <c r="FS31" s="3">
        <f t="shared" si="76"/>
        <v>2</v>
      </c>
      <c r="FT31" s="3">
        <v>0</v>
      </c>
      <c r="FU31" s="3">
        <v>2</v>
      </c>
      <c r="FV31" s="3">
        <f t="shared" si="77"/>
        <v>3</v>
      </c>
      <c r="FW31" s="3">
        <v>3</v>
      </c>
      <c r="FX31" s="3">
        <v>0</v>
      </c>
      <c r="FY31" s="3">
        <f t="shared" si="78"/>
        <v>-1</v>
      </c>
      <c r="FZ31" s="3">
        <f t="shared" si="79"/>
        <v>-3</v>
      </c>
      <c r="GA31" s="10">
        <f t="shared" si="80"/>
        <v>2</v>
      </c>
    </row>
    <row r="32" spans="2:183" x14ac:dyDescent="0.15">
      <c r="B32" s="1" t="s">
        <v>45</v>
      </c>
      <c r="C32" s="1"/>
      <c r="D32" s="3">
        <f t="shared" si="0"/>
        <v>58</v>
      </c>
      <c r="E32" s="3">
        <f t="shared" si="92"/>
        <v>34</v>
      </c>
      <c r="F32" s="3">
        <f t="shared" si="93"/>
        <v>24</v>
      </c>
      <c r="G32" s="3">
        <f t="shared" si="1"/>
        <v>81</v>
      </c>
      <c r="H32" s="3">
        <f t="shared" si="94"/>
        <v>46</v>
      </c>
      <c r="I32" s="3">
        <f t="shared" si="95"/>
        <v>35</v>
      </c>
      <c r="J32" s="3">
        <f t="shared" si="2"/>
        <v>-23</v>
      </c>
      <c r="K32" s="3">
        <f t="shared" si="3"/>
        <v>-12</v>
      </c>
      <c r="L32" s="10">
        <f t="shared" si="4"/>
        <v>-11</v>
      </c>
      <c r="M32" s="3">
        <f t="shared" si="85"/>
        <v>15</v>
      </c>
      <c r="N32" s="3">
        <v>10</v>
      </c>
      <c r="O32" s="3">
        <v>5</v>
      </c>
      <c r="P32" s="3">
        <f t="shared" si="86"/>
        <v>20</v>
      </c>
      <c r="Q32" s="3">
        <v>11</v>
      </c>
      <c r="R32" s="3">
        <v>9</v>
      </c>
      <c r="S32" s="3">
        <f t="shared" si="87"/>
        <v>-5</v>
      </c>
      <c r="T32" s="3">
        <f t="shared" si="88"/>
        <v>-1</v>
      </c>
      <c r="U32" s="10">
        <f t="shared" si="89"/>
        <v>-4</v>
      </c>
      <c r="V32" s="3">
        <f t="shared" si="5"/>
        <v>23</v>
      </c>
      <c r="W32" s="3">
        <v>15</v>
      </c>
      <c r="X32" s="3">
        <v>8</v>
      </c>
      <c r="Y32" s="3">
        <f t="shared" si="6"/>
        <v>32</v>
      </c>
      <c r="Z32" s="3">
        <v>17</v>
      </c>
      <c r="AA32" s="3">
        <v>15</v>
      </c>
      <c r="AB32" s="3">
        <f t="shared" si="7"/>
        <v>-9</v>
      </c>
      <c r="AC32" s="3">
        <f t="shared" si="96"/>
        <v>-2</v>
      </c>
      <c r="AD32" s="10">
        <f t="shared" si="97"/>
        <v>-7</v>
      </c>
      <c r="AE32" s="3">
        <f t="shared" si="9"/>
        <v>6</v>
      </c>
      <c r="AF32" s="3">
        <v>1</v>
      </c>
      <c r="AG32" s="3">
        <v>5</v>
      </c>
      <c r="AH32" s="3">
        <f t="shared" si="10"/>
        <v>5</v>
      </c>
      <c r="AI32" s="3">
        <v>2</v>
      </c>
      <c r="AJ32" s="3">
        <v>3</v>
      </c>
      <c r="AK32" s="3">
        <f t="shared" si="11"/>
        <v>1</v>
      </c>
      <c r="AL32" s="3">
        <f t="shared" si="98"/>
        <v>-1</v>
      </c>
      <c r="AM32" s="10">
        <f t="shared" si="99"/>
        <v>2</v>
      </c>
      <c r="AN32" s="3">
        <f t="shared" si="13"/>
        <v>6</v>
      </c>
      <c r="AO32" s="3">
        <v>4</v>
      </c>
      <c r="AP32" s="3">
        <v>2</v>
      </c>
      <c r="AQ32" s="3">
        <f t="shared" si="14"/>
        <v>10</v>
      </c>
      <c r="AR32" s="3">
        <v>8</v>
      </c>
      <c r="AS32" s="3">
        <v>2</v>
      </c>
      <c r="AT32" s="3">
        <f t="shared" si="15"/>
        <v>-4</v>
      </c>
      <c r="AU32" s="3">
        <f t="shared" si="100"/>
        <v>-4</v>
      </c>
      <c r="AV32" s="3">
        <f t="shared" si="101"/>
        <v>0</v>
      </c>
      <c r="AW32" s="3">
        <f t="shared" si="17"/>
        <v>0</v>
      </c>
      <c r="AX32" s="3">
        <v>0</v>
      </c>
      <c r="AY32" s="3">
        <v>0</v>
      </c>
      <c r="AZ32" s="3">
        <f t="shared" si="18"/>
        <v>0</v>
      </c>
      <c r="BA32" s="3">
        <v>0</v>
      </c>
      <c r="BB32" s="3">
        <v>0</v>
      </c>
      <c r="BC32" s="3">
        <f t="shared" si="19"/>
        <v>0</v>
      </c>
      <c r="BD32" s="3">
        <f t="shared" si="102"/>
        <v>0</v>
      </c>
      <c r="BE32" s="10">
        <f t="shared" si="103"/>
        <v>0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104"/>
        <v>0</v>
      </c>
      <c r="BN32" s="3">
        <f t="shared" si="105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0</v>
      </c>
      <c r="BS32" s="3">
        <v>0</v>
      </c>
      <c r="BT32" s="3">
        <v>0</v>
      </c>
      <c r="BU32" s="3">
        <f t="shared" si="27"/>
        <v>0</v>
      </c>
      <c r="BV32" s="3">
        <f t="shared" si="106"/>
        <v>0</v>
      </c>
      <c r="BW32" s="10">
        <f t="shared" si="107"/>
        <v>0</v>
      </c>
      <c r="BX32" s="3">
        <f t="shared" si="29"/>
        <v>0</v>
      </c>
      <c r="BY32" s="3">
        <v>0</v>
      </c>
      <c r="BZ32" s="3">
        <v>0</v>
      </c>
      <c r="CA32" s="3">
        <f t="shared" si="30"/>
        <v>6</v>
      </c>
      <c r="CB32" s="3">
        <v>4</v>
      </c>
      <c r="CC32" s="3">
        <v>2</v>
      </c>
      <c r="CD32" s="3">
        <f t="shared" si="31"/>
        <v>-6</v>
      </c>
      <c r="CE32" s="3">
        <f t="shared" si="108"/>
        <v>-4</v>
      </c>
      <c r="CF32" s="3">
        <f t="shared" si="109"/>
        <v>-2</v>
      </c>
      <c r="CG32" s="3">
        <f t="shared" si="33"/>
        <v>0</v>
      </c>
      <c r="CH32" s="3">
        <v>0</v>
      </c>
      <c r="CI32" s="3">
        <v>0</v>
      </c>
      <c r="CJ32" s="3">
        <f t="shared" si="34"/>
        <v>2</v>
      </c>
      <c r="CK32" s="3">
        <v>1</v>
      </c>
      <c r="CL32" s="3">
        <v>1</v>
      </c>
      <c r="CM32" s="3">
        <f t="shared" si="35"/>
        <v>-2</v>
      </c>
      <c r="CN32" s="3">
        <f t="shared" si="110"/>
        <v>-1</v>
      </c>
      <c r="CO32" s="10">
        <f t="shared" si="111"/>
        <v>-1</v>
      </c>
      <c r="CP32" s="3">
        <f t="shared" si="37"/>
        <v>4</v>
      </c>
      <c r="CQ32" s="3">
        <v>2</v>
      </c>
      <c r="CR32" s="3">
        <v>2</v>
      </c>
      <c r="CS32" s="3">
        <f t="shared" si="38"/>
        <v>1</v>
      </c>
      <c r="CT32" s="3">
        <v>1</v>
      </c>
      <c r="CU32" s="3">
        <v>0</v>
      </c>
      <c r="CV32" s="3">
        <f t="shared" si="39"/>
        <v>3</v>
      </c>
      <c r="CW32" s="3">
        <f t="shared" si="112"/>
        <v>1</v>
      </c>
      <c r="CX32" s="3">
        <f t="shared" si="113"/>
        <v>2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14"/>
        <v>0</v>
      </c>
      <c r="DG32" s="10">
        <f t="shared" si="115"/>
        <v>0</v>
      </c>
      <c r="DH32" s="3">
        <f t="shared" si="45"/>
        <v>1</v>
      </c>
      <c r="DI32" s="3">
        <v>0</v>
      </c>
      <c r="DJ32" s="3">
        <v>1</v>
      </c>
      <c r="DK32" s="3">
        <f t="shared" si="46"/>
        <v>1</v>
      </c>
      <c r="DL32" s="3">
        <v>1</v>
      </c>
      <c r="DM32" s="3">
        <v>0</v>
      </c>
      <c r="DN32" s="3">
        <f t="shared" si="47"/>
        <v>0</v>
      </c>
      <c r="DO32" s="3">
        <f t="shared" si="116"/>
        <v>-1</v>
      </c>
      <c r="DP32" s="3">
        <f t="shared" si="117"/>
        <v>1</v>
      </c>
      <c r="DQ32" s="3">
        <f t="shared" si="49"/>
        <v>0</v>
      </c>
      <c r="DR32" s="3">
        <v>0</v>
      </c>
      <c r="DS32" s="3">
        <v>0</v>
      </c>
      <c r="DT32" s="3">
        <f t="shared" si="50"/>
        <v>1</v>
      </c>
      <c r="DU32" s="3">
        <v>0</v>
      </c>
      <c r="DV32" s="3">
        <v>1</v>
      </c>
      <c r="DW32" s="3">
        <f t="shared" si="51"/>
        <v>-1</v>
      </c>
      <c r="DX32" s="3">
        <f t="shared" si="118"/>
        <v>0</v>
      </c>
      <c r="DY32" s="10">
        <f t="shared" si="119"/>
        <v>-1</v>
      </c>
      <c r="DZ32" s="3">
        <f t="shared" si="53"/>
        <v>1</v>
      </c>
      <c r="EA32" s="3">
        <v>1</v>
      </c>
      <c r="EB32" s="3">
        <v>0</v>
      </c>
      <c r="EC32" s="3">
        <f t="shared" si="54"/>
        <v>1</v>
      </c>
      <c r="ED32" s="3">
        <v>1</v>
      </c>
      <c r="EE32" s="3">
        <v>0</v>
      </c>
      <c r="EF32" s="3">
        <f t="shared" si="55"/>
        <v>0</v>
      </c>
      <c r="EG32" s="3">
        <f t="shared" si="120"/>
        <v>0</v>
      </c>
      <c r="EH32" s="3">
        <f t="shared" si="121"/>
        <v>0</v>
      </c>
      <c r="EI32" s="3">
        <f t="shared" si="57"/>
        <v>0</v>
      </c>
      <c r="EJ32" s="3">
        <v>0</v>
      </c>
      <c r="EK32" s="3">
        <v>0</v>
      </c>
      <c r="EL32" s="3">
        <f t="shared" si="58"/>
        <v>0</v>
      </c>
      <c r="EM32" s="3">
        <v>0</v>
      </c>
      <c r="EN32" s="3">
        <v>0</v>
      </c>
      <c r="EO32" s="3">
        <f t="shared" si="59"/>
        <v>0</v>
      </c>
      <c r="EP32" s="3">
        <f t="shared" si="122"/>
        <v>0</v>
      </c>
      <c r="EQ32" s="10">
        <f t="shared" si="123"/>
        <v>0</v>
      </c>
      <c r="ER32" s="3">
        <f t="shared" si="61"/>
        <v>1</v>
      </c>
      <c r="ES32" s="3">
        <v>1</v>
      </c>
      <c r="ET32" s="3">
        <v>0</v>
      </c>
      <c r="EU32" s="3">
        <f t="shared" si="62"/>
        <v>2</v>
      </c>
      <c r="EV32" s="3">
        <v>0</v>
      </c>
      <c r="EW32" s="3">
        <v>2</v>
      </c>
      <c r="EX32" s="3">
        <f t="shared" si="63"/>
        <v>-1</v>
      </c>
      <c r="EY32" s="3">
        <f t="shared" si="64"/>
        <v>1</v>
      </c>
      <c r="EZ32" s="10">
        <f t="shared" si="65"/>
        <v>-2</v>
      </c>
      <c r="FA32" s="3">
        <f t="shared" si="66"/>
        <v>1</v>
      </c>
      <c r="FB32" s="3">
        <v>0</v>
      </c>
      <c r="FC32" s="3">
        <v>1</v>
      </c>
      <c r="FD32" s="3">
        <f t="shared" si="67"/>
        <v>0</v>
      </c>
      <c r="FE32" s="3">
        <v>0</v>
      </c>
      <c r="FF32" s="3">
        <v>0</v>
      </c>
      <c r="FG32" s="3">
        <f t="shared" si="68"/>
        <v>1</v>
      </c>
      <c r="FH32" s="3">
        <f t="shared" si="69"/>
        <v>0</v>
      </c>
      <c r="FI32" s="10">
        <f t="shared" si="70"/>
        <v>1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0</v>
      </c>
      <c r="FW32" s="3">
        <v>0</v>
      </c>
      <c r="FX32" s="3">
        <v>0</v>
      </c>
      <c r="FY32" s="3">
        <f t="shared" si="78"/>
        <v>0</v>
      </c>
      <c r="FZ32" s="3">
        <f t="shared" si="79"/>
        <v>0</v>
      </c>
      <c r="GA32" s="10">
        <f t="shared" si="80"/>
        <v>0</v>
      </c>
    </row>
    <row r="33" spans="2:183" x14ac:dyDescent="0.15">
      <c r="B33" s="1" t="s">
        <v>46</v>
      </c>
      <c r="C33" s="1"/>
      <c r="D33" s="3">
        <f t="shared" si="0"/>
        <v>111</v>
      </c>
      <c r="E33" s="3">
        <f t="shared" si="92"/>
        <v>47</v>
      </c>
      <c r="F33" s="3">
        <f t="shared" si="93"/>
        <v>64</v>
      </c>
      <c r="G33" s="3">
        <f t="shared" si="1"/>
        <v>126</v>
      </c>
      <c r="H33" s="3">
        <f t="shared" si="94"/>
        <v>69</v>
      </c>
      <c r="I33" s="3">
        <f t="shared" si="95"/>
        <v>57</v>
      </c>
      <c r="J33" s="3">
        <f t="shared" si="2"/>
        <v>-15</v>
      </c>
      <c r="K33" s="3">
        <f t="shared" si="3"/>
        <v>-22</v>
      </c>
      <c r="L33" s="10">
        <f t="shared" si="4"/>
        <v>7</v>
      </c>
      <c r="M33" s="3">
        <f t="shared" si="85"/>
        <v>35</v>
      </c>
      <c r="N33" s="3">
        <v>14</v>
      </c>
      <c r="O33" s="3">
        <v>21</v>
      </c>
      <c r="P33" s="3">
        <f t="shared" si="86"/>
        <v>46</v>
      </c>
      <c r="Q33" s="3">
        <v>29</v>
      </c>
      <c r="R33" s="3">
        <v>17</v>
      </c>
      <c r="S33" s="3">
        <f t="shared" si="87"/>
        <v>-11</v>
      </c>
      <c r="T33" s="3">
        <f t="shared" si="88"/>
        <v>-15</v>
      </c>
      <c r="U33" s="10">
        <f t="shared" si="89"/>
        <v>4</v>
      </c>
      <c r="V33" s="3">
        <f t="shared" si="5"/>
        <v>28</v>
      </c>
      <c r="W33" s="3">
        <v>15</v>
      </c>
      <c r="X33" s="3">
        <v>13</v>
      </c>
      <c r="Y33" s="3">
        <f t="shared" si="6"/>
        <v>38</v>
      </c>
      <c r="Z33" s="3">
        <v>19</v>
      </c>
      <c r="AA33" s="3">
        <v>19</v>
      </c>
      <c r="AB33" s="3">
        <f t="shared" si="7"/>
        <v>-10</v>
      </c>
      <c r="AC33" s="3">
        <f t="shared" si="96"/>
        <v>-4</v>
      </c>
      <c r="AD33" s="10">
        <f t="shared" si="97"/>
        <v>-6</v>
      </c>
      <c r="AE33" s="3">
        <f t="shared" si="9"/>
        <v>16</v>
      </c>
      <c r="AF33" s="3">
        <v>6</v>
      </c>
      <c r="AG33" s="3">
        <v>10</v>
      </c>
      <c r="AH33" s="3">
        <f t="shared" si="10"/>
        <v>13</v>
      </c>
      <c r="AI33" s="3">
        <v>9</v>
      </c>
      <c r="AJ33" s="3">
        <v>4</v>
      </c>
      <c r="AK33" s="3">
        <f t="shared" si="11"/>
        <v>3</v>
      </c>
      <c r="AL33" s="3">
        <f t="shared" si="98"/>
        <v>-3</v>
      </c>
      <c r="AM33" s="10">
        <f t="shared" si="99"/>
        <v>6</v>
      </c>
      <c r="AN33" s="3">
        <f t="shared" si="13"/>
        <v>23</v>
      </c>
      <c r="AO33" s="3">
        <v>5</v>
      </c>
      <c r="AP33" s="3">
        <v>18</v>
      </c>
      <c r="AQ33" s="3">
        <f t="shared" si="14"/>
        <v>7</v>
      </c>
      <c r="AR33" s="3">
        <v>3</v>
      </c>
      <c r="AS33" s="3">
        <v>4</v>
      </c>
      <c r="AT33" s="3">
        <f t="shared" si="15"/>
        <v>16</v>
      </c>
      <c r="AU33" s="3">
        <f t="shared" si="100"/>
        <v>2</v>
      </c>
      <c r="AV33" s="3">
        <f t="shared" si="101"/>
        <v>14</v>
      </c>
      <c r="AW33" s="3">
        <f t="shared" si="17"/>
        <v>1</v>
      </c>
      <c r="AX33" s="3">
        <v>1</v>
      </c>
      <c r="AY33" s="3">
        <v>0</v>
      </c>
      <c r="AZ33" s="3">
        <f t="shared" si="18"/>
        <v>2</v>
      </c>
      <c r="BA33" s="3">
        <v>1</v>
      </c>
      <c r="BB33" s="3">
        <v>1</v>
      </c>
      <c r="BC33" s="3">
        <f t="shared" si="19"/>
        <v>-1</v>
      </c>
      <c r="BD33" s="3">
        <f t="shared" si="102"/>
        <v>0</v>
      </c>
      <c r="BE33" s="10">
        <f t="shared" si="103"/>
        <v>-1</v>
      </c>
      <c r="BF33" s="3">
        <f t="shared" si="21"/>
        <v>0</v>
      </c>
      <c r="BG33" s="3">
        <v>0</v>
      </c>
      <c r="BH33" s="3">
        <v>0</v>
      </c>
      <c r="BI33" s="3">
        <f t="shared" si="22"/>
        <v>0</v>
      </c>
      <c r="BJ33" s="3">
        <v>0</v>
      </c>
      <c r="BK33" s="3">
        <v>0</v>
      </c>
      <c r="BL33" s="3">
        <f t="shared" si="23"/>
        <v>0</v>
      </c>
      <c r="BM33" s="3">
        <f t="shared" si="104"/>
        <v>0</v>
      </c>
      <c r="BN33" s="3">
        <f t="shared" si="105"/>
        <v>0</v>
      </c>
      <c r="BO33" s="3">
        <f t="shared" si="25"/>
        <v>0</v>
      </c>
      <c r="BP33" s="3">
        <v>0</v>
      </c>
      <c r="BQ33" s="3">
        <v>0</v>
      </c>
      <c r="BR33" s="3">
        <f t="shared" si="26"/>
        <v>5</v>
      </c>
      <c r="BS33" s="3">
        <v>2</v>
      </c>
      <c r="BT33" s="3">
        <v>3</v>
      </c>
      <c r="BU33" s="3">
        <f t="shared" si="27"/>
        <v>-5</v>
      </c>
      <c r="BV33" s="3">
        <f t="shared" si="106"/>
        <v>-2</v>
      </c>
      <c r="BW33" s="10">
        <f t="shared" si="107"/>
        <v>-3</v>
      </c>
      <c r="BX33" s="3">
        <f t="shared" si="29"/>
        <v>0</v>
      </c>
      <c r="BY33" s="3">
        <v>0</v>
      </c>
      <c r="BZ33" s="3">
        <v>0</v>
      </c>
      <c r="CA33" s="3">
        <f t="shared" si="30"/>
        <v>2</v>
      </c>
      <c r="CB33" s="3">
        <v>1</v>
      </c>
      <c r="CC33" s="3">
        <v>1</v>
      </c>
      <c r="CD33" s="3">
        <f t="shared" si="31"/>
        <v>-2</v>
      </c>
      <c r="CE33" s="3">
        <f t="shared" si="108"/>
        <v>-1</v>
      </c>
      <c r="CF33" s="3">
        <f t="shared" si="109"/>
        <v>-1</v>
      </c>
      <c r="CG33" s="3">
        <f t="shared" si="33"/>
        <v>0</v>
      </c>
      <c r="CH33" s="3">
        <v>0</v>
      </c>
      <c r="CI33" s="3">
        <v>0</v>
      </c>
      <c r="CJ33" s="3">
        <f t="shared" si="34"/>
        <v>1</v>
      </c>
      <c r="CK33" s="3">
        <v>0</v>
      </c>
      <c r="CL33" s="3">
        <v>1</v>
      </c>
      <c r="CM33" s="3">
        <f t="shared" si="35"/>
        <v>-1</v>
      </c>
      <c r="CN33" s="3">
        <f t="shared" si="110"/>
        <v>0</v>
      </c>
      <c r="CO33" s="10">
        <f t="shared" si="111"/>
        <v>-1</v>
      </c>
      <c r="CP33" s="3">
        <f t="shared" si="37"/>
        <v>2</v>
      </c>
      <c r="CQ33" s="3">
        <v>1</v>
      </c>
      <c r="CR33" s="3">
        <v>1</v>
      </c>
      <c r="CS33" s="3">
        <f t="shared" si="38"/>
        <v>0</v>
      </c>
      <c r="CT33" s="3">
        <v>0</v>
      </c>
      <c r="CU33" s="3">
        <v>0</v>
      </c>
      <c r="CV33" s="3">
        <f t="shared" si="39"/>
        <v>2</v>
      </c>
      <c r="CW33" s="3">
        <f t="shared" si="112"/>
        <v>1</v>
      </c>
      <c r="CX33" s="3">
        <f t="shared" si="113"/>
        <v>1</v>
      </c>
      <c r="CY33" s="3">
        <f t="shared" si="41"/>
        <v>0</v>
      </c>
      <c r="CZ33" s="3">
        <v>0</v>
      </c>
      <c r="DA33" s="3">
        <v>0</v>
      </c>
      <c r="DB33" s="3">
        <f t="shared" si="42"/>
        <v>1</v>
      </c>
      <c r="DC33" s="3">
        <v>1</v>
      </c>
      <c r="DD33" s="3">
        <v>0</v>
      </c>
      <c r="DE33" s="3">
        <f t="shared" si="43"/>
        <v>-1</v>
      </c>
      <c r="DF33" s="3">
        <f t="shared" si="114"/>
        <v>-1</v>
      </c>
      <c r="DG33" s="10">
        <f t="shared" si="115"/>
        <v>0</v>
      </c>
      <c r="DH33" s="3">
        <f t="shared" si="45"/>
        <v>3</v>
      </c>
      <c r="DI33" s="3">
        <v>2</v>
      </c>
      <c r="DJ33" s="3">
        <v>1</v>
      </c>
      <c r="DK33" s="3">
        <f t="shared" si="46"/>
        <v>0</v>
      </c>
      <c r="DL33" s="3">
        <v>0</v>
      </c>
      <c r="DM33" s="3">
        <v>0</v>
      </c>
      <c r="DN33" s="3">
        <f t="shared" si="47"/>
        <v>3</v>
      </c>
      <c r="DO33" s="3">
        <f t="shared" si="116"/>
        <v>2</v>
      </c>
      <c r="DP33" s="3">
        <f t="shared" si="117"/>
        <v>1</v>
      </c>
      <c r="DQ33" s="3">
        <f t="shared" si="49"/>
        <v>0</v>
      </c>
      <c r="DR33" s="3">
        <v>0</v>
      </c>
      <c r="DS33" s="3">
        <v>0</v>
      </c>
      <c r="DT33" s="3">
        <f t="shared" si="50"/>
        <v>2</v>
      </c>
      <c r="DU33" s="3">
        <v>1</v>
      </c>
      <c r="DV33" s="3">
        <v>1</v>
      </c>
      <c r="DW33" s="3">
        <f t="shared" si="51"/>
        <v>-2</v>
      </c>
      <c r="DX33" s="3">
        <f t="shared" si="118"/>
        <v>-1</v>
      </c>
      <c r="DY33" s="10">
        <f t="shared" si="119"/>
        <v>-1</v>
      </c>
      <c r="DZ33" s="3">
        <f t="shared" si="53"/>
        <v>2</v>
      </c>
      <c r="EA33" s="3">
        <v>2</v>
      </c>
      <c r="EB33" s="3">
        <v>0</v>
      </c>
      <c r="EC33" s="3">
        <f t="shared" si="54"/>
        <v>2</v>
      </c>
      <c r="ED33" s="3">
        <v>1</v>
      </c>
      <c r="EE33" s="3">
        <v>1</v>
      </c>
      <c r="EF33" s="3">
        <f t="shared" si="55"/>
        <v>0</v>
      </c>
      <c r="EG33" s="3">
        <f t="shared" si="120"/>
        <v>1</v>
      </c>
      <c r="EH33" s="3">
        <f t="shared" si="121"/>
        <v>-1</v>
      </c>
      <c r="EI33" s="3">
        <f t="shared" si="57"/>
        <v>0</v>
      </c>
      <c r="EJ33" s="3">
        <v>0</v>
      </c>
      <c r="EK33" s="3">
        <v>0</v>
      </c>
      <c r="EL33" s="3">
        <f t="shared" si="58"/>
        <v>4</v>
      </c>
      <c r="EM33" s="3">
        <v>0</v>
      </c>
      <c r="EN33" s="3">
        <v>4</v>
      </c>
      <c r="EO33" s="3">
        <f t="shared" si="59"/>
        <v>-4</v>
      </c>
      <c r="EP33" s="3">
        <f t="shared" si="122"/>
        <v>0</v>
      </c>
      <c r="EQ33" s="10">
        <f t="shared" si="123"/>
        <v>-4</v>
      </c>
      <c r="ER33" s="3">
        <f t="shared" si="61"/>
        <v>1</v>
      </c>
      <c r="ES33" s="3">
        <v>1</v>
      </c>
      <c r="ET33" s="3">
        <v>0</v>
      </c>
      <c r="EU33" s="3">
        <f t="shared" si="62"/>
        <v>1</v>
      </c>
      <c r="EV33" s="3">
        <v>1</v>
      </c>
      <c r="EW33" s="3">
        <v>0</v>
      </c>
      <c r="EX33" s="3">
        <f t="shared" si="63"/>
        <v>0</v>
      </c>
      <c r="EY33" s="3">
        <f t="shared" si="64"/>
        <v>0</v>
      </c>
      <c r="EZ33" s="10">
        <f t="shared" si="65"/>
        <v>0</v>
      </c>
      <c r="FA33" s="3">
        <f t="shared" si="66"/>
        <v>0</v>
      </c>
      <c r="FB33" s="3">
        <v>0</v>
      </c>
      <c r="FC33" s="3">
        <v>0</v>
      </c>
      <c r="FD33" s="3">
        <f t="shared" si="67"/>
        <v>1</v>
      </c>
      <c r="FE33" s="3">
        <v>1</v>
      </c>
      <c r="FF33" s="3">
        <v>0</v>
      </c>
      <c r="FG33" s="3">
        <f t="shared" si="68"/>
        <v>-1</v>
      </c>
      <c r="FH33" s="3">
        <f t="shared" si="69"/>
        <v>-1</v>
      </c>
      <c r="FI33" s="10">
        <f t="shared" si="70"/>
        <v>0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1</v>
      </c>
      <c r="FW33" s="3">
        <v>0</v>
      </c>
      <c r="FX33" s="3">
        <v>1</v>
      </c>
      <c r="FY33" s="3">
        <f t="shared" si="78"/>
        <v>-1</v>
      </c>
      <c r="FZ33" s="3">
        <f t="shared" si="79"/>
        <v>0</v>
      </c>
      <c r="GA33" s="10">
        <f t="shared" si="80"/>
        <v>-1</v>
      </c>
    </row>
    <row r="34" spans="2:183" x14ac:dyDescent="0.15">
      <c r="B34" s="1" t="s">
        <v>44</v>
      </c>
      <c r="C34" s="1"/>
      <c r="D34" s="3">
        <f t="shared" si="0"/>
        <v>288</v>
      </c>
      <c r="E34" s="3">
        <f>N34+W34+AF34+AO34+AX34+BG34+BP34+BY34+CH34+CQ34+CZ34+DI34+DR34+EA34+EJ34+ES34+FB34+FK34+FT34</f>
        <v>165</v>
      </c>
      <c r="F34" s="3">
        <f>O34+X34+AG34+AP34+AY34+BH34+BQ34+BZ34+CI34+CR34+DA34+DJ34+DS34+EB34+EK34+ET34+FC34+FL34+FU34</f>
        <v>123</v>
      </c>
      <c r="G34" s="3">
        <f t="shared" si="1"/>
        <v>338</v>
      </c>
      <c r="H34" s="3">
        <f t="shared" si="94"/>
        <v>178</v>
      </c>
      <c r="I34" s="3">
        <f t="shared" si="95"/>
        <v>160</v>
      </c>
      <c r="J34" s="3">
        <f t="shared" si="2"/>
        <v>-50</v>
      </c>
      <c r="K34" s="3">
        <f t="shared" si="3"/>
        <v>-13</v>
      </c>
      <c r="L34" s="10">
        <f t="shared" si="4"/>
        <v>-37</v>
      </c>
      <c r="M34" s="3">
        <f t="shared" si="85"/>
        <v>115</v>
      </c>
      <c r="N34" s="3">
        <v>66</v>
      </c>
      <c r="O34" s="3">
        <v>49</v>
      </c>
      <c r="P34" s="3">
        <f t="shared" si="86"/>
        <v>116</v>
      </c>
      <c r="Q34" s="3">
        <v>54</v>
      </c>
      <c r="R34" s="3">
        <v>62</v>
      </c>
      <c r="S34" s="3">
        <f t="shared" si="87"/>
        <v>-1</v>
      </c>
      <c r="T34" s="3">
        <f t="shared" si="88"/>
        <v>12</v>
      </c>
      <c r="U34" s="10">
        <f t="shared" si="89"/>
        <v>-13</v>
      </c>
      <c r="V34" s="3">
        <f t="shared" si="5"/>
        <v>79</v>
      </c>
      <c r="W34" s="3">
        <v>45</v>
      </c>
      <c r="X34" s="3">
        <v>34</v>
      </c>
      <c r="Y34" s="3">
        <f t="shared" si="6"/>
        <v>110</v>
      </c>
      <c r="Z34" s="3">
        <v>60</v>
      </c>
      <c r="AA34" s="3">
        <v>50</v>
      </c>
      <c r="AB34" s="3">
        <f t="shared" si="7"/>
        <v>-31</v>
      </c>
      <c r="AC34" s="3">
        <f t="shared" si="96"/>
        <v>-15</v>
      </c>
      <c r="AD34" s="10">
        <f t="shared" si="97"/>
        <v>-16</v>
      </c>
      <c r="AE34" s="3">
        <f t="shared" si="9"/>
        <v>17</v>
      </c>
      <c r="AF34" s="3">
        <v>12</v>
      </c>
      <c r="AG34" s="3">
        <v>5</v>
      </c>
      <c r="AH34" s="3">
        <f t="shared" si="10"/>
        <v>24</v>
      </c>
      <c r="AI34" s="3">
        <v>8</v>
      </c>
      <c r="AJ34" s="3">
        <v>16</v>
      </c>
      <c r="AK34" s="3">
        <f t="shared" si="11"/>
        <v>-7</v>
      </c>
      <c r="AL34" s="3">
        <f t="shared" si="98"/>
        <v>4</v>
      </c>
      <c r="AM34" s="10">
        <f t="shared" si="99"/>
        <v>-11</v>
      </c>
      <c r="AN34" s="3">
        <f t="shared" si="13"/>
        <v>39</v>
      </c>
      <c r="AO34" s="3">
        <v>24</v>
      </c>
      <c r="AP34" s="3">
        <v>15</v>
      </c>
      <c r="AQ34" s="3">
        <f t="shared" si="14"/>
        <v>34</v>
      </c>
      <c r="AR34" s="3">
        <v>23</v>
      </c>
      <c r="AS34" s="3">
        <v>11</v>
      </c>
      <c r="AT34" s="3">
        <f t="shared" si="15"/>
        <v>5</v>
      </c>
      <c r="AU34" s="3">
        <f t="shared" si="100"/>
        <v>1</v>
      </c>
      <c r="AV34" s="3">
        <f t="shared" si="101"/>
        <v>4</v>
      </c>
      <c r="AW34" s="3">
        <f t="shared" si="17"/>
        <v>1</v>
      </c>
      <c r="AX34" s="3">
        <v>0</v>
      </c>
      <c r="AY34" s="3">
        <v>1</v>
      </c>
      <c r="AZ34" s="3">
        <f t="shared" si="18"/>
        <v>5</v>
      </c>
      <c r="BA34" s="3">
        <v>3</v>
      </c>
      <c r="BB34" s="3">
        <v>2</v>
      </c>
      <c r="BC34" s="3">
        <f t="shared" si="19"/>
        <v>-4</v>
      </c>
      <c r="BD34" s="3">
        <f t="shared" si="102"/>
        <v>-3</v>
      </c>
      <c r="BE34" s="10">
        <f t="shared" si="103"/>
        <v>-1</v>
      </c>
      <c r="BF34" s="3">
        <f t="shared" si="21"/>
        <v>0</v>
      </c>
      <c r="BG34" s="3">
        <v>0</v>
      </c>
      <c r="BH34" s="3">
        <v>0</v>
      </c>
      <c r="BI34" s="3">
        <f t="shared" si="22"/>
        <v>3</v>
      </c>
      <c r="BJ34" s="3">
        <v>2</v>
      </c>
      <c r="BK34" s="3">
        <v>1</v>
      </c>
      <c r="BL34" s="3">
        <f t="shared" si="23"/>
        <v>-3</v>
      </c>
      <c r="BM34" s="3">
        <f t="shared" si="104"/>
        <v>-2</v>
      </c>
      <c r="BN34" s="3">
        <f t="shared" si="105"/>
        <v>-1</v>
      </c>
      <c r="BO34" s="3">
        <f t="shared" si="25"/>
        <v>3</v>
      </c>
      <c r="BP34" s="3">
        <v>1</v>
      </c>
      <c r="BQ34" s="3">
        <v>2</v>
      </c>
      <c r="BR34" s="3">
        <f t="shared" si="26"/>
        <v>3</v>
      </c>
      <c r="BS34" s="3">
        <v>3</v>
      </c>
      <c r="BT34" s="3">
        <v>0</v>
      </c>
      <c r="BU34" s="3">
        <f t="shared" si="27"/>
        <v>0</v>
      </c>
      <c r="BV34" s="3">
        <f t="shared" si="106"/>
        <v>-2</v>
      </c>
      <c r="BW34" s="10">
        <f t="shared" si="107"/>
        <v>2</v>
      </c>
      <c r="BX34" s="3">
        <f t="shared" si="29"/>
        <v>4</v>
      </c>
      <c r="BY34" s="3">
        <v>2</v>
      </c>
      <c r="BZ34" s="3">
        <v>2</v>
      </c>
      <c r="CA34" s="3">
        <f t="shared" si="30"/>
        <v>7</v>
      </c>
      <c r="CB34" s="3">
        <v>3</v>
      </c>
      <c r="CC34" s="3">
        <v>4</v>
      </c>
      <c r="CD34" s="3">
        <f t="shared" si="31"/>
        <v>-3</v>
      </c>
      <c r="CE34" s="3">
        <f t="shared" si="108"/>
        <v>-1</v>
      </c>
      <c r="CF34" s="3">
        <f t="shared" si="109"/>
        <v>-2</v>
      </c>
      <c r="CG34" s="3">
        <f t="shared" si="33"/>
        <v>1</v>
      </c>
      <c r="CH34" s="3">
        <v>0</v>
      </c>
      <c r="CI34" s="3">
        <v>1</v>
      </c>
      <c r="CJ34" s="3">
        <f t="shared" si="34"/>
        <v>0</v>
      </c>
      <c r="CK34" s="3">
        <v>0</v>
      </c>
      <c r="CL34" s="3">
        <v>0</v>
      </c>
      <c r="CM34" s="3">
        <f t="shared" si="35"/>
        <v>1</v>
      </c>
      <c r="CN34" s="3">
        <f t="shared" si="110"/>
        <v>0</v>
      </c>
      <c r="CO34" s="10">
        <f t="shared" si="111"/>
        <v>1</v>
      </c>
      <c r="CP34" s="3">
        <f t="shared" si="37"/>
        <v>10</v>
      </c>
      <c r="CQ34" s="3">
        <v>6</v>
      </c>
      <c r="CR34" s="3">
        <v>4</v>
      </c>
      <c r="CS34" s="3">
        <f t="shared" si="38"/>
        <v>7</v>
      </c>
      <c r="CT34" s="3">
        <v>4</v>
      </c>
      <c r="CU34" s="3">
        <v>3</v>
      </c>
      <c r="CV34" s="3">
        <f t="shared" si="39"/>
        <v>3</v>
      </c>
      <c r="CW34" s="3">
        <f t="shared" si="112"/>
        <v>2</v>
      </c>
      <c r="CX34" s="3">
        <f t="shared" si="113"/>
        <v>1</v>
      </c>
      <c r="CY34" s="3">
        <f t="shared" si="41"/>
        <v>1</v>
      </c>
      <c r="CZ34" s="3">
        <v>0</v>
      </c>
      <c r="DA34" s="3">
        <v>1</v>
      </c>
      <c r="DB34" s="3">
        <f t="shared" si="42"/>
        <v>3</v>
      </c>
      <c r="DC34" s="3">
        <v>1</v>
      </c>
      <c r="DD34" s="3">
        <v>2</v>
      </c>
      <c r="DE34" s="3">
        <f t="shared" si="43"/>
        <v>-2</v>
      </c>
      <c r="DF34" s="3">
        <f t="shared" si="114"/>
        <v>-1</v>
      </c>
      <c r="DG34" s="10">
        <f t="shared" si="115"/>
        <v>-1</v>
      </c>
      <c r="DH34" s="3">
        <f t="shared" si="45"/>
        <v>4</v>
      </c>
      <c r="DI34" s="3">
        <v>2</v>
      </c>
      <c r="DJ34" s="3">
        <v>2</v>
      </c>
      <c r="DK34" s="3">
        <f t="shared" si="46"/>
        <v>6</v>
      </c>
      <c r="DL34" s="3">
        <v>3</v>
      </c>
      <c r="DM34" s="3">
        <v>3</v>
      </c>
      <c r="DN34" s="3">
        <f t="shared" si="47"/>
        <v>-2</v>
      </c>
      <c r="DO34" s="3">
        <f t="shared" si="116"/>
        <v>-1</v>
      </c>
      <c r="DP34" s="3">
        <f t="shared" si="117"/>
        <v>-1</v>
      </c>
      <c r="DQ34" s="3">
        <f t="shared" si="49"/>
        <v>0</v>
      </c>
      <c r="DR34" s="3">
        <v>0</v>
      </c>
      <c r="DS34" s="3">
        <v>0</v>
      </c>
      <c r="DT34" s="3">
        <f t="shared" si="50"/>
        <v>3</v>
      </c>
      <c r="DU34" s="3">
        <v>3</v>
      </c>
      <c r="DV34" s="3">
        <v>0</v>
      </c>
      <c r="DW34" s="3">
        <f t="shared" si="51"/>
        <v>-3</v>
      </c>
      <c r="DX34" s="3">
        <f t="shared" si="118"/>
        <v>-3</v>
      </c>
      <c r="DY34" s="10">
        <f t="shared" si="119"/>
        <v>0</v>
      </c>
      <c r="DZ34" s="3">
        <f t="shared" si="53"/>
        <v>2</v>
      </c>
      <c r="EA34" s="3">
        <v>1</v>
      </c>
      <c r="EB34" s="3">
        <v>1</v>
      </c>
      <c r="EC34" s="3">
        <f t="shared" si="54"/>
        <v>7</v>
      </c>
      <c r="ED34" s="3">
        <v>3</v>
      </c>
      <c r="EE34" s="3">
        <v>4</v>
      </c>
      <c r="EF34" s="3">
        <f t="shared" si="55"/>
        <v>-5</v>
      </c>
      <c r="EG34" s="3">
        <f t="shared" si="120"/>
        <v>-2</v>
      </c>
      <c r="EH34" s="3">
        <f t="shared" si="121"/>
        <v>-3</v>
      </c>
      <c r="EI34" s="3">
        <f t="shared" si="57"/>
        <v>3</v>
      </c>
      <c r="EJ34" s="3">
        <v>1</v>
      </c>
      <c r="EK34" s="3">
        <v>2</v>
      </c>
      <c r="EL34" s="3">
        <f t="shared" si="58"/>
        <v>2</v>
      </c>
      <c r="EM34" s="3">
        <v>1</v>
      </c>
      <c r="EN34" s="3">
        <v>1</v>
      </c>
      <c r="EO34" s="3">
        <f t="shared" si="59"/>
        <v>1</v>
      </c>
      <c r="EP34" s="3">
        <f t="shared" si="122"/>
        <v>0</v>
      </c>
      <c r="EQ34" s="10">
        <f t="shared" si="123"/>
        <v>1</v>
      </c>
      <c r="ER34" s="3">
        <f t="shared" si="61"/>
        <v>4</v>
      </c>
      <c r="ES34" s="3">
        <v>2</v>
      </c>
      <c r="ET34" s="3">
        <v>2</v>
      </c>
      <c r="EU34" s="3">
        <f t="shared" si="62"/>
        <v>5</v>
      </c>
      <c r="EV34" s="3">
        <v>5</v>
      </c>
      <c r="EW34" s="3">
        <v>0</v>
      </c>
      <c r="EX34" s="3">
        <f t="shared" si="63"/>
        <v>-1</v>
      </c>
      <c r="EY34" s="3">
        <f t="shared" si="64"/>
        <v>-3</v>
      </c>
      <c r="EZ34" s="10">
        <f t="shared" si="65"/>
        <v>2</v>
      </c>
      <c r="FA34" s="3">
        <f t="shared" si="66"/>
        <v>5</v>
      </c>
      <c r="FB34" s="3">
        <v>3</v>
      </c>
      <c r="FC34" s="3">
        <v>2</v>
      </c>
      <c r="FD34" s="3">
        <f t="shared" si="67"/>
        <v>1</v>
      </c>
      <c r="FE34" s="3">
        <v>0</v>
      </c>
      <c r="FF34" s="3">
        <v>1</v>
      </c>
      <c r="FG34" s="3">
        <f t="shared" si="68"/>
        <v>4</v>
      </c>
      <c r="FH34" s="3">
        <f t="shared" si="69"/>
        <v>3</v>
      </c>
      <c r="FI34" s="10">
        <f t="shared" si="70"/>
        <v>1</v>
      </c>
      <c r="FJ34" s="3">
        <f t="shared" si="71"/>
        <v>0</v>
      </c>
      <c r="FK34" s="3">
        <v>0</v>
      </c>
      <c r="FL34" s="3">
        <v>0</v>
      </c>
      <c r="FM34" s="3">
        <f t="shared" si="72"/>
        <v>1</v>
      </c>
      <c r="FN34" s="3">
        <v>1</v>
      </c>
      <c r="FO34" s="3">
        <v>0</v>
      </c>
      <c r="FP34" s="3">
        <f t="shared" si="73"/>
        <v>-1</v>
      </c>
      <c r="FQ34" s="3">
        <f t="shared" si="74"/>
        <v>-1</v>
      </c>
      <c r="FR34" s="10">
        <f t="shared" si="75"/>
        <v>0</v>
      </c>
      <c r="FS34" s="3">
        <f t="shared" si="76"/>
        <v>0</v>
      </c>
      <c r="FT34" s="3">
        <v>0</v>
      </c>
      <c r="FU34" s="3">
        <v>0</v>
      </c>
      <c r="FV34" s="3">
        <f t="shared" si="77"/>
        <v>1</v>
      </c>
      <c r="FW34" s="3">
        <v>1</v>
      </c>
      <c r="FX34" s="3">
        <v>0</v>
      </c>
      <c r="FY34" s="3">
        <f t="shared" si="78"/>
        <v>-1</v>
      </c>
      <c r="FZ34" s="3">
        <f t="shared" si="79"/>
        <v>-1</v>
      </c>
      <c r="GA34" s="10">
        <f t="shared" si="80"/>
        <v>0</v>
      </c>
    </row>
    <row r="35" spans="2:183" x14ac:dyDescent="0.15">
      <c r="B35" s="1" t="s">
        <v>42</v>
      </c>
      <c r="C35" s="1"/>
      <c r="D35" s="3">
        <f t="shared" si="0"/>
        <v>992</v>
      </c>
      <c r="E35" s="3">
        <f t="shared" ref="E35:E45" si="124">N35+W35+AF35+AO35+AX35+BG35+BP35+BY35+CH35+CQ35+CZ35+DI35+DR35+EA35+EJ35+ES35+FB35+FK35+FT35</f>
        <v>524</v>
      </c>
      <c r="F35" s="3">
        <f t="shared" ref="F35:F45" si="125">O35+X35+AG35+AP35+AY35+BH35+BQ35+BZ35+CI35+CR35+DA35+DJ35+DS35+EB35+EK35+ET35+FC35+FL35+FU35</f>
        <v>468</v>
      </c>
      <c r="G35" s="3">
        <f t="shared" si="1"/>
        <v>1278</v>
      </c>
      <c r="H35" s="3">
        <f t="shared" si="94"/>
        <v>594</v>
      </c>
      <c r="I35" s="3">
        <f t="shared" si="95"/>
        <v>684</v>
      </c>
      <c r="J35" s="3">
        <f t="shared" si="2"/>
        <v>-286</v>
      </c>
      <c r="K35" s="3">
        <f t="shared" si="3"/>
        <v>-70</v>
      </c>
      <c r="L35" s="10">
        <f t="shared" si="4"/>
        <v>-216</v>
      </c>
      <c r="M35" s="3">
        <f t="shared" si="85"/>
        <v>361</v>
      </c>
      <c r="N35" s="3">
        <v>199</v>
      </c>
      <c r="O35" s="3">
        <v>162</v>
      </c>
      <c r="P35" s="3">
        <f t="shared" si="86"/>
        <v>528</v>
      </c>
      <c r="Q35" s="3">
        <v>252</v>
      </c>
      <c r="R35" s="3">
        <v>276</v>
      </c>
      <c r="S35" s="3">
        <f t="shared" si="87"/>
        <v>-167</v>
      </c>
      <c r="T35" s="3">
        <f t="shared" si="88"/>
        <v>-53</v>
      </c>
      <c r="U35" s="10">
        <f t="shared" si="89"/>
        <v>-114</v>
      </c>
      <c r="V35" s="3">
        <f t="shared" si="5"/>
        <v>244</v>
      </c>
      <c r="W35" s="3">
        <v>124</v>
      </c>
      <c r="X35" s="3">
        <v>120</v>
      </c>
      <c r="Y35" s="3">
        <f t="shared" si="6"/>
        <v>339</v>
      </c>
      <c r="Z35" s="3">
        <v>153</v>
      </c>
      <c r="AA35" s="3">
        <v>186</v>
      </c>
      <c r="AB35" s="3">
        <f t="shared" si="7"/>
        <v>-95</v>
      </c>
      <c r="AC35" s="3">
        <f t="shared" si="96"/>
        <v>-29</v>
      </c>
      <c r="AD35" s="10">
        <f t="shared" si="97"/>
        <v>-66</v>
      </c>
      <c r="AE35" s="3">
        <f t="shared" si="9"/>
        <v>71</v>
      </c>
      <c r="AF35" s="3">
        <v>36</v>
      </c>
      <c r="AG35" s="3">
        <v>35</v>
      </c>
      <c r="AH35" s="3">
        <f t="shared" si="10"/>
        <v>83</v>
      </c>
      <c r="AI35" s="3">
        <v>36</v>
      </c>
      <c r="AJ35" s="3">
        <v>47</v>
      </c>
      <c r="AK35" s="3">
        <f t="shared" si="11"/>
        <v>-12</v>
      </c>
      <c r="AL35" s="3">
        <f t="shared" si="98"/>
        <v>0</v>
      </c>
      <c r="AM35" s="10">
        <f t="shared" si="99"/>
        <v>-12</v>
      </c>
      <c r="AN35" s="3">
        <f t="shared" si="13"/>
        <v>97</v>
      </c>
      <c r="AO35" s="3">
        <v>56</v>
      </c>
      <c r="AP35" s="3">
        <v>41</v>
      </c>
      <c r="AQ35" s="3">
        <f t="shared" si="14"/>
        <v>60</v>
      </c>
      <c r="AR35" s="3">
        <v>31</v>
      </c>
      <c r="AS35" s="3">
        <v>29</v>
      </c>
      <c r="AT35" s="3">
        <f t="shared" si="15"/>
        <v>37</v>
      </c>
      <c r="AU35" s="3">
        <f t="shared" si="100"/>
        <v>25</v>
      </c>
      <c r="AV35" s="3">
        <f t="shared" si="101"/>
        <v>12</v>
      </c>
      <c r="AW35" s="3">
        <f t="shared" si="17"/>
        <v>26</v>
      </c>
      <c r="AX35" s="3">
        <v>12</v>
      </c>
      <c r="AY35" s="3">
        <v>14</v>
      </c>
      <c r="AZ35" s="3">
        <f t="shared" si="18"/>
        <v>24</v>
      </c>
      <c r="BA35" s="3">
        <v>8</v>
      </c>
      <c r="BB35" s="3">
        <v>16</v>
      </c>
      <c r="BC35" s="3">
        <f t="shared" si="19"/>
        <v>2</v>
      </c>
      <c r="BD35" s="3">
        <f t="shared" si="102"/>
        <v>4</v>
      </c>
      <c r="BE35" s="10">
        <f t="shared" si="103"/>
        <v>-2</v>
      </c>
      <c r="BF35" s="3">
        <f t="shared" si="21"/>
        <v>12</v>
      </c>
      <c r="BG35" s="3">
        <v>7</v>
      </c>
      <c r="BH35" s="3">
        <v>5</v>
      </c>
      <c r="BI35" s="3">
        <f t="shared" si="22"/>
        <v>6</v>
      </c>
      <c r="BJ35" s="3">
        <v>2</v>
      </c>
      <c r="BK35" s="3">
        <v>4</v>
      </c>
      <c r="BL35" s="3">
        <f t="shared" si="23"/>
        <v>6</v>
      </c>
      <c r="BM35" s="3">
        <f t="shared" si="104"/>
        <v>5</v>
      </c>
      <c r="BN35" s="3">
        <f t="shared" si="105"/>
        <v>1</v>
      </c>
      <c r="BO35" s="3">
        <f t="shared" si="25"/>
        <v>5</v>
      </c>
      <c r="BP35" s="3">
        <v>1</v>
      </c>
      <c r="BQ35" s="3">
        <v>4</v>
      </c>
      <c r="BR35" s="3">
        <f t="shared" si="26"/>
        <v>20</v>
      </c>
      <c r="BS35" s="3">
        <v>8</v>
      </c>
      <c r="BT35" s="3">
        <v>12</v>
      </c>
      <c r="BU35" s="3">
        <f t="shared" si="27"/>
        <v>-15</v>
      </c>
      <c r="BV35" s="3">
        <f t="shared" si="106"/>
        <v>-7</v>
      </c>
      <c r="BW35" s="10">
        <f t="shared" si="107"/>
        <v>-8</v>
      </c>
      <c r="BX35" s="3">
        <f t="shared" si="29"/>
        <v>27</v>
      </c>
      <c r="BY35" s="3">
        <v>13</v>
      </c>
      <c r="BZ35" s="3">
        <v>14</v>
      </c>
      <c r="CA35" s="3">
        <f t="shared" si="30"/>
        <v>34</v>
      </c>
      <c r="CB35" s="3">
        <v>22</v>
      </c>
      <c r="CC35" s="3">
        <v>12</v>
      </c>
      <c r="CD35" s="3">
        <f t="shared" si="31"/>
        <v>-7</v>
      </c>
      <c r="CE35" s="3">
        <f t="shared" si="108"/>
        <v>-9</v>
      </c>
      <c r="CF35" s="3">
        <f t="shared" si="109"/>
        <v>2</v>
      </c>
      <c r="CG35" s="3">
        <f t="shared" si="33"/>
        <v>1</v>
      </c>
      <c r="CH35" s="3">
        <v>0</v>
      </c>
      <c r="CI35" s="3">
        <v>1</v>
      </c>
      <c r="CJ35" s="3">
        <f t="shared" si="34"/>
        <v>8</v>
      </c>
      <c r="CK35" s="3">
        <v>3</v>
      </c>
      <c r="CL35" s="3">
        <v>5</v>
      </c>
      <c r="CM35" s="3">
        <f t="shared" si="35"/>
        <v>-7</v>
      </c>
      <c r="CN35" s="3">
        <f t="shared" si="110"/>
        <v>-3</v>
      </c>
      <c r="CO35" s="10">
        <f t="shared" si="111"/>
        <v>-4</v>
      </c>
      <c r="CP35" s="3">
        <f t="shared" si="37"/>
        <v>25</v>
      </c>
      <c r="CQ35" s="3">
        <v>11</v>
      </c>
      <c r="CR35" s="3">
        <v>14</v>
      </c>
      <c r="CS35" s="3">
        <f t="shared" si="38"/>
        <v>21</v>
      </c>
      <c r="CT35" s="3">
        <v>14</v>
      </c>
      <c r="CU35" s="3">
        <v>7</v>
      </c>
      <c r="CV35" s="3">
        <f t="shared" si="39"/>
        <v>4</v>
      </c>
      <c r="CW35" s="3">
        <f t="shared" si="112"/>
        <v>-3</v>
      </c>
      <c r="CX35" s="3">
        <f t="shared" si="113"/>
        <v>7</v>
      </c>
      <c r="CY35" s="3">
        <f t="shared" si="41"/>
        <v>29</v>
      </c>
      <c r="CZ35" s="3">
        <v>14</v>
      </c>
      <c r="DA35" s="3">
        <v>15</v>
      </c>
      <c r="DB35" s="3">
        <f t="shared" si="42"/>
        <v>37</v>
      </c>
      <c r="DC35" s="3">
        <v>18</v>
      </c>
      <c r="DD35" s="3">
        <v>19</v>
      </c>
      <c r="DE35" s="3">
        <f t="shared" si="43"/>
        <v>-8</v>
      </c>
      <c r="DF35" s="3">
        <f t="shared" si="114"/>
        <v>-4</v>
      </c>
      <c r="DG35" s="10">
        <f t="shared" si="115"/>
        <v>-4</v>
      </c>
      <c r="DH35" s="3">
        <f t="shared" si="45"/>
        <v>28</v>
      </c>
      <c r="DI35" s="3">
        <v>9</v>
      </c>
      <c r="DJ35" s="3">
        <v>19</v>
      </c>
      <c r="DK35" s="3">
        <f t="shared" si="46"/>
        <v>30</v>
      </c>
      <c r="DL35" s="3">
        <v>14</v>
      </c>
      <c r="DM35" s="3">
        <v>16</v>
      </c>
      <c r="DN35" s="3">
        <f t="shared" si="47"/>
        <v>-2</v>
      </c>
      <c r="DO35" s="3">
        <f t="shared" si="116"/>
        <v>-5</v>
      </c>
      <c r="DP35" s="3">
        <f t="shared" si="117"/>
        <v>3</v>
      </c>
      <c r="DQ35" s="3">
        <f t="shared" si="49"/>
        <v>3</v>
      </c>
      <c r="DR35" s="3">
        <v>1</v>
      </c>
      <c r="DS35" s="3">
        <v>2</v>
      </c>
      <c r="DT35" s="3">
        <f t="shared" si="50"/>
        <v>6</v>
      </c>
      <c r="DU35" s="3">
        <v>3</v>
      </c>
      <c r="DV35" s="3">
        <v>3</v>
      </c>
      <c r="DW35" s="3">
        <f t="shared" si="51"/>
        <v>-3</v>
      </c>
      <c r="DX35" s="3">
        <f t="shared" si="118"/>
        <v>-2</v>
      </c>
      <c r="DY35" s="10">
        <f t="shared" si="119"/>
        <v>-1</v>
      </c>
      <c r="DZ35" s="3">
        <f t="shared" si="53"/>
        <v>26</v>
      </c>
      <c r="EA35" s="3">
        <v>19</v>
      </c>
      <c r="EB35" s="3">
        <v>7</v>
      </c>
      <c r="EC35" s="3">
        <f t="shared" si="54"/>
        <v>27</v>
      </c>
      <c r="ED35" s="3">
        <v>7</v>
      </c>
      <c r="EE35" s="3">
        <v>20</v>
      </c>
      <c r="EF35" s="3">
        <f t="shared" si="55"/>
        <v>-1</v>
      </c>
      <c r="EG35" s="3">
        <f t="shared" si="120"/>
        <v>12</v>
      </c>
      <c r="EH35" s="3">
        <f t="shared" si="121"/>
        <v>-13</v>
      </c>
      <c r="EI35" s="3">
        <f t="shared" si="57"/>
        <v>17</v>
      </c>
      <c r="EJ35" s="3">
        <v>7</v>
      </c>
      <c r="EK35" s="3">
        <v>10</v>
      </c>
      <c r="EL35" s="3">
        <f t="shared" si="58"/>
        <v>15</v>
      </c>
      <c r="EM35" s="3">
        <v>5</v>
      </c>
      <c r="EN35" s="3">
        <v>10</v>
      </c>
      <c r="EO35" s="3">
        <f t="shared" si="59"/>
        <v>2</v>
      </c>
      <c r="EP35" s="3">
        <f t="shared" si="122"/>
        <v>2</v>
      </c>
      <c r="EQ35" s="10">
        <f t="shared" si="123"/>
        <v>0</v>
      </c>
      <c r="ER35" s="3">
        <f t="shared" si="61"/>
        <v>10</v>
      </c>
      <c r="ES35" s="3">
        <v>8</v>
      </c>
      <c r="ET35" s="3">
        <v>2</v>
      </c>
      <c r="EU35" s="3">
        <f t="shared" si="62"/>
        <v>26</v>
      </c>
      <c r="EV35" s="3">
        <v>12</v>
      </c>
      <c r="EW35" s="3">
        <v>14</v>
      </c>
      <c r="EX35" s="3">
        <f t="shared" si="63"/>
        <v>-16</v>
      </c>
      <c r="EY35" s="3">
        <f t="shared" si="64"/>
        <v>-4</v>
      </c>
      <c r="EZ35" s="10">
        <f t="shared" si="65"/>
        <v>-12</v>
      </c>
      <c r="FA35" s="3">
        <f t="shared" si="66"/>
        <v>6</v>
      </c>
      <c r="FB35" s="3">
        <v>5</v>
      </c>
      <c r="FC35" s="3">
        <v>1</v>
      </c>
      <c r="FD35" s="3">
        <f t="shared" si="67"/>
        <v>10</v>
      </c>
      <c r="FE35" s="3">
        <v>4</v>
      </c>
      <c r="FF35" s="3">
        <v>6</v>
      </c>
      <c r="FG35" s="3">
        <f t="shared" si="68"/>
        <v>-4</v>
      </c>
      <c r="FH35" s="3">
        <f t="shared" si="69"/>
        <v>1</v>
      </c>
      <c r="FI35" s="10">
        <f t="shared" si="70"/>
        <v>-5</v>
      </c>
      <c r="FJ35" s="3">
        <f t="shared" si="71"/>
        <v>3</v>
      </c>
      <c r="FK35" s="3">
        <v>1</v>
      </c>
      <c r="FL35" s="3">
        <v>2</v>
      </c>
      <c r="FM35" s="3">
        <f t="shared" si="72"/>
        <v>2</v>
      </c>
      <c r="FN35" s="3">
        <v>1</v>
      </c>
      <c r="FO35" s="3">
        <v>1</v>
      </c>
      <c r="FP35" s="3">
        <f t="shared" si="73"/>
        <v>1</v>
      </c>
      <c r="FQ35" s="3">
        <f t="shared" si="74"/>
        <v>0</v>
      </c>
      <c r="FR35" s="10">
        <f t="shared" si="75"/>
        <v>1</v>
      </c>
      <c r="FS35" s="3">
        <f t="shared" si="76"/>
        <v>1</v>
      </c>
      <c r="FT35" s="3">
        <v>1</v>
      </c>
      <c r="FU35" s="3">
        <v>0</v>
      </c>
      <c r="FV35" s="3">
        <f t="shared" si="77"/>
        <v>2</v>
      </c>
      <c r="FW35" s="3">
        <v>1</v>
      </c>
      <c r="FX35" s="3">
        <v>1</v>
      </c>
      <c r="FY35" s="3">
        <f t="shared" si="78"/>
        <v>-1</v>
      </c>
      <c r="FZ35" s="3">
        <f t="shared" si="79"/>
        <v>0</v>
      </c>
      <c r="GA35" s="10">
        <f t="shared" si="80"/>
        <v>-1</v>
      </c>
    </row>
    <row r="36" spans="2:183" x14ac:dyDescent="0.15">
      <c r="B36" s="1" t="s">
        <v>40</v>
      </c>
      <c r="C36" s="1"/>
      <c r="D36" s="3">
        <f t="shared" si="0"/>
        <v>781</v>
      </c>
      <c r="E36" s="3">
        <f t="shared" si="124"/>
        <v>396</v>
      </c>
      <c r="F36" s="3">
        <f t="shared" si="125"/>
        <v>385</v>
      </c>
      <c r="G36" s="3">
        <f t="shared" si="1"/>
        <v>963</v>
      </c>
      <c r="H36" s="3">
        <f t="shared" si="94"/>
        <v>493</v>
      </c>
      <c r="I36" s="3">
        <f t="shared" si="95"/>
        <v>470</v>
      </c>
      <c r="J36" s="3">
        <f t="shared" si="2"/>
        <v>-182</v>
      </c>
      <c r="K36" s="3">
        <f t="shared" si="3"/>
        <v>-97</v>
      </c>
      <c r="L36" s="10">
        <f t="shared" si="4"/>
        <v>-85</v>
      </c>
      <c r="M36" s="3">
        <f t="shared" si="85"/>
        <v>352</v>
      </c>
      <c r="N36" s="3">
        <v>187</v>
      </c>
      <c r="O36" s="3">
        <v>165</v>
      </c>
      <c r="P36" s="3">
        <f t="shared" si="86"/>
        <v>461</v>
      </c>
      <c r="Q36" s="3">
        <v>238</v>
      </c>
      <c r="R36" s="3">
        <v>223</v>
      </c>
      <c r="S36" s="3">
        <f t="shared" si="87"/>
        <v>-109</v>
      </c>
      <c r="T36" s="3">
        <f t="shared" si="88"/>
        <v>-51</v>
      </c>
      <c r="U36" s="10">
        <f t="shared" si="89"/>
        <v>-58</v>
      </c>
      <c r="V36" s="3">
        <f t="shared" si="5"/>
        <v>195</v>
      </c>
      <c r="W36" s="3">
        <v>93</v>
      </c>
      <c r="X36" s="3">
        <v>102</v>
      </c>
      <c r="Y36" s="3">
        <f t="shared" si="6"/>
        <v>241</v>
      </c>
      <c r="Z36" s="3">
        <v>123</v>
      </c>
      <c r="AA36" s="3">
        <v>118</v>
      </c>
      <c r="AB36" s="3">
        <f t="shared" si="7"/>
        <v>-46</v>
      </c>
      <c r="AC36" s="3">
        <f t="shared" si="96"/>
        <v>-30</v>
      </c>
      <c r="AD36" s="10">
        <f t="shared" si="97"/>
        <v>-16</v>
      </c>
      <c r="AE36" s="3">
        <f t="shared" si="9"/>
        <v>54</v>
      </c>
      <c r="AF36" s="3">
        <v>24</v>
      </c>
      <c r="AG36" s="3">
        <v>30</v>
      </c>
      <c r="AH36" s="3">
        <f t="shared" si="10"/>
        <v>54</v>
      </c>
      <c r="AI36" s="3">
        <v>28</v>
      </c>
      <c r="AJ36" s="3">
        <v>26</v>
      </c>
      <c r="AK36" s="3">
        <f t="shared" si="11"/>
        <v>0</v>
      </c>
      <c r="AL36" s="3">
        <f t="shared" si="98"/>
        <v>-4</v>
      </c>
      <c r="AM36" s="10">
        <f t="shared" si="99"/>
        <v>4</v>
      </c>
      <c r="AN36" s="3">
        <f t="shared" si="13"/>
        <v>24</v>
      </c>
      <c r="AO36" s="3">
        <v>14</v>
      </c>
      <c r="AP36" s="3">
        <v>10</v>
      </c>
      <c r="AQ36" s="3">
        <f t="shared" si="14"/>
        <v>37</v>
      </c>
      <c r="AR36" s="3">
        <v>21</v>
      </c>
      <c r="AS36" s="3">
        <v>16</v>
      </c>
      <c r="AT36" s="3">
        <f t="shared" si="15"/>
        <v>-13</v>
      </c>
      <c r="AU36" s="3">
        <f t="shared" si="100"/>
        <v>-7</v>
      </c>
      <c r="AV36" s="3">
        <f t="shared" si="101"/>
        <v>-6</v>
      </c>
      <c r="AW36" s="3">
        <f t="shared" si="17"/>
        <v>43</v>
      </c>
      <c r="AX36" s="3">
        <v>18</v>
      </c>
      <c r="AY36" s="3">
        <v>25</v>
      </c>
      <c r="AZ36" s="3">
        <f t="shared" si="18"/>
        <v>30</v>
      </c>
      <c r="BA36" s="3">
        <v>9</v>
      </c>
      <c r="BB36" s="3">
        <v>21</v>
      </c>
      <c r="BC36" s="3">
        <f t="shared" si="19"/>
        <v>13</v>
      </c>
      <c r="BD36" s="3">
        <f t="shared" si="102"/>
        <v>9</v>
      </c>
      <c r="BE36" s="10">
        <f t="shared" si="103"/>
        <v>4</v>
      </c>
      <c r="BF36" s="3">
        <f t="shared" si="21"/>
        <v>0</v>
      </c>
      <c r="BG36" s="3">
        <v>0</v>
      </c>
      <c r="BH36" s="3">
        <v>0</v>
      </c>
      <c r="BI36" s="3">
        <f t="shared" si="22"/>
        <v>5</v>
      </c>
      <c r="BJ36" s="3">
        <v>3</v>
      </c>
      <c r="BK36" s="3">
        <v>2</v>
      </c>
      <c r="BL36" s="3">
        <f t="shared" si="23"/>
        <v>-5</v>
      </c>
      <c r="BM36" s="3">
        <f t="shared" si="104"/>
        <v>-3</v>
      </c>
      <c r="BN36" s="3">
        <f t="shared" si="105"/>
        <v>-2</v>
      </c>
      <c r="BO36" s="3">
        <f t="shared" si="25"/>
        <v>5</v>
      </c>
      <c r="BP36" s="3">
        <v>2</v>
      </c>
      <c r="BQ36" s="3">
        <v>3</v>
      </c>
      <c r="BR36" s="3">
        <f t="shared" si="26"/>
        <v>14</v>
      </c>
      <c r="BS36" s="3">
        <v>8</v>
      </c>
      <c r="BT36" s="3">
        <v>6</v>
      </c>
      <c r="BU36" s="3">
        <f t="shared" si="27"/>
        <v>-9</v>
      </c>
      <c r="BV36" s="3">
        <f t="shared" si="106"/>
        <v>-6</v>
      </c>
      <c r="BW36" s="10">
        <f t="shared" si="107"/>
        <v>-3</v>
      </c>
      <c r="BX36" s="3">
        <f t="shared" si="29"/>
        <v>29</v>
      </c>
      <c r="BY36" s="3">
        <v>15</v>
      </c>
      <c r="BZ36" s="3">
        <v>14</v>
      </c>
      <c r="CA36" s="3">
        <f t="shared" si="30"/>
        <v>26</v>
      </c>
      <c r="CB36" s="3">
        <v>13</v>
      </c>
      <c r="CC36" s="3">
        <v>13</v>
      </c>
      <c r="CD36" s="3">
        <f t="shared" si="31"/>
        <v>3</v>
      </c>
      <c r="CE36" s="3">
        <f t="shared" si="108"/>
        <v>2</v>
      </c>
      <c r="CF36" s="3">
        <f t="shared" si="109"/>
        <v>1</v>
      </c>
      <c r="CG36" s="3">
        <f t="shared" si="33"/>
        <v>3</v>
      </c>
      <c r="CH36" s="3">
        <v>1</v>
      </c>
      <c r="CI36" s="3">
        <v>2</v>
      </c>
      <c r="CJ36" s="3">
        <f t="shared" si="34"/>
        <v>3</v>
      </c>
      <c r="CK36" s="3">
        <v>3</v>
      </c>
      <c r="CL36" s="3">
        <v>0</v>
      </c>
      <c r="CM36" s="3">
        <f t="shared" si="35"/>
        <v>0</v>
      </c>
      <c r="CN36" s="3">
        <f t="shared" si="110"/>
        <v>-2</v>
      </c>
      <c r="CO36" s="10">
        <f t="shared" si="111"/>
        <v>2</v>
      </c>
      <c r="CP36" s="3">
        <f t="shared" si="37"/>
        <v>10</v>
      </c>
      <c r="CQ36" s="3">
        <v>4</v>
      </c>
      <c r="CR36" s="3">
        <v>6</v>
      </c>
      <c r="CS36" s="3">
        <f t="shared" si="38"/>
        <v>14</v>
      </c>
      <c r="CT36" s="3">
        <v>8</v>
      </c>
      <c r="CU36" s="3">
        <v>6</v>
      </c>
      <c r="CV36" s="3">
        <f t="shared" si="39"/>
        <v>-4</v>
      </c>
      <c r="CW36" s="3">
        <f t="shared" si="112"/>
        <v>-4</v>
      </c>
      <c r="CX36" s="3">
        <f t="shared" si="113"/>
        <v>0</v>
      </c>
      <c r="CY36" s="3">
        <f t="shared" si="41"/>
        <v>8</v>
      </c>
      <c r="CZ36" s="3">
        <v>5</v>
      </c>
      <c r="DA36" s="3">
        <v>3</v>
      </c>
      <c r="DB36" s="3">
        <f t="shared" si="42"/>
        <v>18</v>
      </c>
      <c r="DC36" s="3">
        <v>10</v>
      </c>
      <c r="DD36" s="3">
        <v>8</v>
      </c>
      <c r="DE36" s="3">
        <f t="shared" si="43"/>
        <v>-10</v>
      </c>
      <c r="DF36" s="3">
        <f t="shared" si="114"/>
        <v>-5</v>
      </c>
      <c r="DG36" s="10">
        <f t="shared" si="115"/>
        <v>-5</v>
      </c>
      <c r="DH36" s="3">
        <f t="shared" si="45"/>
        <v>17</v>
      </c>
      <c r="DI36" s="3">
        <v>13</v>
      </c>
      <c r="DJ36" s="3">
        <v>4</v>
      </c>
      <c r="DK36" s="3">
        <f t="shared" si="46"/>
        <v>17</v>
      </c>
      <c r="DL36" s="3">
        <v>9</v>
      </c>
      <c r="DM36" s="3">
        <v>8</v>
      </c>
      <c r="DN36" s="3">
        <f t="shared" si="47"/>
        <v>0</v>
      </c>
      <c r="DO36" s="3">
        <f t="shared" si="116"/>
        <v>4</v>
      </c>
      <c r="DP36" s="3">
        <f t="shared" si="117"/>
        <v>-4</v>
      </c>
      <c r="DQ36" s="3">
        <f t="shared" si="49"/>
        <v>5</v>
      </c>
      <c r="DR36" s="3">
        <v>3</v>
      </c>
      <c r="DS36" s="3">
        <v>2</v>
      </c>
      <c r="DT36" s="3">
        <f t="shared" si="50"/>
        <v>2</v>
      </c>
      <c r="DU36" s="3">
        <v>1</v>
      </c>
      <c r="DV36" s="3">
        <v>1</v>
      </c>
      <c r="DW36" s="3">
        <f t="shared" si="51"/>
        <v>3</v>
      </c>
      <c r="DX36" s="3">
        <f t="shared" si="118"/>
        <v>2</v>
      </c>
      <c r="DY36" s="10">
        <f t="shared" si="119"/>
        <v>1</v>
      </c>
      <c r="DZ36" s="3">
        <f t="shared" si="53"/>
        <v>13</v>
      </c>
      <c r="EA36" s="3">
        <v>6</v>
      </c>
      <c r="EB36" s="3">
        <v>7</v>
      </c>
      <c r="EC36" s="3">
        <f t="shared" si="54"/>
        <v>10</v>
      </c>
      <c r="ED36" s="3">
        <v>6</v>
      </c>
      <c r="EE36" s="3">
        <v>4</v>
      </c>
      <c r="EF36" s="3">
        <f t="shared" si="55"/>
        <v>3</v>
      </c>
      <c r="EG36" s="3">
        <f t="shared" si="120"/>
        <v>0</v>
      </c>
      <c r="EH36" s="3">
        <f t="shared" si="121"/>
        <v>3</v>
      </c>
      <c r="EI36" s="3">
        <f t="shared" si="57"/>
        <v>7</v>
      </c>
      <c r="EJ36" s="3">
        <v>5</v>
      </c>
      <c r="EK36" s="3">
        <v>2</v>
      </c>
      <c r="EL36" s="3">
        <f t="shared" si="58"/>
        <v>12</v>
      </c>
      <c r="EM36" s="3">
        <v>4</v>
      </c>
      <c r="EN36" s="3">
        <v>8</v>
      </c>
      <c r="EO36" s="3">
        <f t="shared" si="59"/>
        <v>-5</v>
      </c>
      <c r="EP36" s="3">
        <f t="shared" si="122"/>
        <v>1</v>
      </c>
      <c r="EQ36" s="10">
        <f t="shared" si="123"/>
        <v>-6</v>
      </c>
      <c r="ER36" s="3">
        <f t="shared" si="61"/>
        <v>15</v>
      </c>
      <c r="ES36" s="3">
        <v>6</v>
      </c>
      <c r="ET36" s="3">
        <v>9</v>
      </c>
      <c r="EU36" s="3">
        <f t="shared" si="62"/>
        <v>7</v>
      </c>
      <c r="EV36" s="3">
        <v>2</v>
      </c>
      <c r="EW36" s="3">
        <v>5</v>
      </c>
      <c r="EX36" s="3">
        <f t="shared" si="63"/>
        <v>8</v>
      </c>
      <c r="EY36" s="3">
        <f t="shared" si="64"/>
        <v>4</v>
      </c>
      <c r="EZ36" s="10">
        <f t="shared" si="65"/>
        <v>4</v>
      </c>
      <c r="FA36" s="3">
        <f t="shared" si="66"/>
        <v>1</v>
      </c>
      <c r="FB36" s="3">
        <v>0</v>
      </c>
      <c r="FC36" s="3">
        <v>1</v>
      </c>
      <c r="FD36" s="3">
        <f t="shared" si="67"/>
        <v>6</v>
      </c>
      <c r="FE36" s="3">
        <v>5</v>
      </c>
      <c r="FF36" s="3">
        <v>1</v>
      </c>
      <c r="FG36" s="3">
        <f t="shared" si="68"/>
        <v>-5</v>
      </c>
      <c r="FH36" s="3">
        <f t="shared" si="69"/>
        <v>-5</v>
      </c>
      <c r="FI36" s="10">
        <f t="shared" si="70"/>
        <v>0</v>
      </c>
      <c r="FJ36" s="3">
        <f t="shared" si="71"/>
        <v>0</v>
      </c>
      <c r="FK36" s="3">
        <v>0</v>
      </c>
      <c r="FL36" s="3">
        <v>0</v>
      </c>
      <c r="FM36" s="3">
        <f t="shared" si="72"/>
        <v>3</v>
      </c>
      <c r="FN36" s="3">
        <v>1</v>
      </c>
      <c r="FO36" s="3">
        <v>2</v>
      </c>
      <c r="FP36" s="3">
        <f t="shared" si="73"/>
        <v>-3</v>
      </c>
      <c r="FQ36" s="3">
        <f t="shared" si="74"/>
        <v>-1</v>
      </c>
      <c r="FR36" s="10">
        <f t="shared" si="75"/>
        <v>-2</v>
      </c>
      <c r="FS36" s="3">
        <f t="shared" si="76"/>
        <v>0</v>
      </c>
      <c r="FT36" s="3">
        <v>0</v>
      </c>
      <c r="FU36" s="3">
        <v>0</v>
      </c>
      <c r="FV36" s="3">
        <f t="shared" si="77"/>
        <v>3</v>
      </c>
      <c r="FW36" s="3">
        <v>1</v>
      </c>
      <c r="FX36" s="3">
        <v>2</v>
      </c>
      <c r="FY36" s="3">
        <f t="shared" si="78"/>
        <v>-3</v>
      </c>
      <c r="FZ36" s="3">
        <f t="shared" si="79"/>
        <v>-1</v>
      </c>
      <c r="GA36" s="10">
        <f t="shared" si="80"/>
        <v>-2</v>
      </c>
    </row>
    <row r="37" spans="2:183" x14ac:dyDescent="0.15">
      <c r="B37" s="1" t="s">
        <v>38</v>
      </c>
      <c r="C37" s="1"/>
      <c r="D37" s="3">
        <f t="shared" si="0"/>
        <v>63</v>
      </c>
      <c r="E37" s="3">
        <f t="shared" si="124"/>
        <v>36</v>
      </c>
      <c r="F37" s="3">
        <f t="shared" si="125"/>
        <v>27</v>
      </c>
      <c r="G37" s="3">
        <f t="shared" si="1"/>
        <v>84</v>
      </c>
      <c r="H37" s="3">
        <f t="shared" si="94"/>
        <v>39</v>
      </c>
      <c r="I37" s="3">
        <f t="shared" si="95"/>
        <v>45</v>
      </c>
      <c r="J37" s="3">
        <f t="shared" si="2"/>
        <v>-21</v>
      </c>
      <c r="K37" s="3">
        <f t="shared" si="3"/>
        <v>-3</v>
      </c>
      <c r="L37" s="10">
        <f t="shared" si="4"/>
        <v>-18</v>
      </c>
      <c r="M37" s="3">
        <f t="shared" si="85"/>
        <v>33</v>
      </c>
      <c r="N37" s="3">
        <v>19</v>
      </c>
      <c r="O37" s="3">
        <v>14</v>
      </c>
      <c r="P37" s="3">
        <f t="shared" si="86"/>
        <v>41</v>
      </c>
      <c r="Q37" s="3">
        <v>21</v>
      </c>
      <c r="R37" s="3">
        <v>20</v>
      </c>
      <c r="S37" s="3">
        <f t="shared" si="87"/>
        <v>-8</v>
      </c>
      <c r="T37" s="3">
        <f t="shared" si="88"/>
        <v>-2</v>
      </c>
      <c r="U37" s="10">
        <f t="shared" si="89"/>
        <v>-6</v>
      </c>
      <c r="V37" s="3">
        <f t="shared" si="5"/>
        <v>11</v>
      </c>
      <c r="W37" s="3">
        <v>8</v>
      </c>
      <c r="X37" s="3">
        <v>3</v>
      </c>
      <c r="Y37" s="3">
        <f t="shared" si="6"/>
        <v>17</v>
      </c>
      <c r="Z37" s="3">
        <v>5</v>
      </c>
      <c r="AA37" s="3">
        <v>12</v>
      </c>
      <c r="AB37" s="3">
        <f t="shared" si="7"/>
        <v>-6</v>
      </c>
      <c r="AC37" s="3">
        <f t="shared" si="96"/>
        <v>3</v>
      </c>
      <c r="AD37" s="10">
        <f t="shared" si="97"/>
        <v>-9</v>
      </c>
      <c r="AE37" s="3">
        <f t="shared" si="9"/>
        <v>6</v>
      </c>
      <c r="AF37" s="3">
        <v>3</v>
      </c>
      <c r="AG37" s="3">
        <v>3</v>
      </c>
      <c r="AH37" s="3">
        <f t="shared" si="10"/>
        <v>7</v>
      </c>
      <c r="AI37" s="3">
        <v>4</v>
      </c>
      <c r="AJ37" s="3">
        <v>3</v>
      </c>
      <c r="AK37" s="3">
        <f t="shared" si="11"/>
        <v>-1</v>
      </c>
      <c r="AL37" s="3">
        <f t="shared" si="98"/>
        <v>-1</v>
      </c>
      <c r="AM37" s="10">
        <f t="shared" si="99"/>
        <v>0</v>
      </c>
      <c r="AN37" s="3">
        <f t="shared" si="13"/>
        <v>5</v>
      </c>
      <c r="AO37" s="3">
        <v>1</v>
      </c>
      <c r="AP37" s="3">
        <v>4</v>
      </c>
      <c r="AQ37" s="3">
        <f t="shared" si="14"/>
        <v>3</v>
      </c>
      <c r="AR37" s="3">
        <v>2</v>
      </c>
      <c r="AS37" s="3">
        <v>1</v>
      </c>
      <c r="AT37" s="3">
        <f t="shared" si="15"/>
        <v>2</v>
      </c>
      <c r="AU37" s="3">
        <f t="shared" si="100"/>
        <v>-1</v>
      </c>
      <c r="AV37" s="3">
        <f t="shared" si="101"/>
        <v>3</v>
      </c>
      <c r="AW37" s="3">
        <f t="shared" si="17"/>
        <v>2</v>
      </c>
      <c r="AX37" s="3">
        <v>2</v>
      </c>
      <c r="AY37" s="3">
        <v>0</v>
      </c>
      <c r="AZ37" s="3">
        <f t="shared" si="18"/>
        <v>1</v>
      </c>
      <c r="BA37" s="3">
        <v>0</v>
      </c>
      <c r="BB37" s="3">
        <v>1</v>
      </c>
      <c r="BC37" s="3">
        <f t="shared" si="19"/>
        <v>1</v>
      </c>
      <c r="BD37" s="3">
        <f t="shared" si="102"/>
        <v>2</v>
      </c>
      <c r="BE37" s="10">
        <f t="shared" si="103"/>
        <v>-1</v>
      </c>
      <c r="BF37" s="3">
        <f t="shared" si="21"/>
        <v>3</v>
      </c>
      <c r="BG37" s="3">
        <v>2</v>
      </c>
      <c r="BH37" s="3">
        <v>1</v>
      </c>
      <c r="BI37" s="3">
        <f t="shared" si="22"/>
        <v>0</v>
      </c>
      <c r="BJ37" s="3">
        <v>0</v>
      </c>
      <c r="BK37" s="3">
        <v>0</v>
      </c>
      <c r="BL37" s="3">
        <f t="shared" si="23"/>
        <v>3</v>
      </c>
      <c r="BM37" s="3">
        <f t="shared" si="104"/>
        <v>2</v>
      </c>
      <c r="BN37" s="3">
        <f t="shared" si="105"/>
        <v>1</v>
      </c>
      <c r="BO37" s="3">
        <f t="shared" si="25"/>
        <v>0</v>
      </c>
      <c r="BP37" s="3">
        <v>0</v>
      </c>
      <c r="BQ37" s="3">
        <v>0</v>
      </c>
      <c r="BR37" s="3">
        <f t="shared" si="26"/>
        <v>0</v>
      </c>
      <c r="BS37" s="3">
        <v>0</v>
      </c>
      <c r="BT37" s="3">
        <v>0</v>
      </c>
      <c r="BU37" s="3">
        <f t="shared" si="27"/>
        <v>0</v>
      </c>
      <c r="BV37" s="3">
        <f t="shared" si="106"/>
        <v>0</v>
      </c>
      <c r="BW37" s="10">
        <f t="shared" si="107"/>
        <v>0</v>
      </c>
      <c r="BX37" s="3">
        <f t="shared" si="29"/>
        <v>0</v>
      </c>
      <c r="BY37" s="3">
        <v>0</v>
      </c>
      <c r="BZ37" s="3">
        <v>0</v>
      </c>
      <c r="CA37" s="3">
        <f t="shared" si="30"/>
        <v>1</v>
      </c>
      <c r="CB37" s="3">
        <v>1</v>
      </c>
      <c r="CC37" s="3">
        <v>0</v>
      </c>
      <c r="CD37" s="3">
        <f t="shared" si="31"/>
        <v>-1</v>
      </c>
      <c r="CE37" s="3">
        <f t="shared" si="108"/>
        <v>-1</v>
      </c>
      <c r="CF37" s="3">
        <f t="shared" si="109"/>
        <v>0</v>
      </c>
      <c r="CG37" s="3">
        <f t="shared" si="33"/>
        <v>0</v>
      </c>
      <c r="CH37" s="3">
        <v>0</v>
      </c>
      <c r="CI37" s="3">
        <v>0</v>
      </c>
      <c r="CJ37" s="3">
        <f t="shared" si="34"/>
        <v>1</v>
      </c>
      <c r="CK37" s="3">
        <v>1</v>
      </c>
      <c r="CL37" s="3">
        <v>0</v>
      </c>
      <c r="CM37" s="3">
        <f t="shared" si="35"/>
        <v>-1</v>
      </c>
      <c r="CN37" s="3">
        <f t="shared" si="110"/>
        <v>-1</v>
      </c>
      <c r="CO37" s="10">
        <f t="shared" si="111"/>
        <v>0</v>
      </c>
      <c r="CP37" s="3">
        <f t="shared" si="37"/>
        <v>2</v>
      </c>
      <c r="CQ37" s="3">
        <v>1</v>
      </c>
      <c r="CR37" s="3">
        <v>1</v>
      </c>
      <c r="CS37" s="3">
        <f t="shared" si="38"/>
        <v>0</v>
      </c>
      <c r="CT37" s="3">
        <v>0</v>
      </c>
      <c r="CU37" s="3">
        <v>0</v>
      </c>
      <c r="CV37" s="3">
        <f t="shared" si="39"/>
        <v>2</v>
      </c>
      <c r="CW37" s="3">
        <f t="shared" si="112"/>
        <v>1</v>
      </c>
      <c r="CX37" s="3">
        <f t="shared" si="113"/>
        <v>1</v>
      </c>
      <c r="CY37" s="3">
        <f t="shared" si="41"/>
        <v>0</v>
      </c>
      <c r="CZ37" s="3">
        <v>0</v>
      </c>
      <c r="DA37" s="3">
        <v>0</v>
      </c>
      <c r="DB37" s="3">
        <f t="shared" si="42"/>
        <v>4</v>
      </c>
      <c r="DC37" s="3">
        <v>1</v>
      </c>
      <c r="DD37" s="3">
        <v>3</v>
      </c>
      <c r="DE37" s="3">
        <f t="shared" si="43"/>
        <v>-4</v>
      </c>
      <c r="DF37" s="3">
        <f t="shared" si="114"/>
        <v>-1</v>
      </c>
      <c r="DG37" s="10">
        <f t="shared" si="115"/>
        <v>-3</v>
      </c>
      <c r="DH37" s="3">
        <f t="shared" si="45"/>
        <v>0</v>
      </c>
      <c r="DI37" s="3">
        <v>0</v>
      </c>
      <c r="DJ37" s="3">
        <v>0</v>
      </c>
      <c r="DK37" s="3">
        <f t="shared" si="46"/>
        <v>1</v>
      </c>
      <c r="DL37" s="3">
        <v>0</v>
      </c>
      <c r="DM37" s="3">
        <v>1</v>
      </c>
      <c r="DN37" s="3">
        <f t="shared" si="47"/>
        <v>-1</v>
      </c>
      <c r="DO37" s="3">
        <f t="shared" si="116"/>
        <v>0</v>
      </c>
      <c r="DP37" s="3">
        <f t="shared" si="117"/>
        <v>-1</v>
      </c>
      <c r="DQ37" s="3">
        <f t="shared" si="49"/>
        <v>0</v>
      </c>
      <c r="DR37" s="3">
        <v>0</v>
      </c>
      <c r="DS37" s="3">
        <v>0</v>
      </c>
      <c r="DT37" s="3">
        <f t="shared" si="50"/>
        <v>2</v>
      </c>
      <c r="DU37" s="3">
        <v>1</v>
      </c>
      <c r="DV37" s="3">
        <v>1</v>
      </c>
      <c r="DW37" s="3">
        <f t="shared" si="51"/>
        <v>-2</v>
      </c>
      <c r="DX37" s="3">
        <f t="shared" si="118"/>
        <v>-1</v>
      </c>
      <c r="DY37" s="10">
        <f t="shared" si="119"/>
        <v>-1</v>
      </c>
      <c r="DZ37" s="3">
        <f t="shared" si="53"/>
        <v>0</v>
      </c>
      <c r="EA37" s="3">
        <v>0</v>
      </c>
      <c r="EB37" s="3">
        <v>0</v>
      </c>
      <c r="EC37" s="3">
        <f t="shared" si="54"/>
        <v>0</v>
      </c>
      <c r="ED37" s="3">
        <v>0</v>
      </c>
      <c r="EE37" s="3">
        <v>0</v>
      </c>
      <c r="EF37" s="3">
        <f t="shared" si="55"/>
        <v>0</v>
      </c>
      <c r="EG37" s="3">
        <f t="shared" si="120"/>
        <v>0</v>
      </c>
      <c r="EH37" s="3">
        <f t="shared" si="121"/>
        <v>0</v>
      </c>
      <c r="EI37" s="3">
        <f t="shared" si="57"/>
        <v>1</v>
      </c>
      <c r="EJ37" s="3">
        <v>0</v>
      </c>
      <c r="EK37" s="3">
        <v>1</v>
      </c>
      <c r="EL37" s="3">
        <f t="shared" si="58"/>
        <v>0</v>
      </c>
      <c r="EM37" s="3">
        <v>0</v>
      </c>
      <c r="EN37" s="3">
        <v>0</v>
      </c>
      <c r="EO37" s="3">
        <f t="shared" si="59"/>
        <v>1</v>
      </c>
      <c r="EP37" s="3">
        <f t="shared" si="122"/>
        <v>0</v>
      </c>
      <c r="EQ37" s="10">
        <f t="shared" si="123"/>
        <v>1</v>
      </c>
      <c r="ER37" s="3">
        <f t="shared" si="61"/>
        <v>0</v>
      </c>
      <c r="ES37" s="3">
        <v>0</v>
      </c>
      <c r="ET37" s="3">
        <v>0</v>
      </c>
      <c r="EU37" s="3">
        <f t="shared" si="62"/>
        <v>3</v>
      </c>
      <c r="EV37" s="3">
        <v>2</v>
      </c>
      <c r="EW37" s="3">
        <v>1</v>
      </c>
      <c r="EX37" s="3">
        <f t="shared" si="63"/>
        <v>-3</v>
      </c>
      <c r="EY37" s="3">
        <f t="shared" si="64"/>
        <v>-2</v>
      </c>
      <c r="EZ37" s="10">
        <f t="shared" si="65"/>
        <v>-1</v>
      </c>
      <c r="FA37" s="3">
        <f t="shared" si="66"/>
        <v>0</v>
      </c>
      <c r="FB37" s="3">
        <v>0</v>
      </c>
      <c r="FC37" s="3">
        <v>0</v>
      </c>
      <c r="FD37" s="3">
        <f t="shared" si="67"/>
        <v>2</v>
      </c>
      <c r="FE37" s="3">
        <v>0</v>
      </c>
      <c r="FF37" s="3">
        <v>2</v>
      </c>
      <c r="FG37" s="3">
        <f t="shared" si="68"/>
        <v>-2</v>
      </c>
      <c r="FH37" s="3">
        <f t="shared" si="69"/>
        <v>0</v>
      </c>
      <c r="FI37" s="10">
        <f t="shared" si="70"/>
        <v>-2</v>
      </c>
      <c r="FJ37" s="3">
        <f t="shared" si="71"/>
        <v>0</v>
      </c>
      <c r="FK37" s="3">
        <v>0</v>
      </c>
      <c r="FL37" s="3">
        <v>0</v>
      </c>
      <c r="FM37" s="3">
        <f t="shared" si="72"/>
        <v>0</v>
      </c>
      <c r="FN37" s="3">
        <v>0</v>
      </c>
      <c r="FO37" s="3">
        <v>0</v>
      </c>
      <c r="FP37" s="3">
        <f t="shared" si="73"/>
        <v>0</v>
      </c>
      <c r="FQ37" s="3">
        <f t="shared" si="74"/>
        <v>0</v>
      </c>
      <c r="FR37" s="10">
        <f t="shared" si="75"/>
        <v>0</v>
      </c>
      <c r="FS37" s="3">
        <f t="shared" si="76"/>
        <v>0</v>
      </c>
      <c r="FT37" s="3">
        <v>0</v>
      </c>
      <c r="FU37" s="3">
        <v>0</v>
      </c>
      <c r="FV37" s="3">
        <f t="shared" si="77"/>
        <v>1</v>
      </c>
      <c r="FW37" s="3">
        <v>1</v>
      </c>
      <c r="FX37" s="3">
        <v>0</v>
      </c>
      <c r="FY37" s="3">
        <f t="shared" si="78"/>
        <v>-1</v>
      </c>
      <c r="FZ37" s="3">
        <f t="shared" si="79"/>
        <v>-1</v>
      </c>
      <c r="GA37" s="10">
        <f t="shared" si="80"/>
        <v>0</v>
      </c>
    </row>
    <row r="38" spans="2:183" x14ac:dyDescent="0.15">
      <c r="B38" s="1" t="s">
        <v>36</v>
      </c>
      <c r="C38" s="1"/>
      <c r="D38" s="3">
        <f t="shared" si="0"/>
        <v>51</v>
      </c>
      <c r="E38" s="3">
        <f t="shared" si="124"/>
        <v>26</v>
      </c>
      <c r="F38" s="3">
        <f t="shared" si="125"/>
        <v>25</v>
      </c>
      <c r="G38" s="3">
        <f t="shared" si="1"/>
        <v>29</v>
      </c>
      <c r="H38" s="3">
        <f t="shared" si="94"/>
        <v>20</v>
      </c>
      <c r="I38" s="3">
        <f t="shared" si="95"/>
        <v>9</v>
      </c>
      <c r="J38" s="3">
        <f t="shared" si="2"/>
        <v>22</v>
      </c>
      <c r="K38" s="3">
        <f t="shared" si="3"/>
        <v>6</v>
      </c>
      <c r="L38" s="10">
        <f t="shared" si="4"/>
        <v>16</v>
      </c>
      <c r="M38" s="3">
        <f t="shared" si="85"/>
        <v>22</v>
      </c>
      <c r="N38" s="3">
        <v>9</v>
      </c>
      <c r="O38" s="3">
        <v>13</v>
      </c>
      <c r="P38" s="3">
        <f t="shared" si="86"/>
        <v>18</v>
      </c>
      <c r="Q38" s="3">
        <v>12</v>
      </c>
      <c r="R38" s="3">
        <v>6</v>
      </c>
      <c r="S38" s="3">
        <f t="shared" si="87"/>
        <v>4</v>
      </c>
      <c r="T38" s="3">
        <f t="shared" si="88"/>
        <v>-3</v>
      </c>
      <c r="U38" s="10">
        <f t="shared" si="89"/>
        <v>7</v>
      </c>
      <c r="V38" s="3">
        <f t="shared" si="5"/>
        <v>21</v>
      </c>
      <c r="W38" s="3">
        <v>13</v>
      </c>
      <c r="X38" s="3">
        <v>8</v>
      </c>
      <c r="Y38" s="3">
        <f t="shared" si="6"/>
        <v>2</v>
      </c>
      <c r="Z38" s="3">
        <v>2</v>
      </c>
      <c r="AA38" s="3">
        <v>0</v>
      </c>
      <c r="AB38" s="3">
        <f t="shared" si="7"/>
        <v>19</v>
      </c>
      <c r="AC38" s="3">
        <f t="shared" si="96"/>
        <v>11</v>
      </c>
      <c r="AD38" s="10">
        <f t="shared" si="97"/>
        <v>8</v>
      </c>
      <c r="AE38" s="3">
        <f t="shared" si="9"/>
        <v>1</v>
      </c>
      <c r="AF38" s="3">
        <v>1</v>
      </c>
      <c r="AG38" s="3">
        <v>0</v>
      </c>
      <c r="AH38" s="3">
        <f t="shared" si="10"/>
        <v>1</v>
      </c>
      <c r="AI38" s="3">
        <v>1</v>
      </c>
      <c r="AJ38" s="3">
        <v>0</v>
      </c>
      <c r="AK38" s="3">
        <f t="shared" si="11"/>
        <v>0</v>
      </c>
      <c r="AL38" s="3">
        <f t="shared" si="98"/>
        <v>0</v>
      </c>
      <c r="AM38" s="10">
        <f t="shared" si="99"/>
        <v>0</v>
      </c>
      <c r="AN38" s="3">
        <f t="shared" si="13"/>
        <v>0</v>
      </c>
      <c r="AO38" s="3">
        <v>0</v>
      </c>
      <c r="AP38" s="3">
        <v>0</v>
      </c>
      <c r="AQ38" s="3">
        <f t="shared" si="14"/>
        <v>0</v>
      </c>
      <c r="AR38" s="3">
        <v>0</v>
      </c>
      <c r="AS38" s="3">
        <v>0</v>
      </c>
      <c r="AT38" s="3">
        <f t="shared" si="15"/>
        <v>0</v>
      </c>
      <c r="AU38" s="3">
        <f t="shared" si="100"/>
        <v>0</v>
      </c>
      <c r="AV38" s="3">
        <f t="shared" si="101"/>
        <v>0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102"/>
        <v>0</v>
      </c>
      <c r="BE38" s="10">
        <f t="shared" si="103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104"/>
        <v>0</v>
      </c>
      <c r="BN38" s="3">
        <f t="shared" si="105"/>
        <v>0</v>
      </c>
      <c r="BO38" s="3">
        <f t="shared" si="25"/>
        <v>0</v>
      </c>
      <c r="BP38" s="3">
        <v>0</v>
      </c>
      <c r="BQ38" s="3">
        <v>0</v>
      </c>
      <c r="BR38" s="3">
        <f t="shared" si="26"/>
        <v>2</v>
      </c>
      <c r="BS38" s="3">
        <v>1</v>
      </c>
      <c r="BT38" s="3">
        <v>1</v>
      </c>
      <c r="BU38" s="3">
        <f t="shared" si="27"/>
        <v>-2</v>
      </c>
      <c r="BV38" s="3">
        <f t="shared" si="106"/>
        <v>-1</v>
      </c>
      <c r="BW38" s="10">
        <f t="shared" si="107"/>
        <v>-1</v>
      </c>
      <c r="BX38" s="3">
        <f t="shared" si="29"/>
        <v>3</v>
      </c>
      <c r="BY38" s="3">
        <v>2</v>
      </c>
      <c r="BZ38" s="3">
        <v>1</v>
      </c>
      <c r="CA38" s="3">
        <f t="shared" si="30"/>
        <v>1</v>
      </c>
      <c r="CB38" s="3">
        <v>0</v>
      </c>
      <c r="CC38" s="3">
        <v>1</v>
      </c>
      <c r="CD38" s="3">
        <f t="shared" si="31"/>
        <v>2</v>
      </c>
      <c r="CE38" s="3">
        <f t="shared" si="108"/>
        <v>2</v>
      </c>
      <c r="CF38" s="3">
        <f t="shared" si="109"/>
        <v>0</v>
      </c>
      <c r="CG38" s="3">
        <f t="shared" si="33"/>
        <v>0</v>
      </c>
      <c r="CH38" s="3">
        <v>0</v>
      </c>
      <c r="CI38" s="3">
        <v>0</v>
      </c>
      <c r="CJ38" s="3">
        <f t="shared" si="34"/>
        <v>0</v>
      </c>
      <c r="CK38" s="3">
        <v>0</v>
      </c>
      <c r="CL38" s="3">
        <v>0</v>
      </c>
      <c r="CM38" s="3">
        <f t="shared" si="35"/>
        <v>0</v>
      </c>
      <c r="CN38" s="3">
        <f t="shared" si="110"/>
        <v>0</v>
      </c>
      <c r="CO38" s="10">
        <f t="shared" si="111"/>
        <v>0</v>
      </c>
      <c r="CP38" s="3">
        <f t="shared" si="37"/>
        <v>1</v>
      </c>
      <c r="CQ38" s="3">
        <v>0</v>
      </c>
      <c r="CR38" s="3">
        <v>1</v>
      </c>
      <c r="CS38" s="3">
        <f t="shared" si="38"/>
        <v>0</v>
      </c>
      <c r="CT38" s="3">
        <v>0</v>
      </c>
      <c r="CU38" s="3">
        <v>0</v>
      </c>
      <c r="CV38" s="3">
        <f t="shared" si="39"/>
        <v>1</v>
      </c>
      <c r="CW38" s="3">
        <f t="shared" si="112"/>
        <v>0</v>
      </c>
      <c r="CX38" s="3">
        <f t="shared" si="113"/>
        <v>1</v>
      </c>
      <c r="CY38" s="3">
        <f t="shared" si="41"/>
        <v>1</v>
      </c>
      <c r="CZ38" s="3">
        <v>0</v>
      </c>
      <c r="DA38" s="3">
        <v>1</v>
      </c>
      <c r="DB38" s="3">
        <f t="shared" si="42"/>
        <v>1</v>
      </c>
      <c r="DC38" s="3">
        <v>1</v>
      </c>
      <c r="DD38" s="3">
        <v>0</v>
      </c>
      <c r="DE38" s="3">
        <f t="shared" si="43"/>
        <v>0</v>
      </c>
      <c r="DF38" s="3">
        <f t="shared" si="114"/>
        <v>-1</v>
      </c>
      <c r="DG38" s="10">
        <f t="shared" si="115"/>
        <v>1</v>
      </c>
      <c r="DH38" s="3">
        <f t="shared" si="45"/>
        <v>1</v>
      </c>
      <c r="DI38" s="3">
        <v>0</v>
      </c>
      <c r="DJ38" s="3">
        <v>1</v>
      </c>
      <c r="DK38" s="3">
        <f t="shared" si="46"/>
        <v>0</v>
      </c>
      <c r="DL38" s="3">
        <v>0</v>
      </c>
      <c r="DM38" s="3">
        <v>0</v>
      </c>
      <c r="DN38" s="3">
        <f t="shared" si="47"/>
        <v>1</v>
      </c>
      <c r="DO38" s="3">
        <f t="shared" si="116"/>
        <v>0</v>
      </c>
      <c r="DP38" s="3">
        <f t="shared" si="117"/>
        <v>1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18"/>
        <v>0</v>
      </c>
      <c r="DY38" s="10">
        <f t="shared" si="119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20"/>
        <v>0</v>
      </c>
      <c r="EH38" s="3">
        <f t="shared" si="121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2"/>
        <v>0</v>
      </c>
      <c r="EQ38" s="10">
        <f t="shared" si="123"/>
        <v>0</v>
      </c>
      <c r="ER38" s="3">
        <f t="shared" si="61"/>
        <v>1</v>
      </c>
      <c r="ES38" s="3">
        <v>1</v>
      </c>
      <c r="ET38" s="3">
        <v>0</v>
      </c>
      <c r="EU38" s="3">
        <f t="shared" si="62"/>
        <v>4</v>
      </c>
      <c r="EV38" s="3">
        <v>3</v>
      </c>
      <c r="EW38" s="3">
        <v>1</v>
      </c>
      <c r="EX38" s="3">
        <f t="shared" si="63"/>
        <v>-3</v>
      </c>
      <c r="EY38" s="3">
        <f t="shared" si="64"/>
        <v>-2</v>
      </c>
      <c r="EZ38" s="10">
        <f t="shared" si="65"/>
        <v>-1</v>
      </c>
      <c r="FA38" s="3">
        <f t="shared" si="66"/>
        <v>0</v>
      </c>
      <c r="FB38" s="3">
        <v>0</v>
      </c>
      <c r="FC38" s="3">
        <v>0</v>
      </c>
      <c r="FD38" s="3">
        <f t="shared" si="67"/>
        <v>0</v>
      </c>
      <c r="FE38" s="3">
        <v>0</v>
      </c>
      <c r="FF38" s="3">
        <v>0</v>
      </c>
      <c r="FG38" s="3">
        <f t="shared" si="68"/>
        <v>0</v>
      </c>
      <c r="FH38" s="3">
        <f t="shared" si="69"/>
        <v>0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0</v>
      </c>
      <c r="FT38" s="3">
        <v>0</v>
      </c>
      <c r="FU38" s="3">
        <v>0</v>
      </c>
      <c r="FV38" s="3">
        <f t="shared" si="77"/>
        <v>0</v>
      </c>
      <c r="FW38" s="3">
        <v>0</v>
      </c>
      <c r="FX38" s="3">
        <v>0</v>
      </c>
      <c r="FY38" s="3">
        <f t="shared" si="78"/>
        <v>0</v>
      </c>
      <c r="FZ38" s="3">
        <f t="shared" si="79"/>
        <v>0</v>
      </c>
      <c r="GA38" s="10">
        <f t="shared" si="80"/>
        <v>0</v>
      </c>
    </row>
    <row r="39" spans="2:183" x14ac:dyDescent="0.15">
      <c r="B39" s="1" t="s">
        <v>34</v>
      </c>
      <c r="C39" s="1"/>
      <c r="D39" s="3">
        <f t="shared" si="0"/>
        <v>1284</v>
      </c>
      <c r="E39" s="3">
        <f t="shared" si="124"/>
        <v>672</v>
      </c>
      <c r="F39" s="3">
        <f t="shared" si="125"/>
        <v>612</v>
      </c>
      <c r="G39" s="3">
        <f t="shared" si="1"/>
        <v>1274</v>
      </c>
      <c r="H39" s="3">
        <f t="shared" si="94"/>
        <v>676</v>
      </c>
      <c r="I39" s="3">
        <f t="shared" si="95"/>
        <v>598</v>
      </c>
      <c r="J39" s="3">
        <f t="shared" si="2"/>
        <v>10</v>
      </c>
      <c r="K39" s="3">
        <f t="shared" si="3"/>
        <v>-4</v>
      </c>
      <c r="L39" s="10">
        <f t="shared" si="4"/>
        <v>14</v>
      </c>
      <c r="M39" s="3">
        <f t="shared" si="85"/>
        <v>242</v>
      </c>
      <c r="N39" s="3">
        <v>152</v>
      </c>
      <c r="O39" s="3">
        <v>90</v>
      </c>
      <c r="P39" s="3">
        <f t="shared" si="86"/>
        <v>279</v>
      </c>
      <c r="Q39" s="3">
        <v>153</v>
      </c>
      <c r="R39" s="3">
        <v>126</v>
      </c>
      <c r="S39" s="3">
        <f t="shared" si="87"/>
        <v>-37</v>
      </c>
      <c r="T39" s="3">
        <f t="shared" si="88"/>
        <v>-1</v>
      </c>
      <c r="U39" s="10">
        <f t="shared" si="89"/>
        <v>-36</v>
      </c>
      <c r="V39" s="3">
        <f t="shared" si="5"/>
        <v>715</v>
      </c>
      <c r="W39" s="3">
        <v>355</v>
      </c>
      <c r="X39" s="3">
        <v>360</v>
      </c>
      <c r="Y39" s="3">
        <f t="shared" si="6"/>
        <v>623</v>
      </c>
      <c r="Z39" s="3">
        <v>352</v>
      </c>
      <c r="AA39" s="3">
        <v>271</v>
      </c>
      <c r="AB39" s="3">
        <f t="shared" si="7"/>
        <v>92</v>
      </c>
      <c r="AC39" s="3">
        <f t="shared" si="96"/>
        <v>3</v>
      </c>
      <c r="AD39" s="10">
        <f t="shared" si="97"/>
        <v>89</v>
      </c>
      <c r="AE39" s="3">
        <f t="shared" si="9"/>
        <v>73</v>
      </c>
      <c r="AF39" s="3">
        <v>37</v>
      </c>
      <c r="AG39" s="3">
        <v>36</v>
      </c>
      <c r="AH39" s="3">
        <f t="shared" si="10"/>
        <v>81</v>
      </c>
      <c r="AI39" s="3">
        <v>35</v>
      </c>
      <c r="AJ39" s="3">
        <v>46</v>
      </c>
      <c r="AK39" s="3">
        <f t="shared" si="11"/>
        <v>-8</v>
      </c>
      <c r="AL39" s="3">
        <f t="shared" si="98"/>
        <v>2</v>
      </c>
      <c r="AM39" s="10">
        <f t="shared" si="99"/>
        <v>-10</v>
      </c>
      <c r="AN39" s="3">
        <f t="shared" si="13"/>
        <v>133</v>
      </c>
      <c r="AO39" s="3">
        <v>70</v>
      </c>
      <c r="AP39" s="3">
        <v>63</v>
      </c>
      <c r="AQ39" s="3">
        <f t="shared" si="14"/>
        <v>121</v>
      </c>
      <c r="AR39" s="3">
        <v>61</v>
      </c>
      <c r="AS39" s="3">
        <v>60</v>
      </c>
      <c r="AT39" s="3">
        <f t="shared" si="15"/>
        <v>12</v>
      </c>
      <c r="AU39" s="3">
        <f t="shared" si="100"/>
        <v>9</v>
      </c>
      <c r="AV39" s="3">
        <f t="shared" si="101"/>
        <v>3</v>
      </c>
      <c r="AW39" s="3">
        <f t="shared" si="17"/>
        <v>9</v>
      </c>
      <c r="AX39" s="3">
        <v>5</v>
      </c>
      <c r="AY39" s="3">
        <v>4</v>
      </c>
      <c r="AZ39" s="3">
        <f t="shared" si="18"/>
        <v>4</v>
      </c>
      <c r="BA39" s="3">
        <v>3</v>
      </c>
      <c r="BB39" s="3">
        <v>1</v>
      </c>
      <c r="BC39" s="3">
        <f t="shared" si="19"/>
        <v>5</v>
      </c>
      <c r="BD39" s="3">
        <f t="shared" si="102"/>
        <v>2</v>
      </c>
      <c r="BE39" s="10">
        <f t="shared" si="103"/>
        <v>3</v>
      </c>
      <c r="BF39" s="3">
        <f t="shared" si="21"/>
        <v>0</v>
      </c>
      <c r="BG39" s="3">
        <v>0</v>
      </c>
      <c r="BH39" s="3">
        <v>0</v>
      </c>
      <c r="BI39" s="3">
        <f t="shared" si="22"/>
        <v>1</v>
      </c>
      <c r="BJ39" s="3">
        <v>1</v>
      </c>
      <c r="BK39" s="3">
        <v>0</v>
      </c>
      <c r="BL39" s="3">
        <f t="shared" si="23"/>
        <v>-1</v>
      </c>
      <c r="BM39" s="3">
        <f t="shared" si="104"/>
        <v>-1</v>
      </c>
      <c r="BN39" s="3">
        <f t="shared" si="105"/>
        <v>0</v>
      </c>
      <c r="BO39" s="3">
        <f t="shared" si="25"/>
        <v>1</v>
      </c>
      <c r="BP39" s="3">
        <v>1</v>
      </c>
      <c r="BQ39" s="3">
        <v>0</v>
      </c>
      <c r="BR39" s="3">
        <f t="shared" si="26"/>
        <v>3</v>
      </c>
      <c r="BS39" s="3">
        <v>2</v>
      </c>
      <c r="BT39" s="3">
        <v>1</v>
      </c>
      <c r="BU39" s="3">
        <f t="shared" si="27"/>
        <v>-2</v>
      </c>
      <c r="BV39" s="3">
        <f t="shared" si="106"/>
        <v>-1</v>
      </c>
      <c r="BW39" s="10">
        <f t="shared" si="107"/>
        <v>-1</v>
      </c>
      <c r="BX39" s="3">
        <f t="shared" si="29"/>
        <v>12</v>
      </c>
      <c r="BY39" s="3">
        <v>5</v>
      </c>
      <c r="BZ39" s="3">
        <v>7</v>
      </c>
      <c r="CA39" s="3">
        <f t="shared" si="30"/>
        <v>5</v>
      </c>
      <c r="CB39" s="3">
        <v>3</v>
      </c>
      <c r="CC39" s="3">
        <v>2</v>
      </c>
      <c r="CD39" s="3">
        <f t="shared" si="31"/>
        <v>7</v>
      </c>
      <c r="CE39" s="3">
        <f t="shared" si="108"/>
        <v>2</v>
      </c>
      <c r="CF39" s="3">
        <f t="shared" si="109"/>
        <v>5</v>
      </c>
      <c r="CG39" s="3">
        <f t="shared" si="33"/>
        <v>1</v>
      </c>
      <c r="CH39" s="3">
        <v>0</v>
      </c>
      <c r="CI39" s="3">
        <v>1</v>
      </c>
      <c r="CJ39" s="3">
        <f t="shared" si="34"/>
        <v>5</v>
      </c>
      <c r="CK39" s="3">
        <v>1</v>
      </c>
      <c r="CL39" s="3">
        <v>4</v>
      </c>
      <c r="CM39" s="3">
        <f t="shared" si="35"/>
        <v>-4</v>
      </c>
      <c r="CN39" s="3">
        <f t="shared" si="110"/>
        <v>-1</v>
      </c>
      <c r="CO39" s="10">
        <f t="shared" si="111"/>
        <v>-3</v>
      </c>
      <c r="CP39" s="3">
        <f t="shared" si="37"/>
        <v>7</v>
      </c>
      <c r="CQ39" s="3">
        <v>2</v>
      </c>
      <c r="CR39" s="3">
        <v>5</v>
      </c>
      <c r="CS39" s="3">
        <f t="shared" si="38"/>
        <v>13</v>
      </c>
      <c r="CT39" s="3">
        <v>5</v>
      </c>
      <c r="CU39" s="3">
        <v>8</v>
      </c>
      <c r="CV39" s="3">
        <f t="shared" si="39"/>
        <v>-6</v>
      </c>
      <c r="CW39" s="3">
        <f t="shared" si="112"/>
        <v>-3</v>
      </c>
      <c r="CX39" s="3">
        <f t="shared" si="113"/>
        <v>-3</v>
      </c>
      <c r="CY39" s="3">
        <f t="shared" si="41"/>
        <v>15</v>
      </c>
      <c r="CZ39" s="3">
        <v>9</v>
      </c>
      <c r="DA39" s="3">
        <v>6</v>
      </c>
      <c r="DB39" s="3">
        <f t="shared" si="42"/>
        <v>14</v>
      </c>
      <c r="DC39" s="3">
        <v>4</v>
      </c>
      <c r="DD39" s="3">
        <v>10</v>
      </c>
      <c r="DE39" s="3">
        <f t="shared" si="43"/>
        <v>1</v>
      </c>
      <c r="DF39" s="3">
        <f t="shared" si="114"/>
        <v>5</v>
      </c>
      <c r="DG39" s="10">
        <f t="shared" si="115"/>
        <v>-4</v>
      </c>
      <c r="DH39" s="3">
        <f t="shared" si="45"/>
        <v>7</v>
      </c>
      <c r="DI39" s="3">
        <v>2</v>
      </c>
      <c r="DJ39" s="3">
        <v>5</v>
      </c>
      <c r="DK39" s="3">
        <f t="shared" si="46"/>
        <v>21</v>
      </c>
      <c r="DL39" s="3">
        <v>10</v>
      </c>
      <c r="DM39" s="3">
        <v>11</v>
      </c>
      <c r="DN39" s="3">
        <f t="shared" si="47"/>
        <v>-14</v>
      </c>
      <c r="DO39" s="3">
        <f t="shared" si="116"/>
        <v>-8</v>
      </c>
      <c r="DP39" s="3">
        <f t="shared" si="117"/>
        <v>-6</v>
      </c>
      <c r="DQ39" s="3">
        <f t="shared" si="49"/>
        <v>15</v>
      </c>
      <c r="DR39" s="3">
        <v>7</v>
      </c>
      <c r="DS39" s="3">
        <v>8</v>
      </c>
      <c r="DT39" s="3">
        <f t="shared" si="50"/>
        <v>5</v>
      </c>
      <c r="DU39" s="3">
        <v>4</v>
      </c>
      <c r="DV39" s="3">
        <v>1</v>
      </c>
      <c r="DW39" s="3">
        <f t="shared" si="51"/>
        <v>10</v>
      </c>
      <c r="DX39" s="3">
        <f t="shared" si="118"/>
        <v>3</v>
      </c>
      <c r="DY39" s="10">
        <f t="shared" si="119"/>
        <v>7</v>
      </c>
      <c r="DZ39" s="3">
        <f t="shared" si="53"/>
        <v>23</v>
      </c>
      <c r="EA39" s="3">
        <v>12</v>
      </c>
      <c r="EB39" s="3">
        <v>11</v>
      </c>
      <c r="EC39" s="3">
        <f t="shared" si="54"/>
        <v>54</v>
      </c>
      <c r="ED39" s="3">
        <v>21</v>
      </c>
      <c r="EE39" s="3">
        <v>33</v>
      </c>
      <c r="EF39" s="3">
        <f t="shared" si="55"/>
        <v>-31</v>
      </c>
      <c r="EG39" s="3">
        <f t="shared" si="120"/>
        <v>-9</v>
      </c>
      <c r="EH39" s="3">
        <f t="shared" si="121"/>
        <v>-22</v>
      </c>
      <c r="EI39" s="3">
        <f t="shared" si="57"/>
        <v>13</v>
      </c>
      <c r="EJ39" s="3">
        <v>6</v>
      </c>
      <c r="EK39" s="3">
        <v>7</v>
      </c>
      <c r="EL39" s="3">
        <f t="shared" si="58"/>
        <v>21</v>
      </c>
      <c r="EM39" s="3">
        <v>10</v>
      </c>
      <c r="EN39" s="3">
        <v>11</v>
      </c>
      <c r="EO39" s="3">
        <f t="shared" si="59"/>
        <v>-8</v>
      </c>
      <c r="EP39" s="3">
        <f t="shared" si="122"/>
        <v>-4</v>
      </c>
      <c r="EQ39" s="10">
        <f t="shared" si="123"/>
        <v>-4</v>
      </c>
      <c r="ER39" s="3">
        <f t="shared" si="61"/>
        <v>2</v>
      </c>
      <c r="ES39" s="3">
        <v>1</v>
      </c>
      <c r="ET39" s="3">
        <v>1</v>
      </c>
      <c r="EU39" s="3">
        <f t="shared" si="62"/>
        <v>12</v>
      </c>
      <c r="EV39" s="3">
        <v>5</v>
      </c>
      <c r="EW39" s="3">
        <v>7</v>
      </c>
      <c r="EX39" s="3">
        <f t="shared" si="63"/>
        <v>-10</v>
      </c>
      <c r="EY39" s="3">
        <f t="shared" si="64"/>
        <v>-4</v>
      </c>
      <c r="EZ39" s="10">
        <f t="shared" si="65"/>
        <v>-6</v>
      </c>
      <c r="FA39" s="3">
        <f t="shared" si="66"/>
        <v>4</v>
      </c>
      <c r="FB39" s="3">
        <v>4</v>
      </c>
      <c r="FC39" s="3">
        <v>0</v>
      </c>
      <c r="FD39" s="3">
        <f t="shared" si="67"/>
        <v>4</v>
      </c>
      <c r="FE39" s="3">
        <v>2</v>
      </c>
      <c r="FF39" s="3">
        <v>2</v>
      </c>
      <c r="FG39" s="3">
        <f t="shared" si="68"/>
        <v>0</v>
      </c>
      <c r="FH39" s="3">
        <f t="shared" si="69"/>
        <v>2</v>
      </c>
      <c r="FI39" s="10">
        <f t="shared" si="70"/>
        <v>-2</v>
      </c>
      <c r="FJ39" s="3">
        <f t="shared" si="71"/>
        <v>2</v>
      </c>
      <c r="FK39" s="3">
        <v>1</v>
      </c>
      <c r="FL39" s="3">
        <v>1</v>
      </c>
      <c r="FM39" s="3">
        <f t="shared" si="72"/>
        <v>6</v>
      </c>
      <c r="FN39" s="3">
        <v>2</v>
      </c>
      <c r="FO39" s="3">
        <v>4</v>
      </c>
      <c r="FP39" s="3">
        <f t="shared" si="73"/>
        <v>-4</v>
      </c>
      <c r="FQ39" s="3">
        <f t="shared" si="74"/>
        <v>-1</v>
      </c>
      <c r="FR39" s="10">
        <f t="shared" si="75"/>
        <v>-3</v>
      </c>
      <c r="FS39" s="3">
        <f t="shared" si="76"/>
        <v>10</v>
      </c>
      <c r="FT39" s="3">
        <v>3</v>
      </c>
      <c r="FU39" s="3">
        <v>7</v>
      </c>
      <c r="FV39" s="3">
        <f t="shared" si="77"/>
        <v>2</v>
      </c>
      <c r="FW39" s="3">
        <v>2</v>
      </c>
      <c r="FX39" s="3">
        <v>0</v>
      </c>
      <c r="FY39" s="3">
        <f t="shared" si="78"/>
        <v>8</v>
      </c>
      <c r="FZ39" s="3">
        <f t="shared" si="79"/>
        <v>1</v>
      </c>
      <c r="GA39" s="10">
        <f t="shared" si="80"/>
        <v>7</v>
      </c>
    </row>
    <row r="40" spans="2:183" x14ac:dyDescent="0.15">
      <c r="B40" s="1" t="s">
        <v>32</v>
      </c>
      <c r="C40" s="1"/>
      <c r="D40" s="3">
        <f t="shared" si="0"/>
        <v>934</v>
      </c>
      <c r="E40" s="3">
        <f t="shared" si="124"/>
        <v>499</v>
      </c>
      <c r="F40" s="3">
        <f t="shared" si="125"/>
        <v>435</v>
      </c>
      <c r="G40" s="3">
        <f t="shared" si="1"/>
        <v>1023</v>
      </c>
      <c r="H40" s="3">
        <f>Q40+Z40+AI40+AR40+BA40+BJ40+BS40+CB40+CK40+CT40+DC40+DL40+DU40+ED40+EM40+EV40+FE40+FN40+FW40</f>
        <v>561</v>
      </c>
      <c r="I40" s="3">
        <f>R40+AA40+AJ40+AS40+BB40+BK40+BT40+CC40+CL40+CU40+DD40+DM40+DV40+EE40+EN40+EW40+FF40+FO40+FX40</f>
        <v>462</v>
      </c>
      <c r="J40" s="3">
        <f t="shared" si="2"/>
        <v>-89</v>
      </c>
      <c r="K40" s="3">
        <f t="shared" si="3"/>
        <v>-62</v>
      </c>
      <c r="L40" s="10">
        <f t="shared" si="4"/>
        <v>-27</v>
      </c>
      <c r="M40" s="3">
        <f t="shared" si="85"/>
        <v>326</v>
      </c>
      <c r="N40" s="3">
        <v>176</v>
      </c>
      <c r="O40" s="3">
        <v>150</v>
      </c>
      <c r="P40" s="3">
        <f t="shared" si="86"/>
        <v>384</v>
      </c>
      <c r="Q40" s="3">
        <v>225</v>
      </c>
      <c r="R40" s="3">
        <v>159</v>
      </c>
      <c r="S40" s="3">
        <f t="shared" si="87"/>
        <v>-58</v>
      </c>
      <c r="T40" s="3">
        <f t="shared" si="88"/>
        <v>-49</v>
      </c>
      <c r="U40" s="10">
        <f t="shared" si="89"/>
        <v>-9</v>
      </c>
      <c r="V40" s="3">
        <f t="shared" si="5"/>
        <v>341</v>
      </c>
      <c r="W40" s="3">
        <v>186</v>
      </c>
      <c r="X40" s="3">
        <v>155</v>
      </c>
      <c r="Y40" s="3">
        <f t="shared" si="6"/>
        <v>321</v>
      </c>
      <c r="Z40" s="3">
        <v>195</v>
      </c>
      <c r="AA40" s="3">
        <v>126</v>
      </c>
      <c r="AB40" s="3">
        <f t="shared" si="7"/>
        <v>20</v>
      </c>
      <c r="AC40" s="3">
        <f t="shared" si="96"/>
        <v>-9</v>
      </c>
      <c r="AD40" s="10">
        <f t="shared" si="97"/>
        <v>29</v>
      </c>
      <c r="AE40" s="3">
        <f t="shared" si="9"/>
        <v>129</v>
      </c>
      <c r="AF40" s="3">
        <v>74</v>
      </c>
      <c r="AG40" s="3">
        <v>55</v>
      </c>
      <c r="AH40" s="3">
        <f t="shared" si="10"/>
        <v>79</v>
      </c>
      <c r="AI40" s="3">
        <v>43</v>
      </c>
      <c r="AJ40" s="3">
        <v>36</v>
      </c>
      <c r="AK40" s="3">
        <f t="shared" si="11"/>
        <v>50</v>
      </c>
      <c r="AL40" s="3">
        <f t="shared" si="98"/>
        <v>31</v>
      </c>
      <c r="AM40" s="10">
        <f t="shared" si="99"/>
        <v>19</v>
      </c>
      <c r="AN40" s="3">
        <f t="shared" si="13"/>
        <v>18</v>
      </c>
      <c r="AO40" s="3">
        <v>10</v>
      </c>
      <c r="AP40" s="3">
        <v>8</v>
      </c>
      <c r="AQ40" s="3">
        <f t="shared" si="14"/>
        <v>41</v>
      </c>
      <c r="AR40" s="3">
        <v>19</v>
      </c>
      <c r="AS40" s="3">
        <v>22</v>
      </c>
      <c r="AT40" s="3">
        <f t="shared" si="15"/>
        <v>-23</v>
      </c>
      <c r="AU40" s="3">
        <f t="shared" si="100"/>
        <v>-9</v>
      </c>
      <c r="AV40" s="3">
        <f t="shared" si="101"/>
        <v>-14</v>
      </c>
      <c r="AW40" s="3">
        <f t="shared" si="17"/>
        <v>8</v>
      </c>
      <c r="AX40" s="3">
        <v>4</v>
      </c>
      <c r="AY40" s="3">
        <v>4</v>
      </c>
      <c r="AZ40" s="3">
        <f t="shared" si="18"/>
        <v>39</v>
      </c>
      <c r="BA40" s="3">
        <v>7</v>
      </c>
      <c r="BB40" s="3">
        <v>32</v>
      </c>
      <c r="BC40" s="3">
        <f t="shared" si="19"/>
        <v>-31</v>
      </c>
      <c r="BD40" s="3">
        <f t="shared" si="102"/>
        <v>-3</v>
      </c>
      <c r="BE40" s="10">
        <f t="shared" si="103"/>
        <v>-28</v>
      </c>
      <c r="BF40" s="3">
        <f t="shared" si="21"/>
        <v>6</v>
      </c>
      <c r="BG40" s="3">
        <v>2</v>
      </c>
      <c r="BH40" s="3">
        <v>4</v>
      </c>
      <c r="BI40" s="3">
        <f t="shared" si="22"/>
        <v>2</v>
      </c>
      <c r="BJ40" s="3">
        <v>1</v>
      </c>
      <c r="BK40" s="3">
        <v>1</v>
      </c>
      <c r="BL40" s="3">
        <f t="shared" si="23"/>
        <v>4</v>
      </c>
      <c r="BM40" s="3">
        <f t="shared" si="104"/>
        <v>1</v>
      </c>
      <c r="BN40" s="3">
        <f t="shared" si="105"/>
        <v>3</v>
      </c>
      <c r="BO40" s="3">
        <f t="shared" si="25"/>
        <v>8</v>
      </c>
      <c r="BP40" s="3">
        <v>4</v>
      </c>
      <c r="BQ40" s="3">
        <v>4</v>
      </c>
      <c r="BR40" s="3">
        <f t="shared" si="26"/>
        <v>17</v>
      </c>
      <c r="BS40" s="3">
        <v>8</v>
      </c>
      <c r="BT40" s="3">
        <v>9</v>
      </c>
      <c r="BU40" s="3">
        <f t="shared" si="27"/>
        <v>-9</v>
      </c>
      <c r="BV40" s="3">
        <f t="shared" si="106"/>
        <v>-4</v>
      </c>
      <c r="BW40" s="10">
        <f t="shared" si="107"/>
        <v>-5</v>
      </c>
      <c r="BX40" s="3">
        <f t="shared" si="29"/>
        <v>16</v>
      </c>
      <c r="BY40" s="3">
        <v>8</v>
      </c>
      <c r="BZ40" s="3">
        <v>8</v>
      </c>
      <c r="CA40" s="3">
        <f t="shared" si="30"/>
        <v>12</v>
      </c>
      <c r="CB40" s="3">
        <v>3</v>
      </c>
      <c r="CC40" s="3">
        <v>9</v>
      </c>
      <c r="CD40" s="3">
        <f t="shared" si="31"/>
        <v>4</v>
      </c>
      <c r="CE40" s="3">
        <f t="shared" si="108"/>
        <v>5</v>
      </c>
      <c r="CF40" s="3">
        <f t="shared" si="109"/>
        <v>-1</v>
      </c>
      <c r="CG40" s="3">
        <f t="shared" si="33"/>
        <v>4</v>
      </c>
      <c r="CH40" s="3">
        <v>1</v>
      </c>
      <c r="CI40" s="3">
        <v>3</v>
      </c>
      <c r="CJ40" s="3">
        <f t="shared" si="34"/>
        <v>4</v>
      </c>
      <c r="CK40" s="3">
        <v>1</v>
      </c>
      <c r="CL40" s="3">
        <v>3</v>
      </c>
      <c r="CM40" s="3">
        <f t="shared" si="35"/>
        <v>0</v>
      </c>
      <c r="CN40" s="3">
        <f t="shared" si="110"/>
        <v>0</v>
      </c>
      <c r="CO40" s="10">
        <f t="shared" si="111"/>
        <v>0</v>
      </c>
      <c r="CP40" s="3">
        <f t="shared" si="37"/>
        <v>16</v>
      </c>
      <c r="CQ40" s="3">
        <v>6</v>
      </c>
      <c r="CR40" s="3">
        <v>10</v>
      </c>
      <c r="CS40" s="3">
        <f t="shared" si="38"/>
        <v>25</v>
      </c>
      <c r="CT40" s="3">
        <v>14</v>
      </c>
      <c r="CU40" s="3">
        <v>11</v>
      </c>
      <c r="CV40" s="3">
        <f t="shared" si="39"/>
        <v>-9</v>
      </c>
      <c r="CW40" s="3">
        <f t="shared" si="112"/>
        <v>-8</v>
      </c>
      <c r="CX40" s="3">
        <f t="shared" si="113"/>
        <v>-1</v>
      </c>
      <c r="CY40" s="3">
        <f t="shared" si="41"/>
        <v>6</v>
      </c>
      <c r="CZ40" s="3">
        <v>5</v>
      </c>
      <c r="DA40" s="3">
        <v>1</v>
      </c>
      <c r="DB40" s="3">
        <f t="shared" si="42"/>
        <v>21</v>
      </c>
      <c r="DC40" s="3">
        <v>10</v>
      </c>
      <c r="DD40" s="3">
        <v>11</v>
      </c>
      <c r="DE40" s="3">
        <f t="shared" si="43"/>
        <v>-15</v>
      </c>
      <c r="DF40" s="3">
        <f t="shared" si="114"/>
        <v>-5</v>
      </c>
      <c r="DG40" s="10">
        <f t="shared" si="115"/>
        <v>-10</v>
      </c>
      <c r="DH40" s="3">
        <f t="shared" si="45"/>
        <v>8</v>
      </c>
      <c r="DI40" s="3">
        <v>5</v>
      </c>
      <c r="DJ40" s="3">
        <v>3</v>
      </c>
      <c r="DK40" s="3">
        <f t="shared" si="46"/>
        <v>12</v>
      </c>
      <c r="DL40" s="3">
        <v>6</v>
      </c>
      <c r="DM40" s="3">
        <v>6</v>
      </c>
      <c r="DN40" s="3">
        <f t="shared" si="47"/>
        <v>-4</v>
      </c>
      <c r="DO40" s="3">
        <f t="shared" si="116"/>
        <v>-1</v>
      </c>
      <c r="DP40" s="3">
        <f t="shared" si="117"/>
        <v>-3</v>
      </c>
      <c r="DQ40" s="3">
        <f t="shared" si="49"/>
        <v>2</v>
      </c>
      <c r="DR40" s="3">
        <v>2</v>
      </c>
      <c r="DS40" s="3">
        <v>0</v>
      </c>
      <c r="DT40" s="3">
        <f t="shared" si="50"/>
        <v>4</v>
      </c>
      <c r="DU40" s="3">
        <v>2</v>
      </c>
      <c r="DV40" s="3">
        <v>2</v>
      </c>
      <c r="DW40" s="3">
        <f t="shared" si="51"/>
        <v>-2</v>
      </c>
      <c r="DX40" s="3">
        <f t="shared" si="118"/>
        <v>0</v>
      </c>
      <c r="DY40" s="10">
        <f t="shared" si="119"/>
        <v>-2</v>
      </c>
      <c r="DZ40" s="3">
        <f t="shared" si="53"/>
        <v>19</v>
      </c>
      <c r="EA40" s="3">
        <v>5</v>
      </c>
      <c r="EB40" s="3">
        <v>14</v>
      </c>
      <c r="EC40" s="3">
        <f t="shared" si="54"/>
        <v>26</v>
      </c>
      <c r="ED40" s="3">
        <v>14</v>
      </c>
      <c r="EE40" s="3">
        <v>12</v>
      </c>
      <c r="EF40" s="3">
        <f t="shared" si="55"/>
        <v>-7</v>
      </c>
      <c r="EG40" s="3">
        <f t="shared" si="120"/>
        <v>-9</v>
      </c>
      <c r="EH40" s="3">
        <f t="shared" si="121"/>
        <v>2</v>
      </c>
      <c r="EI40" s="3">
        <f t="shared" si="57"/>
        <v>5</v>
      </c>
      <c r="EJ40" s="3">
        <v>3</v>
      </c>
      <c r="EK40" s="3">
        <v>2</v>
      </c>
      <c r="EL40" s="3">
        <f t="shared" si="58"/>
        <v>7</v>
      </c>
      <c r="EM40" s="3">
        <v>1</v>
      </c>
      <c r="EN40" s="3">
        <v>6</v>
      </c>
      <c r="EO40" s="3">
        <f t="shared" si="59"/>
        <v>-2</v>
      </c>
      <c r="EP40" s="3">
        <f t="shared" si="122"/>
        <v>2</v>
      </c>
      <c r="EQ40" s="10">
        <f t="shared" si="123"/>
        <v>-4</v>
      </c>
      <c r="ER40" s="3">
        <f t="shared" si="61"/>
        <v>2</v>
      </c>
      <c r="ES40" s="3">
        <v>1</v>
      </c>
      <c r="ET40" s="3">
        <v>1</v>
      </c>
      <c r="EU40" s="3">
        <f t="shared" si="62"/>
        <v>7</v>
      </c>
      <c r="EV40" s="3">
        <v>5</v>
      </c>
      <c r="EW40" s="3">
        <v>2</v>
      </c>
      <c r="EX40" s="3">
        <f t="shared" si="63"/>
        <v>-5</v>
      </c>
      <c r="EY40" s="3">
        <f t="shared" si="64"/>
        <v>-4</v>
      </c>
      <c r="EZ40" s="10">
        <f t="shared" si="65"/>
        <v>-1</v>
      </c>
      <c r="FA40" s="3">
        <f t="shared" si="66"/>
        <v>10</v>
      </c>
      <c r="FB40" s="3">
        <v>4</v>
      </c>
      <c r="FC40" s="3">
        <v>6</v>
      </c>
      <c r="FD40" s="3">
        <f t="shared" si="67"/>
        <v>7</v>
      </c>
      <c r="FE40" s="3">
        <v>2</v>
      </c>
      <c r="FF40" s="3">
        <v>5</v>
      </c>
      <c r="FG40" s="3">
        <f t="shared" si="68"/>
        <v>3</v>
      </c>
      <c r="FH40" s="3">
        <f t="shared" si="69"/>
        <v>2</v>
      </c>
      <c r="FI40" s="10">
        <f t="shared" si="70"/>
        <v>1</v>
      </c>
      <c r="FJ40" s="3">
        <f t="shared" si="71"/>
        <v>8</v>
      </c>
      <c r="FK40" s="3">
        <v>1</v>
      </c>
      <c r="FL40" s="3">
        <v>7</v>
      </c>
      <c r="FM40" s="3">
        <f t="shared" si="72"/>
        <v>9</v>
      </c>
      <c r="FN40" s="3">
        <v>1</v>
      </c>
      <c r="FO40" s="3">
        <v>8</v>
      </c>
      <c r="FP40" s="3">
        <f t="shared" si="73"/>
        <v>-1</v>
      </c>
      <c r="FQ40" s="3">
        <f t="shared" si="74"/>
        <v>0</v>
      </c>
      <c r="FR40" s="10">
        <f t="shared" si="75"/>
        <v>-1</v>
      </c>
      <c r="FS40" s="3">
        <f t="shared" si="76"/>
        <v>2</v>
      </c>
      <c r="FT40" s="3">
        <v>2</v>
      </c>
      <c r="FU40" s="3">
        <v>0</v>
      </c>
      <c r="FV40" s="3">
        <f t="shared" si="77"/>
        <v>6</v>
      </c>
      <c r="FW40" s="3">
        <v>4</v>
      </c>
      <c r="FX40" s="3">
        <v>2</v>
      </c>
      <c r="FY40" s="3">
        <f t="shared" si="78"/>
        <v>-4</v>
      </c>
      <c r="FZ40" s="3">
        <f t="shared" si="79"/>
        <v>-2</v>
      </c>
      <c r="GA40" s="10">
        <f t="shared" si="80"/>
        <v>-2</v>
      </c>
    </row>
    <row r="41" spans="2:183" x14ac:dyDescent="0.15">
      <c r="B41" s="1" t="s">
        <v>30</v>
      </c>
      <c r="C41" s="1"/>
      <c r="D41" s="3">
        <f t="shared" si="0"/>
        <v>724</v>
      </c>
      <c r="E41" s="3">
        <f t="shared" si="124"/>
        <v>446</v>
      </c>
      <c r="F41" s="3">
        <f t="shared" si="125"/>
        <v>278</v>
      </c>
      <c r="G41" s="3">
        <f t="shared" si="1"/>
        <v>948</v>
      </c>
      <c r="H41" s="3">
        <f t="shared" ref="H41:H56" si="126">Q41+Z41+AI41+AR41+BA41+BJ41+BS41+CB41+CK41+CT41+DC41+DL41+DU41+ED41+EM41+EV41+FE41+FN41+FW41</f>
        <v>571</v>
      </c>
      <c r="I41" s="3">
        <f t="shared" ref="I41:I56" si="127">R41+AA41+AJ41+AS41+BB41+BK41+BT41+CC41+CL41+CU41+DD41+DM41+DV41+EE41+EN41+EW41+FF41+FO41+FX41</f>
        <v>377</v>
      </c>
      <c r="J41" s="3">
        <f t="shared" si="2"/>
        <v>-224</v>
      </c>
      <c r="K41" s="3">
        <f t="shared" si="3"/>
        <v>-125</v>
      </c>
      <c r="L41" s="10">
        <f t="shared" si="4"/>
        <v>-99</v>
      </c>
      <c r="M41" s="3">
        <f t="shared" si="85"/>
        <v>252</v>
      </c>
      <c r="N41" s="3">
        <v>165</v>
      </c>
      <c r="O41" s="3">
        <v>87</v>
      </c>
      <c r="P41" s="3">
        <f t="shared" si="86"/>
        <v>358</v>
      </c>
      <c r="Q41" s="3">
        <v>222</v>
      </c>
      <c r="R41" s="3">
        <v>136</v>
      </c>
      <c r="S41" s="3">
        <f t="shared" si="87"/>
        <v>-106</v>
      </c>
      <c r="T41" s="3">
        <f t="shared" si="88"/>
        <v>-57</v>
      </c>
      <c r="U41" s="10">
        <f t="shared" si="89"/>
        <v>-49</v>
      </c>
      <c r="V41" s="3">
        <f t="shared" si="5"/>
        <v>289</v>
      </c>
      <c r="W41" s="3">
        <v>171</v>
      </c>
      <c r="X41" s="3">
        <v>118</v>
      </c>
      <c r="Y41" s="3">
        <f t="shared" si="6"/>
        <v>352</v>
      </c>
      <c r="Z41" s="3">
        <v>207</v>
      </c>
      <c r="AA41" s="3">
        <v>145</v>
      </c>
      <c r="AB41" s="3">
        <f t="shared" si="7"/>
        <v>-63</v>
      </c>
      <c r="AC41" s="3">
        <f t="shared" si="96"/>
        <v>-36</v>
      </c>
      <c r="AD41" s="10">
        <f t="shared" si="97"/>
        <v>-27</v>
      </c>
      <c r="AE41" s="3">
        <f t="shared" si="9"/>
        <v>43</v>
      </c>
      <c r="AF41" s="3">
        <v>24</v>
      </c>
      <c r="AG41" s="3">
        <v>19</v>
      </c>
      <c r="AH41" s="3">
        <f t="shared" si="10"/>
        <v>44</v>
      </c>
      <c r="AI41" s="3">
        <v>29</v>
      </c>
      <c r="AJ41" s="3">
        <v>15</v>
      </c>
      <c r="AK41" s="3">
        <f t="shared" si="11"/>
        <v>-1</v>
      </c>
      <c r="AL41" s="3">
        <f t="shared" si="98"/>
        <v>-5</v>
      </c>
      <c r="AM41" s="10">
        <f t="shared" si="99"/>
        <v>4</v>
      </c>
      <c r="AN41" s="3">
        <f t="shared" si="13"/>
        <v>47</v>
      </c>
      <c r="AO41" s="3">
        <v>35</v>
      </c>
      <c r="AP41" s="3">
        <v>12</v>
      </c>
      <c r="AQ41" s="3">
        <f t="shared" si="14"/>
        <v>33</v>
      </c>
      <c r="AR41" s="3">
        <v>25</v>
      </c>
      <c r="AS41" s="3">
        <v>8</v>
      </c>
      <c r="AT41" s="3">
        <f t="shared" si="15"/>
        <v>14</v>
      </c>
      <c r="AU41" s="3">
        <f t="shared" si="100"/>
        <v>10</v>
      </c>
      <c r="AV41" s="3">
        <f t="shared" si="101"/>
        <v>4</v>
      </c>
      <c r="AW41" s="3">
        <f t="shared" si="17"/>
        <v>0</v>
      </c>
      <c r="AX41" s="3">
        <v>0</v>
      </c>
      <c r="AY41" s="3">
        <v>0</v>
      </c>
      <c r="AZ41" s="3">
        <f t="shared" si="18"/>
        <v>9</v>
      </c>
      <c r="BA41" s="3">
        <v>4</v>
      </c>
      <c r="BB41" s="3">
        <v>5</v>
      </c>
      <c r="BC41" s="3">
        <f t="shared" si="19"/>
        <v>-9</v>
      </c>
      <c r="BD41" s="3">
        <f t="shared" si="102"/>
        <v>-4</v>
      </c>
      <c r="BE41" s="10">
        <f t="shared" si="103"/>
        <v>-5</v>
      </c>
      <c r="BF41" s="3">
        <f t="shared" si="21"/>
        <v>4</v>
      </c>
      <c r="BG41" s="3">
        <v>3</v>
      </c>
      <c r="BH41" s="3">
        <v>1</v>
      </c>
      <c r="BI41" s="3">
        <f t="shared" si="22"/>
        <v>1</v>
      </c>
      <c r="BJ41" s="3">
        <v>1</v>
      </c>
      <c r="BK41" s="3">
        <v>0</v>
      </c>
      <c r="BL41" s="3">
        <f t="shared" si="23"/>
        <v>3</v>
      </c>
      <c r="BM41" s="3">
        <f t="shared" si="104"/>
        <v>2</v>
      </c>
      <c r="BN41" s="3">
        <f t="shared" si="105"/>
        <v>1</v>
      </c>
      <c r="BO41" s="3">
        <f t="shared" si="25"/>
        <v>2</v>
      </c>
      <c r="BP41" s="3">
        <v>2</v>
      </c>
      <c r="BQ41" s="3">
        <v>0</v>
      </c>
      <c r="BR41" s="3">
        <f t="shared" si="26"/>
        <v>7</v>
      </c>
      <c r="BS41" s="3">
        <v>4</v>
      </c>
      <c r="BT41" s="3">
        <v>3</v>
      </c>
      <c r="BU41" s="3">
        <f t="shared" si="27"/>
        <v>-5</v>
      </c>
      <c r="BV41" s="3">
        <f t="shared" si="106"/>
        <v>-2</v>
      </c>
      <c r="BW41" s="10">
        <f t="shared" si="107"/>
        <v>-3</v>
      </c>
      <c r="BX41" s="3">
        <f t="shared" si="29"/>
        <v>13</v>
      </c>
      <c r="BY41" s="3">
        <v>5</v>
      </c>
      <c r="BZ41" s="3">
        <v>8</v>
      </c>
      <c r="CA41" s="3">
        <f t="shared" si="30"/>
        <v>12</v>
      </c>
      <c r="CB41" s="3">
        <v>5</v>
      </c>
      <c r="CC41" s="3">
        <v>7</v>
      </c>
      <c r="CD41" s="3">
        <f t="shared" si="31"/>
        <v>1</v>
      </c>
      <c r="CE41" s="3">
        <f t="shared" si="108"/>
        <v>0</v>
      </c>
      <c r="CF41" s="3">
        <f t="shared" si="109"/>
        <v>1</v>
      </c>
      <c r="CG41" s="3">
        <f t="shared" si="33"/>
        <v>2</v>
      </c>
      <c r="CH41" s="3">
        <v>2</v>
      </c>
      <c r="CI41" s="3">
        <v>0</v>
      </c>
      <c r="CJ41" s="3">
        <f t="shared" si="34"/>
        <v>6</v>
      </c>
      <c r="CK41" s="3">
        <v>3</v>
      </c>
      <c r="CL41" s="3">
        <v>3</v>
      </c>
      <c r="CM41" s="3">
        <f t="shared" si="35"/>
        <v>-4</v>
      </c>
      <c r="CN41" s="3">
        <f t="shared" si="110"/>
        <v>-1</v>
      </c>
      <c r="CO41" s="10">
        <f t="shared" si="111"/>
        <v>-3</v>
      </c>
      <c r="CP41" s="3">
        <f t="shared" si="37"/>
        <v>13</v>
      </c>
      <c r="CQ41" s="3">
        <v>6</v>
      </c>
      <c r="CR41" s="3">
        <v>7</v>
      </c>
      <c r="CS41" s="3">
        <f t="shared" si="38"/>
        <v>20</v>
      </c>
      <c r="CT41" s="3">
        <v>8</v>
      </c>
      <c r="CU41" s="3">
        <v>12</v>
      </c>
      <c r="CV41" s="3">
        <f t="shared" si="39"/>
        <v>-7</v>
      </c>
      <c r="CW41" s="3">
        <f t="shared" si="112"/>
        <v>-2</v>
      </c>
      <c r="CX41" s="3">
        <f t="shared" si="113"/>
        <v>-5</v>
      </c>
      <c r="CY41" s="3">
        <f t="shared" si="41"/>
        <v>3</v>
      </c>
      <c r="CZ41" s="3">
        <v>1</v>
      </c>
      <c r="DA41" s="3">
        <v>2</v>
      </c>
      <c r="DB41" s="3">
        <f t="shared" si="42"/>
        <v>12</v>
      </c>
      <c r="DC41" s="3">
        <v>8</v>
      </c>
      <c r="DD41" s="3">
        <v>4</v>
      </c>
      <c r="DE41" s="3">
        <f t="shared" si="43"/>
        <v>-9</v>
      </c>
      <c r="DF41" s="3">
        <f t="shared" si="114"/>
        <v>-7</v>
      </c>
      <c r="DG41" s="10">
        <f t="shared" si="115"/>
        <v>-2</v>
      </c>
      <c r="DH41" s="3">
        <f t="shared" si="45"/>
        <v>2</v>
      </c>
      <c r="DI41" s="3">
        <v>2</v>
      </c>
      <c r="DJ41" s="3">
        <v>0</v>
      </c>
      <c r="DK41" s="3">
        <f t="shared" si="46"/>
        <v>9</v>
      </c>
      <c r="DL41" s="3">
        <v>4</v>
      </c>
      <c r="DM41" s="3">
        <v>5</v>
      </c>
      <c r="DN41" s="3">
        <f t="shared" si="47"/>
        <v>-7</v>
      </c>
      <c r="DO41" s="3">
        <f t="shared" si="116"/>
        <v>-2</v>
      </c>
      <c r="DP41" s="3">
        <f t="shared" si="117"/>
        <v>-5</v>
      </c>
      <c r="DQ41" s="3">
        <f t="shared" si="49"/>
        <v>9</v>
      </c>
      <c r="DR41" s="3">
        <v>5</v>
      </c>
      <c r="DS41" s="3">
        <v>4</v>
      </c>
      <c r="DT41" s="3">
        <f t="shared" si="50"/>
        <v>45</v>
      </c>
      <c r="DU41" s="3">
        <v>28</v>
      </c>
      <c r="DV41" s="3">
        <v>17</v>
      </c>
      <c r="DW41" s="3">
        <f t="shared" si="51"/>
        <v>-36</v>
      </c>
      <c r="DX41" s="3">
        <f t="shared" si="118"/>
        <v>-23</v>
      </c>
      <c r="DY41" s="10">
        <f t="shared" si="119"/>
        <v>-13</v>
      </c>
      <c r="DZ41" s="3">
        <f t="shared" si="53"/>
        <v>13</v>
      </c>
      <c r="EA41" s="3">
        <v>6</v>
      </c>
      <c r="EB41" s="3">
        <v>7</v>
      </c>
      <c r="EC41" s="3">
        <f t="shared" si="54"/>
        <v>7</v>
      </c>
      <c r="ED41" s="3">
        <v>5</v>
      </c>
      <c r="EE41" s="3">
        <v>2</v>
      </c>
      <c r="EF41" s="3">
        <f t="shared" si="55"/>
        <v>6</v>
      </c>
      <c r="EG41" s="3">
        <f t="shared" si="120"/>
        <v>1</v>
      </c>
      <c r="EH41" s="3">
        <f t="shared" si="121"/>
        <v>5</v>
      </c>
      <c r="EI41" s="3">
        <f t="shared" si="57"/>
        <v>11</v>
      </c>
      <c r="EJ41" s="3">
        <v>5</v>
      </c>
      <c r="EK41" s="3">
        <v>6</v>
      </c>
      <c r="EL41" s="3">
        <f t="shared" si="58"/>
        <v>8</v>
      </c>
      <c r="EM41" s="3">
        <v>6</v>
      </c>
      <c r="EN41" s="3">
        <v>2</v>
      </c>
      <c r="EO41" s="3">
        <f t="shared" si="59"/>
        <v>3</v>
      </c>
      <c r="EP41" s="3">
        <f t="shared" si="122"/>
        <v>-1</v>
      </c>
      <c r="EQ41" s="10">
        <f t="shared" si="123"/>
        <v>4</v>
      </c>
      <c r="ER41" s="3">
        <f t="shared" si="61"/>
        <v>5</v>
      </c>
      <c r="ES41" s="3">
        <v>2</v>
      </c>
      <c r="ET41" s="3">
        <v>3</v>
      </c>
      <c r="EU41" s="3">
        <f t="shared" si="62"/>
        <v>10</v>
      </c>
      <c r="EV41" s="3">
        <v>5</v>
      </c>
      <c r="EW41" s="3">
        <v>5</v>
      </c>
      <c r="EX41" s="3">
        <f t="shared" si="63"/>
        <v>-5</v>
      </c>
      <c r="EY41" s="3">
        <f t="shared" si="64"/>
        <v>-3</v>
      </c>
      <c r="EZ41" s="10">
        <f t="shared" si="65"/>
        <v>-2</v>
      </c>
      <c r="FA41" s="3">
        <f t="shared" si="66"/>
        <v>9</v>
      </c>
      <c r="FB41" s="3">
        <v>8</v>
      </c>
      <c r="FC41" s="3">
        <v>1</v>
      </c>
      <c r="FD41" s="3">
        <f t="shared" si="67"/>
        <v>7</v>
      </c>
      <c r="FE41" s="3">
        <v>2</v>
      </c>
      <c r="FF41" s="3">
        <v>5</v>
      </c>
      <c r="FG41" s="3">
        <f t="shared" si="68"/>
        <v>2</v>
      </c>
      <c r="FH41" s="3">
        <f t="shared" si="69"/>
        <v>6</v>
      </c>
      <c r="FI41" s="10">
        <f t="shared" si="70"/>
        <v>-4</v>
      </c>
      <c r="FJ41" s="3">
        <f t="shared" si="71"/>
        <v>4</v>
      </c>
      <c r="FK41" s="3">
        <v>2</v>
      </c>
      <c r="FL41" s="3">
        <v>2</v>
      </c>
      <c r="FM41" s="3">
        <f t="shared" si="72"/>
        <v>6</v>
      </c>
      <c r="FN41" s="3">
        <v>4</v>
      </c>
      <c r="FO41" s="3">
        <v>2</v>
      </c>
      <c r="FP41" s="3">
        <f t="shared" si="73"/>
        <v>-2</v>
      </c>
      <c r="FQ41" s="3">
        <f t="shared" si="74"/>
        <v>-2</v>
      </c>
      <c r="FR41" s="10">
        <f t="shared" si="75"/>
        <v>0</v>
      </c>
      <c r="FS41" s="3">
        <f t="shared" si="76"/>
        <v>3</v>
      </c>
      <c r="FT41" s="3">
        <v>2</v>
      </c>
      <c r="FU41" s="3">
        <v>1</v>
      </c>
      <c r="FV41" s="3">
        <f t="shared" si="77"/>
        <v>2</v>
      </c>
      <c r="FW41" s="3">
        <v>1</v>
      </c>
      <c r="FX41" s="3">
        <v>1</v>
      </c>
      <c r="FY41" s="3">
        <f t="shared" si="78"/>
        <v>1</v>
      </c>
      <c r="FZ41" s="3">
        <f t="shared" si="79"/>
        <v>1</v>
      </c>
      <c r="GA41" s="10">
        <f t="shared" si="80"/>
        <v>0</v>
      </c>
    </row>
    <row r="42" spans="2:183" x14ac:dyDescent="0.15">
      <c r="B42" s="1" t="s">
        <v>28</v>
      </c>
      <c r="C42" s="1"/>
      <c r="D42" s="3">
        <f t="shared" si="0"/>
        <v>263</v>
      </c>
      <c r="E42" s="3">
        <f t="shared" si="124"/>
        <v>182</v>
      </c>
      <c r="F42" s="3">
        <f t="shared" si="125"/>
        <v>81</v>
      </c>
      <c r="G42" s="3">
        <f t="shared" si="1"/>
        <v>247</v>
      </c>
      <c r="H42" s="3">
        <f t="shared" si="126"/>
        <v>157</v>
      </c>
      <c r="I42" s="3">
        <f t="shared" si="127"/>
        <v>90</v>
      </c>
      <c r="J42" s="3">
        <f t="shared" si="2"/>
        <v>16</v>
      </c>
      <c r="K42" s="3">
        <f t="shared" si="3"/>
        <v>25</v>
      </c>
      <c r="L42" s="10">
        <f t="shared" si="4"/>
        <v>-9</v>
      </c>
      <c r="M42" s="3">
        <f t="shared" si="85"/>
        <v>45</v>
      </c>
      <c r="N42" s="3">
        <v>30</v>
      </c>
      <c r="O42" s="3">
        <v>15</v>
      </c>
      <c r="P42" s="3">
        <f t="shared" si="86"/>
        <v>84</v>
      </c>
      <c r="Q42" s="3">
        <v>57</v>
      </c>
      <c r="R42" s="3">
        <v>27</v>
      </c>
      <c r="S42" s="3">
        <f t="shared" si="87"/>
        <v>-39</v>
      </c>
      <c r="T42" s="3">
        <f t="shared" si="88"/>
        <v>-27</v>
      </c>
      <c r="U42" s="10">
        <f t="shared" si="89"/>
        <v>-12</v>
      </c>
      <c r="V42" s="3">
        <f t="shared" si="5"/>
        <v>94</v>
      </c>
      <c r="W42" s="3">
        <v>57</v>
      </c>
      <c r="X42" s="3">
        <v>37</v>
      </c>
      <c r="Y42" s="3">
        <f t="shared" si="6"/>
        <v>82</v>
      </c>
      <c r="Z42" s="3">
        <v>53</v>
      </c>
      <c r="AA42" s="3">
        <v>29</v>
      </c>
      <c r="AB42" s="3">
        <f t="shared" si="7"/>
        <v>12</v>
      </c>
      <c r="AC42" s="3">
        <f t="shared" si="96"/>
        <v>4</v>
      </c>
      <c r="AD42" s="10">
        <f t="shared" si="97"/>
        <v>8</v>
      </c>
      <c r="AE42" s="3">
        <f t="shared" si="9"/>
        <v>13</v>
      </c>
      <c r="AF42" s="3">
        <v>10</v>
      </c>
      <c r="AG42" s="3">
        <v>3</v>
      </c>
      <c r="AH42" s="3">
        <f t="shared" si="10"/>
        <v>24</v>
      </c>
      <c r="AI42" s="3">
        <v>16</v>
      </c>
      <c r="AJ42" s="3">
        <v>8</v>
      </c>
      <c r="AK42" s="3">
        <f t="shared" si="11"/>
        <v>-11</v>
      </c>
      <c r="AL42" s="3">
        <f t="shared" si="98"/>
        <v>-6</v>
      </c>
      <c r="AM42" s="10">
        <f t="shared" si="99"/>
        <v>-5</v>
      </c>
      <c r="AN42" s="3">
        <f t="shared" si="13"/>
        <v>59</v>
      </c>
      <c r="AO42" s="3">
        <v>51</v>
      </c>
      <c r="AP42" s="3">
        <v>8</v>
      </c>
      <c r="AQ42" s="3">
        <f t="shared" si="14"/>
        <v>30</v>
      </c>
      <c r="AR42" s="3">
        <v>16</v>
      </c>
      <c r="AS42" s="3">
        <v>14</v>
      </c>
      <c r="AT42" s="3">
        <f t="shared" si="15"/>
        <v>29</v>
      </c>
      <c r="AU42" s="3">
        <f t="shared" si="100"/>
        <v>35</v>
      </c>
      <c r="AV42" s="3">
        <f t="shared" si="101"/>
        <v>-6</v>
      </c>
      <c r="AW42" s="3">
        <f t="shared" si="17"/>
        <v>1</v>
      </c>
      <c r="AX42" s="3">
        <v>0</v>
      </c>
      <c r="AY42" s="3">
        <v>1</v>
      </c>
      <c r="AZ42" s="3">
        <f t="shared" si="18"/>
        <v>4</v>
      </c>
      <c r="BA42" s="3">
        <v>1</v>
      </c>
      <c r="BB42" s="3">
        <v>3</v>
      </c>
      <c r="BC42" s="3">
        <f t="shared" si="19"/>
        <v>-3</v>
      </c>
      <c r="BD42" s="3">
        <f t="shared" si="102"/>
        <v>-1</v>
      </c>
      <c r="BE42" s="10">
        <f t="shared" si="103"/>
        <v>-2</v>
      </c>
      <c r="BF42" s="3">
        <f t="shared" si="21"/>
        <v>2</v>
      </c>
      <c r="BG42" s="3">
        <v>2</v>
      </c>
      <c r="BH42" s="3">
        <v>0</v>
      </c>
      <c r="BI42" s="3">
        <f t="shared" si="22"/>
        <v>0</v>
      </c>
      <c r="BJ42" s="3">
        <v>0</v>
      </c>
      <c r="BK42" s="3">
        <v>0</v>
      </c>
      <c r="BL42" s="3">
        <f t="shared" si="23"/>
        <v>2</v>
      </c>
      <c r="BM42" s="3">
        <f t="shared" si="104"/>
        <v>2</v>
      </c>
      <c r="BN42" s="3">
        <f t="shared" si="105"/>
        <v>0</v>
      </c>
      <c r="BO42" s="3">
        <f t="shared" si="25"/>
        <v>0</v>
      </c>
      <c r="BP42" s="3">
        <v>0</v>
      </c>
      <c r="BQ42" s="3">
        <v>0</v>
      </c>
      <c r="BR42" s="3">
        <f t="shared" si="26"/>
        <v>5</v>
      </c>
      <c r="BS42" s="3">
        <v>2</v>
      </c>
      <c r="BT42" s="3">
        <v>3</v>
      </c>
      <c r="BU42" s="3">
        <f t="shared" si="27"/>
        <v>-5</v>
      </c>
      <c r="BV42" s="3">
        <f t="shared" si="106"/>
        <v>-2</v>
      </c>
      <c r="BW42" s="10">
        <f t="shared" si="107"/>
        <v>-3</v>
      </c>
      <c r="BX42" s="3">
        <f t="shared" si="29"/>
        <v>1</v>
      </c>
      <c r="BY42" s="3">
        <v>1</v>
      </c>
      <c r="BZ42" s="3">
        <v>0</v>
      </c>
      <c r="CA42" s="3">
        <f t="shared" si="30"/>
        <v>1</v>
      </c>
      <c r="CB42" s="3">
        <v>1</v>
      </c>
      <c r="CC42" s="3">
        <v>0</v>
      </c>
      <c r="CD42" s="3">
        <f t="shared" si="31"/>
        <v>0</v>
      </c>
      <c r="CE42" s="3">
        <f t="shared" si="108"/>
        <v>0</v>
      </c>
      <c r="CF42" s="3">
        <f t="shared" si="109"/>
        <v>0</v>
      </c>
      <c r="CG42" s="3">
        <f t="shared" si="33"/>
        <v>0</v>
      </c>
      <c r="CH42" s="3">
        <v>0</v>
      </c>
      <c r="CI42" s="3">
        <v>0</v>
      </c>
      <c r="CJ42" s="3">
        <f t="shared" si="34"/>
        <v>1</v>
      </c>
      <c r="CK42" s="3">
        <v>1</v>
      </c>
      <c r="CL42" s="3">
        <v>0</v>
      </c>
      <c r="CM42" s="3">
        <f t="shared" si="35"/>
        <v>-1</v>
      </c>
      <c r="CN42" s="3">
        <f t="shared" si="110"/>
        <v>-1</v>
      </c>
      <c r="CO42" s="10">
        <f t="shared" si="111"/>
        <v>0</v>
      </c>
      <c r="CP42" s="3">
        <f t="shared" si="37"/>
        <v>1</v>
      </c>
      <c r="CQ42" s="3">
        <v>1</v>
      </c>
      <c r="CR42" s="3">
        <v>0</v>
      </c>
      <c r="CS42" s="3">
        <f t="shared" si="38"/>
        <v>0</v>
      </c>
      <c r="CT42" s="3">
        <v>0</v>
      </c>
      <c r="CU42" s="3">
        <v>0</v>
      </c>
      <c r="CV42" s="3">
        <f t="shared" si="39"/>
        <v>1</v>
      </c>
      <c r="CW42" s="3">
        <f t="shared" si="112"/>
        <v>1</v>
      </c>
      <c r="CX42" s="3">
        <f t="shared" si="113"/>
        <v>0</v>
      </c>
      <c r="CY42" s="3">
        <f t="shared" si="41"/>
        <v>6</v>
      </c>
      <c r="CZ42" s="3">
        <v>3</v>
      </c>
      <c r="DA42" s="3">
        <v>3</v>
      </c>
      <c r="DB42" s="3">
        <f t="shared" si="42"/>
        <v>6</v>
      </c>
      <c r="DC42" s="3">
        <v>3</v>
      </c>
      <c r="DD42" s="3">
        <v>3</v>
      </c>
      <c r="DE42" s="3">
        <f t="shared" si="43"/>
        <v>0</v>
      </c>
      <c r="DF42" s="3">
        <f t="shared" si="114"/>
        <v>0</v>
      </c>
      <c r="DG42" s="10">
        <f t="shared" si="115"/>
        <v>0</v>
      </c>
      <c r="DH42" s="3">
        <f t="shared" si="45"/>
        <v>1</v>
      </c>
      <c r="DI42" s="3">
        <v>1</v>
      </c>
      <c r="DJ42" s="3">
        <v>0</v>
      </c>
      <c r="DK42" s="3">
        <f t="shared" si="46"/>
        <v>4</v>
      </c>
      <c r="DL42" s="3">
        <v>3</v>
      </c>
      <c r="DM42" s="3">
        <v>1</v>
      </c>
      <c r="DN42" s="3">
        <f t="shared" si="47"/>
        <v>-3</v>
      </c>
      <c r="DO42" s="3">
        <f t="shared" si="116"/>
        <v>-2</v>
      </c>
      <c r="DP42" s="3">
        <f t="shared" si="117"/>
        <v>-1</v>
      </c>
      <c r="DQ42" s="3">
        <f t="shared" si="49"/>
        <v>36</v>
      </c>
      <c r="DR42" s="3">
        <v>22</v>
      </c>
      <c r="DS42" s="3">
        <v>14</v>
      </c>
      <c r="DT42" s="3">
        <f t="shared" si="50"/>
        <v>0</v>
      </c>
      <c r="DU42" s="3">
        <v>0</v>
      </c>
      <c r="DV42" s="3">
        <v>0</v>
      </c>
      <c r="DW42" s="3">
        <f t="shared" si="51"/>
        <v>36</v>
      </c>
      <c r="DX42" s="3">
        <f t="shared" si="118"/>
        <v>22</v>
      </c>
      <c r="DY42" s="10">
        <f t="shared" si="119"/>
        <v>14</v>
      </c>
      <c r="DZ42" s="3">
        <f t="shared" si="53"/>
        <v>2</v>
      </c>
      <c r="EA42" s="3">
        <v>2</v>
      </c>
      <c r="EB42" s="3">
        <v>0</v>
      </c>
      <c r="EC42" s="3">
        <f t="shared" si="54"/>
        <v>2</v>
      </c>
      <c r="ED42" s="3">
        <v>2</v>
      </c>
      <c r="EE42" s="3">
        <v>0</v>
      </c>
      <c r="EF42" s="3">
        <f t="shared" si="55"/>
        <v>0</v>
      </c>
      <c r="EG42" s="3">
        <f t="shared" si="120"/>
        <v>0</v>
      </c>
      <c r="EH42" s="3">
        <f t="shared" si="121"/>
        <v>0</v>
      </c>
      <c r="EI42" s="3">
        <f t="shared" si="57"/>
        <v>1</v>
      </c>
      <c r="EJ42" s="3">
        <v>1</v>
      </c>
      <c r="EK42" s="3">
        <v>0</v>
      </c>
      <c r="EL42" s="3">
        <f t="shared" si="58"/>
        <v>2</v>
      </c>
      <c r="EM42" s="3">
        <v>2</v>
      </c>
      <c r="EN42" s="3">
        <v>0</v>
      </c>
      <c r="EO42" s="3">
        <f t="shared" si="59"/>
        <v>-1</v>
      </c>
      <c r="EP42" s="3">
        <f t="shared" si="122"/>
        <v>-1</v>
      </c>
      <c r="EQ42" s="10">
        <f t="shared" si="123"/>
        <v>0</v>
      </c>
      <c r="ER42" s="3">
        <f t="shared" si="61"/>
        <v>0</v>
      </c>
      <c r="ES42" s="3">
        <v>0</v>
      </c>
      <c r="ET42" s="3">
        <v>0</v>
      </c>
      <c r="EU42" s="3">
        <f t="shared" si="62"/>
        <v>1</v>
      </c>
      <c r="EV42" s="3">
        <v>0</v>
      </c>
      <c r="EW42" s="3">
        <v>1</v>
      </c>
      <c r="EX42" s="3">
        <f t="shared" si="63"/>
        <v>-1</v>
      </c>
      <c r="EY42" s="3">
        <f t="shared" si="64"/>
        <v>0</v>
      </c>
      <c r="EZ42" s="10">
        <f t="shared" si="65"/>
        <v>-1</v>
      </c>
      <c r="FA42" s="3">
        <f t="shared" si="66"/>
        <v>1</v>
      </c>
      <c r="FB42" s="3">
        <v>1</v>
      </c>
      <c r="FC42" s="3">
        <v>0</v>
      </c>
      <c r="FD42" s="3">
        <f t="shared" si="67"/>
        <v>0</v>
      </c>
      <c r="FE42" s="3">
        <v>0</v>
      </c>
      <c r="FF42" s="3">
        <v>0</v>
      </c>
      <c r="FG42" s="3">
        <f t="shared" si="68"/>
        <v>1</v>
      </c>
      <c r="FH42" s="3">
        <f t="shared" si="69"/>
        <v>1</v>
      </c>
      <c r="FI42" s="10">
        <f t="shared" si="70"/>
        <v>0</v>
      </c>
      <c r="FJ42" s="3">
        <f t="shared" si="71"/>
        <v>0</v>
      </c>
      <c r="FK42" s="3">
        <v>0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0</v>
      </c>
      <c r="FQ42" s="3">
        <f t="shared" si="74"/>
        <v>0</v>
      </c>
      <c r="FR42" s="10">
        <f t="shared" si="75"/>
        <v>0</v>
      </c>
      <c r="FS42" s="3">
        <f t="shared" si="76"/>
        <v>0</v>
      </c>
      <c r="FT42" s="3">
        <v>0</v>
      </c>
      <c r="FU42" s="3">
        <v>0</v>
      </c>
      <c r="FV42" s="3">
        <f t="shared" si="77"/>
        <v>1</v>
      </c>
      <c r="FW42" s="3">
        <v>0</v>
      </c>
      <c r="FX42" s="3">
        <v>1</v>
      </c>
      <c r="FY42" s="3">
        <f t="shared" si="78"/>
        <v>-1</v>
      </c>
      <c r="FZ42" s="3">
        <f t="shared" si="79"/>
        <v>0</v>
      </c>
      <c r="GA42" s="10">
        <f t="shared" si="80"/>
        <v>-1</v>
      </c>
    </row>
    <row r="43" spans="2:183" x14ac:dyDescent="0.15">
      <c r="B43" s="1" t="s">
        <v>26</v>
      </c>
      <c r="C43" s="1"/>
      <c r="D43" s="3">
        <f t="shared" si="0"/>
        <v>51</v>
      </c>
      <c r="E43" s="3">
        <f t="shared" si="124"/>
        <v>27</v>
      </c>
      <c r="F43" s="3">
        <f t="shared" si="125"/>
        <v>24</v>
      </c>
      <c r="G43" s="3">
        <f t="shared" si="1"/>
        <v>65</v>
      </c>
      <c r="H43" s="3">
        <f t="shared" si="126"/>
        <v>37</v>
      </c>
      <c r="I43" s="3">
        <f t="shared" si="127"/>
        <v>28</v>
      </c>
      <c r="J43" s="3">
        <f t="shared" si="2"/>
        <v>-14</v>
      </c>
      <c r="K43" s="3">
        <f t="shared" si="3"/>
        <v>-10</v>
      </c>
      <c r="L43" s="10">
        <f t="shared" si="4"/>
        <v>-4</v>
      </c>
      <c r="M43" s="3">
        <f t="shared" si="85"/>
        <v>25</v>
      </c>
      <c r="N43" s="3">
        <v>12</v>
      </c>
      <c r="O43" s="3">
        <v>13</v>
      </c>
      <c r="P43" s="3">
        <f t="shared" si="86"/>
        <v>29</v>
      </c>
      <c r="Q43" s="3">
        <v>18</v>
      </c>
      <c r="R43" s="3">
        <v>11</v>
      </c>
      <c r="S43" s="3">
        <f t="shared" si="87"/>
        <v>-4</v>
      </c>
      <c r="T43" s="3">
        <f t="shared" si="88"/>
        <v>-6</v>
      </c>
      <c r="U43" s="10">
        <f t="shared" si="89"/>
        <v>2</v>
      </c>
      <c r="V43" s="3">
        <f t="shared" si="5"/>
        <v>18</v>
      </c>
      <c r="W43" s="3">
        <v>11</v>
      </c>
      <c r="X43" s="3">
        <v>7</v>
      </c>
      <c r="Y43" s="3">
        <f t="shared" si="6"/>
        <v>29</v>
      </c>
      <c r="Z43" s="3">
        <v>14</v>
      </c>
      <c r="AA43" s="3">
        <v>15</v>
      </c>
      <c r="AB43" s="3">
        <f t="shared" si="7"/>
        <v>-11</v>
      </c>
      <c r="AC43" s="3">
        <f t="shared" si="96"/>
        <v>-3</v>
      </c>
      <c r="AD43" s="10">
        <f t="shared" si="97"/>
        <v>-8</v>
      </c>
      <c r="AE43" s="3">
        <f t="shared" si="9"/>
        <v>0</v>
      </c>
      <c r="AF43" s="3">
        <v>0</v>
      </c>
      <c r="AG43" s="3">
        <v>0</v>
      </c>
      <c r="AH43" s="3">
        <f t="shared" si="10"/>
        <v>1</v>
      </c>
      <c r="AI43" s="3">
        <v>1</v>
      </c>
      <c r="AJ43" s="3">
        <v>0</v>
      </c>
      <c r="AK43" s="3">
        <f t="shared" si="11"/>
        <v>-1</v>
      </c>
      <c r="AL43" s="3">
        <f t="shared" si="98"/>
        <v>-1</v>
      </c>
      <c r="AM43" s="10">
        <f t="shared" si="99"/>
        <v>0</v>
      </c>
      <c r="AN43" s="3">
        <f t="shared" si="13"/>
        <v>2</v>
      </c>
      <c r="AO43" s="3">
        <v>2</v>
      </c>
      <c r="AP43" s="3">
        <v>0</v>
      </c>
      <c r="AQ43" s="3">
        <f t="shared" si="14"/>
        <v>0</v>
      </c>
      <c r="AR43" s="3">
        <v>0</v>
      </c>
      <c r="AS43" s="3">
        <v>0</v>
      </c>
      <c r="AT43" s="3">
        <f t="shared" si="15"/>
        <v>2</v>
      </c>
      <c r="AU43" s="3">
        <f t="shared" si="100"/>
        <v>2</v>
      </c>
      <c r="AV43" s="3">
        <f t="shared" si="101"/>
        <v>0</v>
      </c>
      <c r="AW43" s="3">
        <f t="shared" si="17"/>
        <v>0</v>
      </c>
      <c r="AX43" s="3">
        <v>0</v>
      </c>
      <c r="AY43" s="3">
        <v>0</v>
      </c>
      <c r="AZ43" s="3">
        <f t="shared" si="18"/>
        <v>0</v>
      </c>
      <c r="BA43" s="3">
        <v>0</v>
      </c>
      <c r="BB43" s="3">
        <v>0</v>
      </c>
      <c r="BC43" s="3">
        <f t="shared" si="19"/>
        <v>0</v>
      </c>
      <c r="BD43" s="3">
        <f t="shared" si="102"/>
        <v>0</v>
      </c>
      <c r="BE43" s="10">
        <f t="shared" si="103"/>
        <v>0</v>
      </c>
      <c r="BF43" s="3">
        <f t="shared" si="21"/>
        <v>1</v>
      </c>
      <c r="BG43" s="3">
        <v>1</v>
      </c>
      <c r="BH43" s="3">
        <v>0</v>
      </c>
      <c r="BI43" s="3">
        <f t="shared" si="22"/>
        <v>0</v>
      </c>
      <c r="BJ43" s="3">
        <v>0</v>
      </c>
      <c r="BK43" s="3">
        <v>0</v>
      </c>
      <c r="BL43" s="3">
        <f t="shared" si="23"/>
        <v>1</v>
      </c>
      <c r="BM43" s="3">
        <f t="shared" si="104"/>
        <v>1</v>
      </c>
      <c r="BN43" s="3">
        <f t="shared" si="105"/>
        <v>0</v>
      </c>
      <c r="BO43" s="3">
        <f t="shared" si="25"/>
        <v>0</v>
      </c>
      <c r="BP43" s="3">
        <v>0</v>
      </c>
      <c r="BQ43" s="3">
        <v>0</v>
      </c>
      <c r="BR43" s="3">
        <f t="shared" si="26"/>
        <v>1</v>
      </c>
      <c r="BS43" s="3">
        <v>1</v>
      </c>
      <c r="BT43" s="3">
        <v>0</v>
      </c>
      <c r="BU43" s="3">
        <f t="shared" si="27"/>
        <v>-1</v>
      </c>
      <c r="BV43" s="3">
        <f t="shared" si="106"/>
        <v>-1</v>
      </c>
      <c r="BW43" s="10">
        <f t="shared" si="107"/>
        <v>0</v>
      </c>
      <c r="BX43" s="3">
        <f t="shared" si="29"/>
        <v>0</v>
      </c>
      <c r="BY43" s="3">
        <v>0</v>
      </c>
      <c r="BZ43" s="3">
        <v>0</v>
      </c>
      <c r="CA43" s="3">
        <f t="shared" si="30"/>
        <v>2</v>
      </c>
      <c r="CB43" s="3">
        <v>1</v>
      </c>
      <c r="CC43" s="3">
        <v>1</v>
      </c>
      <c r="CD43" s="3">
        <f t="shared" si="31"/>
        <v>-2</v>
      </c>
      <c r="CE43" s="3">
        <f t="shared" si="108"/>
        <v>-1</v>
      </c>
      <c r="CF43" s="3">
        <f t="shared" si="109"/>
        <v>-1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10"/>
        <v>0</v>
      </c>
      <c r="CO43" s="10">
        <f t="shared" si="111"/>
        <v>0</v>
      </c>
      <c r="CP43" s="3">
        <f t="shared" si="37"/>
        <v>0</v>
      </c>
      <c r="CQ43" s="3">
        <v>0</v>
      </c>
      <c r="CR43" s="3">
        <v>0</v>
      </c>
      <c r="CS43" s="3">
        <f t="shared" si="38"/>
        <v>0</v>
      </c>
      <c r="CT43" s="3">
        <v>0</v>
      </c>
      <c r="CU43" s="3">
        <v>0</v>
      </c>
      <c r="CV43" s="3">
        <f t="shared" si="39"/>
        <v>0</v>
      </c>
      <c r="CW43" s="3">
        <f t="shared" si="112"/>
        <v>0</v>
      </c>
      <c r="CX43" s="3">
        <f t="shared" si="113"/>
        <v>0</v>
      </c>
      <c r="CY43" s="3">
        <f t="shared" si="41"/>
        <v>0</v>
      </c>
      <c r="CZ43" s="3">
        <v>0</v>
      </c>
      <c r="DA43" s="3">
        <v>0</v>
      </c>
      <c r="DB43" s="3">
        <f t="shared" si="42"/>
        <v>0</v>
      </c>
      <c r="DC43" s="3">
        <v>0</v>
      </c>
      <c r="DD43" s="3">
        <v>0</v>
      </c>
      <c r="DE43" s="3">
        <f t="shared" si="43"/>
        <v>0</v>
      </c>
      <c r="DF43" s="3">
        <f t="shared" si="114"/>
        <v>0</v>
      </c>
      <c r="DG43" s="10">
        <f t="shared" si="115"/>
        <v>0</v>
      </c>
      <c r="DH43" s="3">
        <f t="shared" si="45"/>
        <v>4</v>
      </c>
      <c r="DI43" s="3">
        <v>1</v>
      </c>
      <c r="DJ43" s="3">
        <v>3</v>
      </c>
      <c r="DK43" s="3">
        <f t="shared" si="46"/>
        <v>0</v>
      </c>
      <c r="DL43" s="3">
        <v>0</v>
      </c>
      <c r="DM43" s="3">
        <v>0</v>
      </c>
      <c r="DN43" s="3">
        <f t="shared" si="47"/>
        <v>4</v>
      </c>
      <c r="DO43" s="3">
        <f t="shared" si="116"/>
        <v>1</v>
      </c>
      <c r="DP43" s="3">
        <f t="shared" si="117"/>
        <v>3</v>
      </c>
      <c r="DQ43" s="3">
        <f t="shared" si="49"/>
        <v>0</v>
      </c>
      <c r="DR43" s="3">
        <v>0</v>
      </c>
      <c r="DS43" s="3">
        <v>0</v>
      </c>
      <c r="DT43" s="3">
        <f t="shared" si="50"/>
        <v>0</v>
      </c>
      <c r="DU43" s="3">
        <v>0</v>
      </c>
      <c r="DV43" s="3">
        <v>0</v>
      </c>
      <c r="DW43" s="3">
        <f t="shared" si="51"/>
        <v>0</v>
      </c>
      <c r="DX43" s="3">
        <f t="shared" si="118"/>
        <v>0</v>
      </c>
      <c r="DY43" s="10">
        <f t="shared" si="119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1</v>
      </c>
      <c r="ED43" s="3">
        <v>1</v>
      </c>
      <c r="EE43" s="3">
        <v>0</v>
      </c>
      <c r="EF43" s="3">
        <f t="shared" si="55"/>
        <v>-1</v>
      </c>
      <c r="EG43" s="3">
        <f t="shared" si="120"/>
        <v>-1</v>
      </c>
      <c r="EH43" s="3">
        <f t="shared" si="121"/>
        <v>0</v>
      </c>
      <c r="EI43" s="3">
        <f t="shared" si="57"/>
        <v>1</v>
      </c>
      <c r="EJ43" s="3">
        <v>0</v>
      </c>
      <c r="EK43" s="3">
        <v>1</v>
      </c>
      <c r="EL43" s="3">
        <f t="shared" si="58"/>
        <v>0</v>
      </c>
      <c r="EM43" s="3">
        <v>0</v>
      </c>
      <c r="EN43" s="3">
        <v>0</v>
      </c>
      <c r="EO43" s="3">
        <f t="shared" si="59"/>
        <v>1</v>
      </c>
      <c r="EP43" s="3">
        <f t="shared" si="122"/>
        <v>0</v>
      </c>
      <c r="EQ43" s="10">
        <f t="shared" si="123"/>
        <v>1</v>
      </c>
      <c r="ER43" s="3">
        <f t="shared" si="61"/>
        <v>0</v>
      </c>
      <c r="ES43" s="3">
        <v>0</v>
      </c>
      <c r="ET43" s="3">
        <v>0</v>
      </c>
      <c r="EU43" s="3">
        <f t="shared" si="62"/>
        <v>0</v>
      </c>
      <c r="EV43" s="3">
        <v>0</v>
      </c>
      <c r="EW43" s="3">
        <v>0</v>
      </c>
      <c r="EX43" s="3">
        <f t="shared" si="63"/>
        <v>0</v>
      </c>
      <c r="EY43" s="3">
        <f t="shared" si="64"/>
        <v>0</v>
      </c>
      <c r="EZ43" s="10">
        <f t="shared" si="65"/>
        <v>0</v>
      </c>
      <c r="FA43" s="3">
        <f t="shared" si="66"/>
        <v>0</v>
      </c>
      <c r="FB43" s="3">
        <v>0</v>
      </c>
      <c r="FC43" s="3">
        <v>0</v>
      </c>
      <c r="FD43" s="3">
        <f t="shared" si="67"/>
        <v>1</v>
      </c>
      <c r="FE43" s="3">
        <v>1</v>
      </c>
      <c r="FF43" s="3">
        <v>0</v>
      </c>
      <c r="FG43" s="3">
        <f t="shared" si="68"/>
        <v>-1</v>
      </c>
      <c r="FH43" s="3">
        <f t="shared" si="69"/>
        <v>-1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1</v>
      </c>
      <c r="FN43" s="3">
        <v>0</v>
      </c>
      <c r="FO43" s="3">
        <v>1</v>
      </c>
      <c r="FP43" s="3">
        <f t="shared" si="73"/>
        <v>-1</v>
      </c>
      <c r="FQ43" s="3">
        <f t="shared" si="74"/>
        <v>0</v>
      </c>
      <c r="FR43" s="10">
        <f t="shared" si="75"/>
        <v>-1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</row>
    <row r="44" spans="2:183" x14ac:dyDescent="0.15">
      <c r="B44" s="1" t="s">
        <v>24</v>
      </c>
      <c r="C44" s="1"/>
      <c r="D44" s="3">
        <f t="shared" si="0"/>
        <v>87</v>
      </c>
      <c r="E44" s="3">
        <f t="shared" si="124"/>
        <v>47</v>
      </c>
      <c r="F44" s="3">
        <f t="shared" si="125"/>
        <v>40</v>
      </c>
      <c r="G44" s="3">
        <f t="shared" si="1"/>
        <v>117</v>
      </c>
      <c r="H44" s="3">
        <f t="shared" si="126"/>
        <v>67</v>
      </c>
      <c r="I44" s="3">
        <f t="shared" si="127"/>
        <v>50</v>
      </c>
      <c r="J44" s="3">
        <f t="shared" si="2"/>
        <v>-30</v>
      </c>
      <c r="K44" s="3">
        <f t="shared" si="3"/>
        <v>-20</v>
      </c>
      <c r="L44" s="10">
        <f t="shared" si="4"/>
        <v>-10</v>
      </c>
      <c r="M44" s="3">
        <f t="shared" si="85"/>
        <v>26</v>
      </c>
      <c r="N44" s="3">
        <v>13</v>
      </c>
      <c r="O44" s="3">
        <v>13</v>
      </c>
      <c r="P44" s="3">
        <f t="shared" si="86"/>
        <v>31</v>
      </c>
      <c r="Q44" s="3">
        <v>20</v>
      </c>
      <c r="R44" s="3">
        <v>11</v>
      </c>
      <c r="S44" s="3">
        <f t="shared" si="87"/>
        <v>-5</v>
      </c>
      <c r="T44" s="3">
        <f t="shared" si="88"/>
        <v>-7</v>
      </c>
      <c r="U44" s="10">
        <f t="shared" si="89"/>
        <v>2</v>
      </c>
      <c r="V44" s="3">
        <f t="shared" si="5"/>
        <v>45</v>
      </c>
      <c r="W44" s="3">
        <v>30</v>
      </c>
      <c r="X44" s="3">
        <v>15</v>
      </c>
      <c r="Y44" s="3">
        <f t="shared" si="6"/>
        <v>55</v>
      </c>
      <c r="Z44" s="3">
        <v>34</v>
      </c>
      <c r="AA44" s="3">
        <v>21</v>
      </c>
      <c r="AB44" s="3">
        <f t="shared" si="7"/>
        <v>-10</v>
      </c>
      <c r="AC44" s="3">
        <f t="shared" si="96"/>
        <v>-4</v>
      </c>
      <c r="AD44" s="10">
        <f t="shared" si="97"/>
        <v>-6</v>
      </c>
      <c r="AE44" s="3">
        <f t="shared" si="9"/>
        <v>8</v>
      </c>
      <c r="AF44" s="3">
        <v>3</v>
      </c>
      <c r="AG44" s="3">
        <v>5</v>
      </c>
      <c r="AH44" s="3">
        <f t="shared" si="10"/>
        <v>8</v>
      </c>
      <c r="AI44" s="3">
        <v>2</v>
      </c>
      <c r="AJ44" s="3">
        <v>6</v>
      </c>
      <c r="AK44" s="3">
        <f t="shared" si="11"/>
        <v>0</v>
      </c>
      <c r="AL44" s="3">
        <f t="shared" si="98"/>
        <v>1</v>
      </c>
      <c r="AM44" s="10">
        <f t="shared" si="99"/>
        <v>-1</v>
      </c>
      <c r="AN44" s="3">
        <f t="shared" si="13"/>
        <v>1</v>
      </c>
      <c r="AO44" s="3">
        <v>0</v>
      </c>
      <c r="AP44" s="3">
        <v>1</v>
      </c>
      <c r="AQ44" s="3">
        <f t="shared" si="14"/>
        <v>9</v>
      </c>
      <c r="AR44" s="3">
        <v>5</v>
      </c>
      <c r="AS44" s="3">
        <v>4</v>
      </c>
      <c r="AT44" s="3">
        <f t="shared" si="15"/>
        <v>-8</v>
      </c>
      <c r="AU44" s="3">
        <f t="shared" si="100"/>
        <v>-5</v>
      </c>
      <c r="AV44" s="3">
        <f t="shared" si="101"/>
        <v>-3</v>
      </c>
      <c r="AW44" s="3">
        <f t="shared" si="17"/>
        <v>2</v>
      </c>
      <c r="AX44" s="3">
        <v>0</v>
      </c>
      <c r="AY44" s="3">
        <v>2</v>
      </c>
      <c r="AZ44" s="3">
        <f t="shared" si="18"/>
        <v>0</v>
      </c>
      <c r="BA44" s="3">
        <v>0</v>
      </c>
      <c r="BB44" s="3">
        <v>0</v>
      </c>
      <c r="BC44" s="3">
        <f t="shared" si="19"/>
        <v>2</v>
      </c>
      <c r="BD44" s="3">
        <f t="shared" si="102"/>
        <v>0</v>
      </c>
      <c r="BE44" s="10">
        <f t="shared" si="103"/>
        <v>2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4"/>
        <v>0</v>
      </c>
      <c r="BN44" s="3">
        <f t="shared" si="105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2</v>
      </c>
      <c r="BS44" s="3">
        <v>1</v>
      </c>
      <c r="BT44" s="3">
        <v>1</v>
      </c>
      <c r="BU44" s="3">
        <f t="shared" si="27"/>
        <v>-2</v>
      </c>
      <c r="BV44" s="3">
        <f t="shared" si="106"/>
        <v>-1</v>
      </c>
      <c r="BW44" s="10">
        <f t="shared" si="107"/>
        <v>-1</v>
      </c>
      <c r="BX44" s="3">
        <f t="shared" si="29"/>
        <v>3</v>
      </c>
      <c r="BY44" s="3">
        <v>0</v>
      </c>
      <c r="BZ44" s="3">
        <v>3</v>
      </c>
      <c r="CA44" s="3">
        <f t="shared" si="30"/>
        <v>3</v>
      </c>
      <c r="CB44" s="3">
        <v>1</v>
      </c>
      <c r="CC44" s="3">
        <v>2</v>
      </c>
      <c r="CD44" s="3">
        <f t="shared" si="31"/>
        <v>0</v>
      </c>
      <c r="CE44" s="3">
        <f t="shared" si="108"/>
        <v>-1</v>
      </c>
      <c r="CF44" s="3">
        <f t="shared" si="109"/>
        <v>1</v>
      </c>
      <c r="CG44" s="3">
        <f t="shared" si="33"/>
        <v>0</v>
      </c>
      <c r="CH44" s="3">
        <v>0</v>
      </c>
      <c r="CI44" s="3">
        <v>0</v>
      </c>
      <c r="CJ44" s="3">
        <f t="shared" si="34"/>
        <v>0</v>
      </c>
      <c r="CK44" s="3">
        <v>0</v>
      </c>
      <c r="CL44" s="3">
        <v>0</v>
      </c>
      <c r="CM44" s="3">
        <f t="shared" si="35"/>
        <v>0</v>
      </c>
      <c r="CN44" s="3">
        <f t="shared" si="110"/>
        <v>0</v>
      </c>
      <c r="CO44" s="10">
        <f t="shared" si="111"/>
        <v>0</v>
      </c>
      <c r="CP44" s="3">
        <f t="shared" si="37"/>
        <v>0</v>
      </c>
      <c r="CQ44" s="3">
        <v>0</v>
      </c>
      <c r="CR44" s="3">
        <v>0</v>
      </c>
      <c r="CS44" s="3">
        <f t="shared" si="38"/>
        <v>5</v>
      </c>
      <c r="CT44" s="3">
        <v>2</v>
      </c>
      <c r="CU44" s="3">
        <v>3</v>
      </c>
      <c r="CV44" s="3">
        <f t="shared" si="39"/>
        <v>-5</v>
      </c>
      <c r="CW44" s="3">
        <f t="shared" si="112"/>
        <v>-2</v>
      </c>
      <c r="CX44" s="3">
        <f t="shared" si="113"/>
        <v>-3</v>
      </c>
      <c r="CY44" s="3">
        <f t="shared" si="41"/>
        <v>0</v>
      </c>
      <c r="CZ44" s="3">
        <v>0</v>
      </c>
      <c r="DA44" s="3">
        <v>0</v>
      </c>
      <c r="DB44" s="3">
        <f t="shared" si="42"/>
        <v>0</v>
      </c>
      <c r="DC44" s="3">
        <v>0</v>
      </c>
      <c r="DD44" s="3">
        <v>0</v>
      </c>
      <c r="DE44" s="3">
        <f t="shared" si="43"/>
        <v>0</v>
      </c>
      <c r="DF44" s="3">
        <f t="shared" si="114"/>
        <v>0</v>
      </c>
      <c r="DG44" s="10">
        <f t="shared" si="115"/>
        <v>0</v>
      </c>
      <c r="DH44" s="3">
        <f t="shared" si="45"/>
        <v>1</v>
      </c>
      <c r="DI44" s="3">
        <v>1</v>
      </c>
      <c r="DJ44" s="3">
        <v>0</v>
      </c>
      <c r="DK44" s="3">
        <f t="shared" si="46"/>
        <v>1</v>
      </c>
      <c r="DL44" s="3">
        <v>1</v>
      </c>
      <c r="DM44" s="3">
        <v>0</v>
      </c>
      <c r="DN44" s="3">
        <f t="shared" si="47"/>
        <v>0</v>
      </c>
      <c r="DO44" s="3">
        <f t="shared" si="116"/>
        <v>0</v>
      </c>
      <c r="DP44" s="3">
        <f t="shared" si="117"/>
        <v>0</v>
      </c>
      <c r="DQ44" s="3">
        <f t="shared" si="49"/>
        <v>0</v>
      </c>
      <c r="DR44" s="3">
        <v>0</v>
      </c>
      <c r="DS44" s="3">
        <v>0</v>
      </c>
      <c r="DT44" s="3">
        <f t="shared" si="50"/>
        <v>1</v>
      </c>
      <c r="DU44" s="3">
        <v>1</v>
      </c>
      <c r="DV44" s="3">
        <v>0</v>
      </c>
      <c r="DW44" s="3">
        <f t="shared" si="51"/>
        <v>-1</v>
      </c>
      <c r="DX44" s="3">
        <f t="shared" si="118"/>
        <v>-1</v>
      </c>
      <c r="DY44" s="10">
        <f t="shared" si="119"/>
        <v>0</v>
      </c>
      <c r="DZ44" s="3">
        <f t="shared" si="53"/>
        <v>0</v>
      </c>
      <c r="EA44" s="3">
        <v>0</v>
      </c>
      <c r="EB44" s="3">
        <v>0</v>
      </c>
      <c r="EC44" s="3">
        <f t="shared" si="54"/>
        <v>0</v>
      </c>
      <c r="ED44" s="3">
        <v>0</v>
      </c>
      <c r="EE44" s="3">
        <v>0</v>
      </c>
      <c r="EF44" s="3">
        <f t="shared" si="55"/>
        <v>0</v>
      </c>
      <c r="EG44" s="3">
        <f t="shared" si="120"/>
        <v>0</v>
      </c>
      <c r="EH44" s="3">
        <f t="shared" si="121"/>
        <v>0</v>
      </c>
      <c r="EI44" s="3">
        <f t="shared" si="57"/>
        <v>1</v>
      </c>
      <c r="EJ44" s="3">
        <v>0</v>
      </c>
      <c r="EK44" s="3">
        <v>1</v>
      </c>
      <c r="EL44" s="3">
        <f t="shared" si="58"/>
        <v>0</v>
      </c>
      <c r="EM44" s="3">
        <v>0</v>
      </c>
      <c r="EN44" s="3">
        <v>0</v>
      </c>
      <c r="EO44" s="3">
        <f t="shared" si="59"/>
        <v>1</v>
      </c>
      <c r="EP44" s="3">
        <f t="shared" si="122"/>
        <v>0</v>
      </c>
      <c r="EQ44" s="10">
        <f t="shared" si="123"/>
        <v>1</v>
      </c>
      <c r="ER44" s="3">
        <f t="shared" si="61"/>
        <v>0</v>
      </c>
      <c r="ES44" s="3">
        <v>0</v>
      </c>
      <c r="ET44" s="3">
        <v>0</v>
      </c>
      <c r="EU44" s="3">
        <f t="shared" si="62"/>
        <v>0</v>
      </c>
      <c r="EV44" s="3">
        <v>0</v>
      </c>
      <c r="EW44" s="3">
        <v>0</v>
      </c>
      <c r="EX44" s="3">
        <f t="shared" si="63"/>
        <v>0</v>
      </c>
      <c r="EY44" s="3">
        <f t="shared" si="64"/>
        <v>0</v>
      </c>
      <c r="EZ44" s="10">
        <f t="shared" si="65"/>
        <v>0</v>
      </c>
      <c r="FA44" s="3">
        <f t="shared" si="66"/>
        <v>0</v>
      </c>
      <c r="FB44" s="3">
        <v>0</v>
      </c>
      <c r="FC44" s="3">
        <v>0</v>
      </c>
      <c r="FD44" s="3">
        <f t="shared" si="67"/>
        <v>1</v>
      </c>
      <c r="FE44" s="3">
        <v>0</v>
      </c>
      <c r="FF44" s="3">
        <v>1</v>
      </c>
      <c r="FG44" s="3">
        <f t="shared" si="68"/>
        <v>-1</v>
      </c>
      <c r="FH44" s="3">
        <f t="shared" si="69"/>
        <v>0</v>
      </c>
      <c r="FI44" s="10">
        <f t="shared" si="70"/>
        <v>-1</v>
      </c>
      <c r="FJ44" s="3">
        <f t="shared" si="71"/>
        <v>0</v>
      </c>
      <c r="FK44" s="3">
        <v>0</v>
      </c>
      <c r="FL44" s="3">
        <v>0</v>
      </c>
      <c r="FM44" s="3">
        <f t="shared" si="72"/>
        <v>1</v>
      </c>
      <c r="FN44" s="3">
        <v>0</v>
      </c>
      <c r="FO44" s="3">
        <v>1</v>
      </c>
      <c r="FP44" s="3">
        <f t="shared" si="73"/>
        <v>-1</v>
      </c>
      <c r="FQ44" s="3">
        <f t="shared" si="74"/>
        <v>0</v>
      </c>
      <c r="FR44" s="10">
        <f t="shared" si="75"/>
        <v>-1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</row>
    <row r="45" spans="2:183" x14ac:dyDescent="0.15">
      <c r="B45" s="1" t="s">
        <v>22</v>
      </c>
      <c r="C45" s="1"/>
      <c r="D45" s="3">
        <f t="shared" si="0"/>
        <v>110</v>
      </c>
      <c r="E45" s="3">
        <f t="shared" si="124"/>
        <v>61</v>
      </c>
      <c r="F45" s="3">
        <f t="shared" si="125"/>
        <v>49</v>
      </c>
      <c r="G45" s="3">
        <f t="shared" si="1"/>
        <v>106</v>
      </c>
      <c r="H45" s="3">
        <f t="shared" si="126"/>
        <v>73</v>
      </c>
      <c r="I45" s="3">
        <f t="shared" si="127"/>
        <v>33</v>
      </c>
      <c r="J45" s="3">
        <f t="shared" si="2"/>
        <v>4</v>
      </c>
      <c r="K45" s="3">
        <f t="shared" si="3"/>
        <v>-12</v>
      </c>
      <c r="L45" s="10">
        <f t="shared" si="4"/>
        <v>16</v>
      </c>
      <c r="M45" s="3">
        <f t="shared" si="85"/>
        <v>46</v>
      </c>
      <c r="N45" s="3">
        <v>24</v>
      </c>
      <c r="O45" s="3">
        <v>22</v>
      </c>
      <c r="P45" s="3">
        <f t="shared" si="86"/>
        <v>39</v>
      </c>
      <c r="Q45" s="3">
        <v>27</v>
      </c>
      <c r="R45" s="3">
        <v>12</v>
      </c>
      <c r="S45" s="3">
        <f t="shared" si="87"/>
        <v>7</v>
      </c>
      <c r="T45" s="3">
        <f t="shared" si="88"/>
        <v>-3</v>
      </c>
      <c r="U45" s="10">
        <f t="shared" si="89"/>
        <v>10</v>
      </c>
      <c r="V45" s="3">
        <f t="shared" si="5"/>
        <v>46</v>
      </c>
      <c r="W45" s="3">
        <v>28</v>
      </c>
      <c r="X45" s="3">
        <v>18</v>
      </c>
      <c r="Y45" s="3">
        <f t="shared" si="6"/>
        <v>35</v>
      </c>
      <c r="Z45" s="3">
        <v>23</v>
      </c>
      <c r="AA45" s="3">
        <v>12</v>
      </c>
      <c r="AB45" s="3">
        <f t="shared" si="7"/>
        <v>11</v>
      </c>
      <c r="AC45" s="3">
        <f t="shared" si="96"/>
        <v>5</v>
      </c>
      <c r="AD45" s="10">
        <f t="shared" si="97"/>
        <v>6</v>
      </c>
      <c r="AE45" s="3">
        <f t="shared" si="9"/>
        <v>12</v>
      </c>
      <c r="AF45" s="3">
        <v>6</v>
      </c>
      <c r="AG45" s="3">
        <v>6</v>
      </c>
      <c r="AH45" s="3">
        <f t="shared" si="10"/>
        <v>16</v>
      </c>
      <c r="AI45" s="3">
        <v>10</v>
      </c>
      <c r="AJ45" s="3">
        <v>6</v>
      </c>
      <c r="AK45" s="3">
        <f t="shared" si="11"/>
        <v>-4</v>
      </c>
      <c r="AL45" s="3">
        <f t="shared" si="98"/>
        <v>-4</v>
      </c>
      <c r="AM45" s="10">
        <f t="shared" si="99"/>
        <v>0</v>
      </c>
      <c r="AN45" s="3">
        <f t="shared" si="13"/>
        <v>2</v>
      </c>
      <c r="AO45" s="3">
        <v>2</v>
      </c>
      <c r="AP45" s="3">
        <v>0</v>
      </c>
      <c r="AQ45" s="3">
        <f t="shared" si="14"/>
        <v>8</v>
      </c>
      <c r="AR45" s="3">
        <v>7</v>
      </c>
      <c r="AS45" s="3">
        <v>1</v>
      </c>
      <c r="AT45" s="3">
        <f t="shared" si="15"/>
        <v>-6</v>
      </c>
      <c r="AU45" s="3">
        <f t="shared" si="100"/>
        <v>-5</v>
      </c>
      <c r="AV45" s="3">
        <f t="shared" si="101"/>
        <v>-1</v>
      </c>
      <c r="AW45" s="3">
        <f t="shared" si="17"/>
        <v>0</v>
      </c>
      <c r="AX45" s="3">
        <v>0</v>
      </c>
      <c r="AY45" s="3">
        <v>0</v>
      </c>
      <c r="AZ45" s="3">
        <f t="shared" si="18"/>
        <v>1</v>
      </c>
      <c r="BA45" s="3">
        <v>1</v>
      </c>
      <c r="BB45" s="3">
        <v>0</v>
      </c>
      <c r="BC45" s="3">
        <f t="shared" si="19"/>
        <v>-1</v>
      </c>
      <c r="BD45" s="3">
        <f t="shared" si="102"/>
        <v>-1</v>
      </c>
      <c r="BE45" s="10">
        <f t="shared" si="103"/>
        <v>0</v>
      </c>
      <c r="BF45" s="3">
        <f t="shared" si="21"/>
        <v>1</v>
      </c>
      <c r="BG45" s="3">
        <v>1</v>
      </c>
      <c r="BH45" s="3">
        <v>0</v>
      </c>
      <c r="BI45" s="3">
        <f t="shared" si="22"/>
        <v>2</v>
      </c>
      <c r="BJ45" s="3">
        <v>2</v>
      </c>
      <c r="BK45" s="3">
        <v>0</v>
      </c>
      <c r="BL45" s="3">
        <f t="shared" si="23"/>
        <v>-1</v>
      </c>
      <c r="BM45" s="3">
        <f t="shared" si="104"/>
        <v>-1</v>
      </c>
      <c r="BN45" s="3">
        <f t="shared" si="105"/>
        <v>0</v>
      </c>
      <c r="BO45" s="3">
        <f t="shared" si="25"/>
        <v>1</v>
      </c>
      <c r="BP45" s="3">
        <v>0</v>
      </c>
      <c r="BQ45" s="3">
        <v>1</v>
      </c>
      <c r="BR45" s="3">
        <f t="shared" si="26"/>
        <v>1</v>
      </c>
      <c r="BS45" s="3">
        <v>1</v>
      </c>
      <c r="BT45" s="3">
        <v>0</v>
      </c>
      <c r="BU45" s="3">
        <f t="shared" si="27"/>
        <v>0</v>
      </c>
      <c r="BV45" s="3">
        <f t="shared" si="106"/>
        <v>-1</v>
      </c>
      <c r="BW45" s="10">
        <f t="shared" si="107"/>
        <v>1</v>
      </c>
      <c r="BX45" s="3">
        <f t="shared" si="29"/>
        <v>1</v>
      </c>
      <c r="BY45" s="3">
        <v>0</v>
      </c>
      <c r="BZ45" s="3">
        <v>1</v>
      </c>
      <c r="CA45" s="3">
        <f t="shared" si="30"/>
        <v>1</v>
      </c>
      <c r="CB45" s="3">
        <v>0</v>
      </c>
      <c r="CC45" s="3">
        <v>1</v>
      </c>
      <c r="CD45" s="3">
        <f t="shared" si="31"/>
        <v>0</v>
      </c>
      <c r="CE45" s="3">
        <f t="shared" si="108"/>
        <v>0</v>
      </c>
      <c r="CF45" s="3">
        <f t="shared" si="109"/>
        <v>0</v>
      </c>
      <c r="CG45" s="3">
        <f t="shared" si="33"/>
        <v>0</v>
      </c>
      <c r="CH45" s="3">
        <v>0</v>
      </c>
      <c r="CI45" s="3">
        <v>0</v>
      </c>
      <c r="CJ45" s="3">
        <f t="shared" si="34"/>
        <v>0</v>
      </c>
      <c r="CK45" s="3">
        <v>0</v>
      </c>
      <c r="CL45" s="3">
        <v>0</v>
      </c>
      <c r="CM45" s="3">
        <f t="shared" si="35"/>
        <v>0</v>
      </c>
      <c r="CN45" s="3">
        <f t="shared" si="110"/>
        <v>0</v>
      </c>
      <c r="CO45" s="10">
        <f t="shared" si="111"/>
        <v>0</v>
      </c>
      <c r="CP45" s="3">
        <f t="shared" si="37"/>
        <v>0</v>
      </c>
      <c r="CQ45" s="3">
        <v>0</v>
      </c>
      <c r="CR45" s="3">
        <v>0</v>
      </c>
      <c r="CS45" s="3">
        <f t="shared" si="38"/>
        <v>1</v>
      </c>
      <c r="CT45" s="3">
        <v>1</v>
      </c>
      <c r="CU45" s="3">
        <v>0</v>
      </c>
      <c r="CV45" s="3">
        <f t="shared" si="39"/>
        <v>-1</v>
      </c>
      <c r="CW45" s="3">
        <f t="shared" si="112"/>
        <v>-1</v>
      </c>
      <c r="CX45" s="3">
        <f t="shared" si="113"/>
        <v>0</v>
      </c>
      <c r="CY45" s="3">
        <f t="shared" si="41"/>
        <v>0</v>
      </c>
      <c r="CZ45" s="3">
        <v>0</v>
      </c>
      <c r="DA45" s="3">
        <v>0</v>
      </c>
      <c r="DB45" s="3">
        <f t="shared" si="42"/>
        <v>0</v>
      </c>
      <c r="DC45" s="3">
        <v>0</v>
      </c>
      <c r="DD45" s="3">
        <v>0</v>
      </c>
      <c r="DE45" s="3">
        <f t="shared" si="43"/>
        <v>0</v>
      </c>
      <c r="DF45" s="3">
        <f t="shared" si="114"/>
        <v>0</v>
      </c>
      <c r="DG45" s="10">
        <f t="shared" si="115"/>
        <v>0</v>
      </c>
      <c r="DH45" s="3">
        <f t="shared" si="45"/>
        <v>0</v>
      </c>
      <c r="DI45" s="3">
        <v>0</v>
      </c>
      <c r="DJ45" s="3">
        <v>0</v>
      </c>
      <c r="DK45" s="3">
        <f t="shared" si="46"/>
        <v>0</v>
      </c>
      <c r="DL45" s="3">
        <v>0</v>
      </c>
      <c r="DM45" s="3">
        <v>0</v>
      </c>
      <c r="DN45" s="3">
        <f t="shared" si="47"/>
        <v>0</v>
      </c>
      <c r="DO45" s="3">
        <f t="shared" si="116"/>
        <v>0</v>
      </c>
      <c r="DP45" s="3">
        <f t="shared" si="117"/>
        <v>0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18"/>
        <v>0</v>
      </c>
      <c r="DY45" s="10">
        <f t="shared" si="119"/>
        <v>0</v>
      </c>
      <c r="DZ45" s="3">
        <f t="shared" si="53"/>
        <v>0</v>
      </c>
      <c r="EA45" s="3">
        <v>0</v>
      </c>
      <c r="EB45" s="3">
        <v>0</v>
      </c>
      <c r="EC45" s="3">
        <f t="shared" si="54"/>
        <v>0</v>
      </c>
      <c r="ED45" s="3">
        <v>0</v>
      </c>
      <c r="EE45" s="3">
        <v>0</v>
      </c>
      <c r="EF45" s="3">
        <f t="shared" si="55"/>
        <v>0</v>
      </c>
      <c r="EG45" s="3">
        <f t="shared" si="120"/>
        <v>0</v>
      </c>
      <c r="EH45" s="3">
        <f t="shared" si="121"/>
        <v>0</v>
      </c>
      <c r="EI45" s="3">
        <f t="shared" si="57"/>
        <v>0</v>
      </c>
      <c r="EJ45" s="3">
        <v>0</v>
      </c>
      <c r="EK45" s="3">
        <v>0</v>
      </c>
      <c r="EL45" s="3">
        <f t="shared" si="58"/>
        <v>0</v>
      </c>
      <c r="EM45" s="3">
        <v>0</v>
      </c>
      <c r="EN45" s="3">
        <v>0</v>
      </c>
      <c r="EO45" s="3">
        <f t="shared" si="59"/>
        <v>0</v>
      </c>
      <c r="EP45" s="3">
        <f t="shared" si="122"/>
        <v>0</v>
      </c>
      <c r="EQ45" s="10">
        <f t="shared" si="123"/>
        <v>0</v>
      </c>
      <c r="ER45" s="3">
        <f t="shared" si="61"/>
        <v>1</v>
      </c>
      <c r="ES45" s="3">
        <v>0</v>
      </c>
      <c r="ET45" s="3">
        <v>1</v>
      </c>
      <c r="EU45" s="3">
        <f t="shared" si="62"/>
        <v>2</v>
      </c>
      <c r="EV45" s="3">
        <v>1</v>
      </c>
      <c r="EW45" s="3">
        <v>1</v>
      </c>
      <c r="EX45" s="3">
        <f t="shared" si="63"/>
        <v>-1</v>
      </c>
      <c r="EY45" s="3">
        <f t="shared" si="64"/>
        <v>-1</v>
      </c>
      <c r="EZ45" s="10">
        <f t="shared" si="65"/>
        <v>0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0</v>
      </c>
      <c r="FK45" s="3">
        <v>0</v>
      </c>
      <c r="FL45" s="3">
        <v>0</v>
      </c>
      <c r="FM45" s="3">
        <f t="shared" si="72"/>
        <v>0</v>
      </c>
      <c r="FN45" s="3">
        <v>0</v>
      </c>
      <c r="FO45" s="3">
        <v>0</v>
      </c>
      <c r="FP45" s="3">
        <f t="shared" si="73"/>
        <v>0</v>
      </c>
      <c r="FQ45" s="3">
        <f t="shared" si="74"/>
        <v>0</v>
      </c>
      <c r="FR45" s="10">
        <f t="shared" si="75"/>
        <v>0</v>
      </c>
      <c r="FS45" s="3">
        <f t="shared" si="76"/>
        <v>0</v>
      </c>
      <c r="FT45" s="3">
        <v>0</v>
      </c>
      <c r="FU45" s="3">
        <v>0</v>
      </c>
      <c r="FV45" s="3">
        <f t="shared" si="77"/>
        <v>0</v>
      </c>
      <c r="FW45" s="3">
        <v>0</v>
      </c>
      <c r="FX45" s="3">
        <v>0</v>
      </c>
      <c r="FY45" s="3">
        <f t="shared" si="78"/>
        <v>0</v>
      </c>
      <c r="FZ45" s="3">
        <f t="shared" si="79"/>
        <v>0</v>
      </c>
      <c r="GA45" s="10">
        <f t="shared" si="80"/>
        <v>0</v>
      </c>
    </row>
    <row r="46" spans="2:183" x14ac:dyDescent="0.15">
      <c r="B46" s="1" t="s">
        <v>20</v>
      </c>
      <c r="C46" s="1"/>
      <c r="D46" s="3">
        <f t="shared" si="0"/>
        <v>63</v>
      </c>
      <c r="E46" s="3">
        <f>N46+W46+AF46+AO46+AX46+BG46+BP46+BY46+CH46+CQ46+CZ46+DI46+DR46+EA46+EJ46+ES46+FB46+FK46+FT46</f>
        <v>29</v>
      </c>
      <c r="F46" s="3">
        <f>O46+X46+AG46+AP46+AY46+BH46+BQ46+BZ46+CI46+CR46+DA46+DJ46+DS46+EB46+EK46+ET46+FC46+FL46+FU46</f>
        <v>34</v>
      </c>
      <c r="G46" s="3">
        <f t="shared" si="1"/>
        <v>60</v>
      </c>
      <c r="H46" s="3">
        <f t="shared" si="126"/>
        <v>34</v>
      </c>
      <c r="I46" s="3">
        <f t="shared" si="127"/>
        <v>26</v>
      </c>
      <c r="J46" s="3">
        <f t="shared" si="2"/>
        <v>3</v>
      </c>
      <c r="K46" s="3">
        <f t="shared" si="3"/>
        <v>-5</v>
      </c>
      <c r="L46" s="10">
        <f t="shared" si="4"/>
        <v>8</v>
      </c>
      <c r="M46" s="3">
        <f t="shared" si="85"/>
        <v>12</v>
      </c>
      <c r="N46" s="3">
        <v>10</v>
      </c>
      <c r="O46" s="3">
        <v>2</v>
      </c>
      <c r="P46" s="3">
        <f t="shared" si="86"/>
        <v>22</v>
      </c>
      <c r="Q46" s="3">
        <v>12</v>
      </c>
      <c r="R46" s="3">
        <v>10</v>
      </c>
      <c r="S46" s="3">
        <f t="shared" si="87"/>
        <v>-10</v>
      </c>
      <c r="T46" s="3">
        <f t="shared" si="88"/>
        <v>-2</v>
      </c>
      <c r="U46" s="10">
        <f t="shared" si="89"/>
        <v>-8</v>
      </c>
      <c r="V46" s="3">
        <f t="shared" si="5"/>
        <v>27</v>
      </c>
      <c r="W46" s="3">
        <v>12</v>
      </c>
      <c r="X46" s="3">
        <v>15</v>
      </c>
      <c r="Y46" s="3">
        <f t="shared" si="6"/>
        <v>19</v>
      </c>
      <c r="Z46" s="3">
        <v>10</v>
      </c>
      <c r="AA46" s="3">
        <v>9</v>
      </c>
      <c r="AB46" s="3">
        <f t="shared" si="7"/>
        <v>8</v>
      </c>
      <c r="AC46" s="3">
        <f t="shared" si="96"/>
        <v>2</v>
      </c>
      <c r="AD46" s="10">
        <f t="shared" si="97"/>
        <v>6</v>
      </c>
      <c r="AE46" s="3">
        <f t="shared" si="9"/>
        <v>4</v>
      </c>
      <c r="AF46" s="3">
        <v>2</v>
      </c>
      <c r="AG46" s="3">
        <v>2</v>
      </c>
      <c r="AH46" s="3">
        <f t="shared" si="10"/>
        <v>3</v>
      </c>
      <c r="AI46" s="3">
        <v>3</v>
      </c>
      <c r="AJ46" s="3">
        <v>0</v>
      </c>
      <c r="AK46" s="3">
        <f t="shared" si="11"/>
        <v>1</v>
      </c>
      <c r="AL46" s="3">
        <f t="shared" si="98"/>
        <v>-1</v>
      </c>
      <c r="AM46" s="10">
        <f t="shared" si="99"/>
        <v>2</v>
      </c>
      <c r="AN46" s="3">
        <f t="shared" si="13"/>
        <v>16</v>
      </c>
      <c r="AO46" s="3">
        <v>1</v>
      </c>
      <c r="AP46" s="3">
        <v>15</v>
      </c>
      <c r="AQ46" s="3">
        <f t="shared" si="14"/>
        <v>2</v>
      </c>
      <c r="AR46" s="3">
        <v>1</v>
      </c>
      <c r="AS46" s="3">
        <v>1</v>
      </c>
      <c r="AT46" s="3">
        <f t="shared" si="15"/>
        <v>14</v>
      </c>
      <c r="AU46" s="3">
        <f t="shared" si="100"/>
        <v>0</v>
      </c>
      <c r="AV46" s="3">
        <f t="shared" si="101"/>
        <v>14</v>
      </c>
      <c r="AW46" s="3">
        <f t="shared" si="17"/>
        <v>0</v>
      </c>
      <c r="AX46" s="3">
        <v>0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0</v>
      </c>
      <c r="BD46" s="3">
        <f t="shared" si="102"/>
        <v>0</v>
      </c>
      <c r="BE46" s="10">
        <f t="shared" si="103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3</v>
      </c>
      <c r="BJ46" s="3">
        <v>1</v>
      </c>
      <c r="BK46" s="3">
        <v>2</v>
      </c>
      <c r="BL46" s="3">
        <f t="shared" si="23"/>
        <v>-3</v>
      </c>
      <c r="BM46" s="3">
        <f t="shared" si="104"/>
        <v>-1</v>
      </c>
      <c r="BN46" s="3">
        <f t="shared" si="105"/>
        <v>-2</v>
      </c>
      <c r="BO46" s="3">
        <f t="shared" si="25"/>
        <v>0</v>
      </c>
      <c r="BP46" s="3">
        <v>0</v>
      </c>
      <c r="BQ46" s="3">
        <v>0</v>
      </c>
      <c r="BR46" s="3">
        <f t="shared" si="26"/>
        <v>2</v>
      </c>
      <c r="BS46" s="3">
        <v>2</v>
      </c>
      <c r="BT46" s="3">
        <v>0</v>
      </c>
      <c r="BU46" s="3">
        <f t="shared" si="27"/>
        <v>-2</v>
      </c>
      <c r="BV46" s="3">
        <f t="shared" si="106"/>
        <v>-2</v>
      </c>
      <c r="BW46" s="10">
        <f t="shared" si="107"/>
        <v>0</v>
      </c>
      <c r="BX46" s="3">
        <f t="shared" si="29"/>
        <v>0</v>
      </c>
      <c r="BY46" s="3">
        <v>0</v>
      </c>
      <c r="BZ46" s="3">
        <v>0</v>
      </c>
      <c r="CA46" s="3">
        <f t="shared" si="30"/>
        <v>0</v>
      </c>
      <c r="CB46" s="3">
        <v>0</v>
      </c>
      <c r="CC46" s="3">
        <v>0</v>
      </c>
      <c r="CD46" s="3">
        <f t="shared" si="31"/>
        <v>0</v>
      </c>
      <c r="CE46" s="3">
        <f t="shared" si="108"/>
        <v>0</v>
      </c>
      <c r="CF46" s="3">
        <f t="shared" si="109"/>
        <v>0</v>
      </c>
      <c r="CG46" s="3">
        <f t="shared" si="33"/>
        <v>0</v>
      </c>
      <c r="CH46" s="3">
        <v>0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0</v>
      </c>
      <c r="CN46" s="3">
        <f t="shared" si="110"/>
        <v>0</v>
      </c>
      <c r="CO46" s="10">
        <f t="shared" si="111"/>
        <v>0</v>
      </c>
      <c r="CP46" s="3">
        <f t="shared" si="37"/>
        <v>0</v>
      </c>
      <c r="CQ46" s="3">
        <v>0</v>
      </c>
      <c r="CR46" s="3">
        <v>0</v>
      </c>
      <c r="CS46" s="3">
        <f t="shared" si="38"/>
        <v>2</v>
      </c>
      <c r="CT46" s="3">
        <v>1</v>
      </c>
      <c r="CU46" s="3">
        <v>1</v>
      </c>
      <c r="CV46" s="3">
        <f t="shared" si="39"/>
        <v>-2</v>
      </c>
      <c r="CW46" s="3">
        <f t="shared" si="112"/>
        <v>-1</v>
      </c>
      <c r="CX46" s="3">
        <f t="shared" si="113"/>
        <v>-1</v>
      </c>
      <c r="CY46" s="3">
        <f t="shared" si="41"/>
        <v>0</v>
      </c>
      <c r="CZ46" s="3">
        <v>0</v>
      </c>
      <c r="DA46" s="3">
        <v>0</v>
      </c>
      <c r="DB46" s="3">
        <f t="shared" si="42"/>
        <v>2</v>
      </c>
      <c r="DC46" s="3">
        <v>1</v>
      </c>
      <c r="DD46" s="3">
        <v>1</v>
      </c>
      <c r="DE46" s="3">
        <f t="shared" si="43"/>
        <v>-2</v>
      </c>
      <c r="DF46" s="3">
        <f t="shared" si="114"/>
        <v>-1</v>
      </c>
      <c r="DG46" s="10">
        <f t="shared" si="115"/>
        <v>-1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16"/>
        <v>0</v>
      </c>
      <c r="DP46" s="3">
        <f t="shared" si="117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2</v>
      </c>
      <c r="DU46" s="3">
        <v>1</v>
      </c>
      <c r="DV46" s="3">
        <v>1</v>
      </c>
      <c r="DW46" s="3">
        <f t="shared" si="51"/>
        <v>-2</v>
      </c>
      <c r="DX46" s="3">
        <f t="shared" si="118"/>
        <v>-1</v>
      </c>
      <c r="DY46" s="10">
        <f t="shared" si="119"/>
        <v>-1</v>
      </c>
      <c r="DZ46" s="3">
        <f t="shared" si="53"/>
        <v>1</v>
      </c>
      <c r="EA46" s="3">
        <v>1</v>
      </c>
      <c r="EB46" s="3">
        <v>0</v>
      </c>
      <c r="EC46" s="3">
        <f t="shared" si="54"/>
        <v>1</v>
      </c>
      <c r="ED46" s="3">
        <v>1</v>
      </c>
      <c r="EE46" s="3">
        <v>0</v>
      </c>
      <c r="EF46" s="3">
        <f t="shared" si="55"/>
        <v>0</v>
      </c>
      <c r="EG46" s="3">
        <f t="shared" si="120"/>
        <v>0</v>
      </c>
      <c r="EH46" s="3">
        <f t="shared" si="121"/>
        <v>0</v>
      </c>
      <c r="EI46" s="3">
        <f t="shared" si="57"/>
        <v>1</v>
      </c>
      <c r="EJ46" s="3">
        <v>1</v>
      </c>
      <c r="EK46" s="3">
        <v>0</v>
      </c>
      <c r="EL46" s="3">
        <f t="shared" si="58"/>
        <v>1</v>
      </c>
      <c r="EM46" s="3">
        <v>1</v>
      </c>
      <c r="EN46" s="3">
        <v>0</v>
      </c>
      <c r="EO46" s="3">
        <f t="shared" si="59"/>
        <v>0</v>
      </c>
      <c r="EP46" s="3">
        <f t="shared" si="122"/>
        <v>0</v>
      </c>
      <c r="EQ46" s="10">
        <f t="shared" si="123"/>
        <v>0</v>
      </c>
      <c r="ER46" s="3">
        <f t="shared" si="61"/>
        <v>2</v>
      </c>
      <c r="ES46" s="3">
        <v>2</v>
      </c>
      <c r="ET46" s="3">
        <v>0</v>
      </c>
      <c r="EU46" s="3">
        <f t="shared" si="62"/>
        <v>0</v>
      </c>
      <c r="EV46" s="3">
        <v>0</v>
      </c>
      <c r="EW46" s="3">
        <v>0</v>
      </c>
      <c r="EX46" s="3">
        <f t="shared" si="63"/>
        <v>2</v>
      </c>
      <c r="EY46" s="3">
        <f t="shared" si="64"/>
        <v>2</v>
      </c>
      <c r="EZ46" s="10">
        <f t="shared" si="65"/>
        <v>0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1</v>
      </c>
      <c r="FN46" s="3">
        <v>0</v>
      </c>
      <c r="FO46" s="3">
        <v>1</v>
      </c>
      <c r="FP46" s="3">
        <f t="shared" si="73"/>
        <v>-1</v>
      </c>
      <c r="FQ46" s="3">
        <f t="shared" si="74"/>
        <v>0</v>
      </c>
      <c r="FR46" s="10">
        <f t="shared" si="75"/>
        <v>-1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</row>
    <row r="47" spans="2:183" x14ac:dyDescent="0.15">
      <c r="B47" s="1" t="s">
        <v>18</v>
      </c>
      <c r="C47" s="1"/>
      <c r="D47" s="3">
        <f t="shared" si="0"/>
        <v>265</v>
      </c>
      <c r="E47" s="3">
        <f t="shared" ref="E47:E54" si="128">N47+W47+AF47+AO47+AX47+BG47+BP47+BY47+CH47+CQ47+CZ47+DI47+DR47+EA47+EJ47+ES47+FB47+FK47+FT47</f>
        <v>147</v>
      </c>
      <c r="F47" s="3">
        <f t="shared" ref="F47:F54" si="129">O47+X47+AG47+AP47+AY47+BH47+BQ47+BZ47+CI47+CR47+DA47+DJ47+DS47+EB47+EK47+ET47+FC47+FL47+FU47</f>
        <v>118</v>
      </c>
      <c r="G47" s="3">
        <f t="shared" si="1"/>
        <v>310</v>
      </c>
      <c r="H47" s="3">
        <f t="shared" si="126"/>
        <v>182</v>
      </c>
      <c r="I47" s="3">
        <f t="shared" si="127"/>
        <v>128</v>
      </c>
      <c r="J47" s="3">
        <f t="shared" si="2"/>
        <v>-45</v>
      </c>
      <c r="K47" s="3">
        <f t="shared" si="3"/>
        <v>-35</v>
      </c>
      <c r="L47" s="10">
        <f t="shared" si="4"/>
        <v>-10</v>
      </c>
      <c r="M47" s="3">
        <f t="shared" si="85"/>
        <v>87</v>
      </c>
      <c r="N47" s="3">
        <v>56</v>
      </c>
      <c r="O47" s="3">
        <v>31</v>
      </c>
      <c r="P47" s="3">
        <f t="shared" si="86"/>
        <v>89</v>
      </c>
      <c r="Q47" s="3">
        <v>51</v>
      </c>
      <c r="R47" s="3">
        <v>38</v>
      </c>
      <c r="S47" s="3">
        <f t="shared" si="87"/>
        <v>-2</v>
      </c>
      <c r="T47" s="3">
        <f t="shared" si="88"/>
        <v>5</v>
      </c>
      <c r="U47" s="10">
        <f t="shared" si="89"/>
        <v>-7</v>
      </c>
      <c r="V47" s="3">
        <f t="shared" si="5"/>
        <v>85</v>
      </c>
      <c r="W47" s="3">
        <v>49</v>
      </c>
      <c r="X47" s="3">
        <v>36</v>
      </c>
      <c r="Y47" s="3">
        <f t="shared" si="6"/>
        <v>119</v>
      </c>
      <c r="Z47" s="3">
        <v>66</v>
      </c>
      <c r="AA47" s="3">
        <v>53</v>
      </c>
      <c r="AB47" s="3">
        <f t="shared" si="7"/>
        <v>-34</v>
      </c>
      <c r="AC47" s="3">
        <f t="shared" si="96"/>
        <v>-17</v>
      </c>
      <c r="AD47" s="10">
        <f t="shared" si="97"/>
        <v>-17</v>
      </c>
      <c r="AE47" s="3">
        <f t="shared" si="9"/>
        <v>7</v>
      </c>
      <c r="AF47" s="3">
        <v>3</v>
      </c>
      <c r="AG47" s="3">
        <v>4</v>
      </c>
      <c r="AH47" s="3">
        <f t="shared" si="10"/>
        <v>25</v>
      </c>
      <c r="AI47" s="3">
        <v>14</v>
      </c>
      <c r="AJ47" s="3">
        <v>11</v>
      </c>
      <c r="AK47" s="3">
        <f t="shared" si="11"/>
        <v>-18</v>
      </c>
      <c r="AL47" s="3">
        <f t="shared" si="98"/>
        <v>-11</v>
      </c>
      <c r="AM47" s="10">
        <f t="shared" si="99"/>
        <v>-7</v>
      </c>
      <c r="AN47" s="3">
        <f t="shared" si="13"/>
        <v>42</v>
      </c>
      <c r="AO47" s="3">
        <v>26</v>
      </c>
      <c r="AP47" s="3">
        <v>16</v>
      </c>
      <c r="AQ47" s="3">
        <f t="shared" si="14"/>
        <v>48</v>
      </c>
      <c r="AR47" s="3">
        <v>33</v>
      </c>
      <c r="AS47" s="3">
        <v>15</v>
      </c>
      <c r="AT47" s="3">
        <f t="shared" si="15"/>
        <v>-6</v>
      </c>
      <c r="AU47" s="3">
        <f t="shared" si="100"/>
        <v>-7</v>
      </c>
      <c r="AV47" s="3">
        <f t="shared" si="101"/>
        <v>1</v>
      </c>
      <c r="AW47" s="3">
        <f t="shared" si="17"/>
        <v>3</v>
      </c>
      <c r="AX47" s="3">
        <v>2</v>
      </c>
      <c r="AY47" s="3">
        <v>1</v>
      </c>
      <c r="AZ47" s="3">
        <f t="shared" si="18"/>
        <v>3</v>
      </c>
      <c r="BA47" s="3">
        <v>2</v>
      </c>
      <c r="BB47" s="3">
        <v>1</v>
      </c>
      <c r="BC47" s="3">
        <f t="shared" si="19"/>
        <v>0</v>
      </c>
      <c r="BD47" s="3">
        <f t="shared" si="102"/>
        <v>0</v>
      </c>
      <c r="BE47" s="10">
        <f t="shared" si="103"/>
        <v>0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104"/>
        <v>0</v>
      </c>
      <c r="BN47" s="3">
        <f t="shared" si="105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1</v>
      </c>
      <c r="BS47" s="3">
        <v>1</v>
      </c>
      <c r="BT47" s="3">
        <v>0</v>
      </c>
      <c r="BU47" s="3">
        <f t="shared" si="27"/>
        <v>-1</v>
      </c>
      <c r="BV47" s="3">
        <f t="shared" si="106"/>
        <v>-1</v>
      </c>
      <c r="BW47" s="10">
        <f t="shared" si="107"/>
        <v>0</v>
      </c>
      <c r="BX47" s="3">
        <f t="shared" si="29"/>
        <v>1</v>
      </c>
      <c r="BY47" s="3">
        <v>0</v>
      </c>
      <c r="BZ47" s="3">
        <v>1</v>
      </c>
      <c r="CA47" s="3">
        <f t="shared" si="30"/>
        <v>4</v>
      </c>
      <c r="CB47" s="3">
        <v>2</v>
      </c>
      <c r="CC47" s="3">
        <v>2</v>
      </c>
      <c r="CD47" s="3">
        <f t="shared" si="31"/>
        <v>-3</v>
      </c>
      <c r="CE47" s="3">
        <f t="shared" si="108"/>
        <v>-2</v>
      </c>
      <c r="CF47" s="3">
        <f t="shared" si="109"/>
        <v>-1</v>
      </c>
      <c r="CG47" s="3">
        <f t="shared" si="33"/>
        <v>0</v>
      </c>
      <c r="CH47" s="3">
        <v>0</v>
      </c>
      <c r="CI47" s="3">
        <v>0</v>
      </c>
      <c r="CJ47" s="3">
        <f t="shared" si="34"/>
        <v>0</v>
      </c>
      <c r="CK47" s="3">
        <v>0</v>
      </c>
      <c r="CL47" s="3">
        <v>0</v>
      </c>
      <c r="CM47" s="3">
        <f t="shared" si="35"/>
        <v>0</v>
      </c>
      <c r="CN47" s="3">
        <f t="shared" si="110"/>
        <v>0</v>
      </c>
      <c r="CO47" s="10">
        <f t="shared" si="111"/>
        <v>0</v>
      </c>
      <c r="CP47" s="3">
        <f t="shared" si="37"/>
        <v>3</v>
      </c>
      <c r="CQ47" s="3">
        <v>1</v>
      </c>
      <c r="CR47" s="3">
        <v>2</v>
      </c>
      <c r="CS47" s="3">
        <f t="shared" si="38"/>
        <v>3</v>
      </c>
      <c r="CT47" s="3">
        <v>1</v>
      </c>
      <c r="CU47" s="3">
        <v>2</v>
      </c>
      <c r="CV47" s="3">
        <f t="shared" si="39"/>
        <v>0</v>
      </c>
      <c r="CW47" s="3">
        <f t="shared" si="112"/>
        <v>0</v>
      </c>
      <c r="CX47" s="3">
        <f t="shared" si="113"/>
        <v>0</v>
      </c>
      <c r="CY47" s="3">
        <f t="shared" si="41"/>
        <v>9</v>
      </c>
      <c r="CZ47" s="3">
        <v>4</v>
      </c>
      <c r="DA47" s="3">
        <v>5</v>
      </c>
      <c r="DB47" s="3">
        <f t="shared" si="42"/>
        <v>4</v>
      </c>
      <c r="DC47" s="3">
        <v>4</v>
      </c>
      <c r="DD47" s="3">
        <v>0</v>
      </c>
      <c r="DE47" s="3">
        <f t="shared" si="43"/>
        <v>5</v>
      </c>
      <c r="DF47" s="3">
        <f t="shared" si="114"/>
        <v>0</v>
      </c>
      <c r="DG47" s="10">
        <f t="shared" si="115"/>
        <v>5</v>
      </c>
      <c r="DH47" s="3">
        <f t="shared" si="45"/>
        <v>13</v>
      </c>
      <c r="DI47" s="3">
        <v>3</v>
      </c>
      <c r="DJ47" s="3">
        <v>10</v>
      </c>
      <c r="DK47" s="3">
        <f t="shared" si="46"/>
        <v>2</v>
      </c>
      <c r="DL47" s="3">
        <v>1</v>
      </c>
      <c r="DM47" s="3">
        <v>1</v>
      </c>
      <c r="DN47" s="3">
        <f t="shared" si="47"/>
        <v>11</v>
      </c>
      <c r="DO47" s="3">
        <f t="shared" si="116"/>
        <v>2</v>
      </c>
      <c r="DP47" s="3">
        <f t="shared" si="117"/>
        <v>9</v>
      </c>
      <c r="DQ47" s="3">
        <f t="shared" si="49"/>
        <v>0</v>
      </c>
      <c r="DR47" s="3">
        <v>0</v>
      </c>
      <c r="DS47" s="3">
        <v>0</v>
      </c>
      <c r="DT47" s="3">
        <f t="shared" si="50"/>
        <v>4</v>
      </c>
      <c r="DU47" s="3">
        <v>3</v>
      </c>
      <c r="DV47" s="3">
        <v>1</v>
      </c>
      <c r="DW47" s="3">
        <f t="shared" si="51"/>
        <v>-4</v>
      </c>
      <c r="DX47" s="3">
        <f t="shared" si="118"/>
        <v>-3</v>
      </c>
      <c r="DY47" s="10">
        <f t="shared" si="119"/>
        <v>-1</v>
      </c>
      <c r="DZ47" s="3">
        <f t="shared" si="53"/>
        <v>6</v>
      </c>
      <c r="EA47" s="3">
        <v>1</v>
      </c>
      <c r="EB47" s="3">
        <v>5</v>
      </c>
      <c r="EC47" s="3">
        <f t="shared" si="54"/>
        <v>2</v>
      </c>
      <c r="ED47" s="3">
        <v>1</v>
      </c>
      <c r="EE47" s="3">
        <v>1</v>
      </c>
      <c r="EF47" s="3">
        <f t="shared" si="55"/>
        <v>4</v>
      </c>
      <c r="EG47" s="3">
        <f t="shared" si="120"/>
        <v>0</v>
      </c>
      <c r="EH47" s="3">
        <f t="shared" si="121"/>
        <v>4</v>
      </c>
      <c r="EI47" s="3">
        <f t="shared" si="57"/>
        <v>7</v>
      </c>
      <c r="EJ47" s="3">
        <v>1</v>
      </c>
      <c r="EK47" s="3">
        <v>6</v>
      </c>
      <c r="EL47" s="3">
        <f t="shared" si="58"/>
        <v>1</v>
      </c>
      <c r="EM47" s="3">
        <v>0</v>
      </c>
      <c r="EN47" s="3">
        <v>1</v>
      </c>
      <c r="EO47" s="3">
        <f t="shared" si="59"/>
        <v>6</v>
      </c>
      <c r="EP47" s="3">
        <f t="shared" si="122"/>
        <v>1</v>
      </c>
      <c r="EQ47" s="10">
        <f t="shared" si="123"/>
        <v>5</v>
      </c>
      <c r="ER47" s="3">
        <f t="shared" si="61"/>
        <v>1</v>
      </c>
      <c r="ES47" s="3">
        <v>0</v>
      </c>
      <c r="ET47" s="3">
        <v>1</v>
      </c>
      <c r="EU47" s="3">
        <f t="shared" si="62"/>
        <v>1</v>
      </c>
      <c r="EV47" s="3">
        <v>1</v>
      </c>
      <c r="EW47" s="3">
        <v>0</v>
      </c>
      <c r="EX47" s="3">
        <f t="shared" si="63"/>
        <v>0</v>
      </c>
      <c r="EY47" s="3">
        <f t="shared" si="64"/>
        <v>-1</v>
      </c>
      <c r="EZ47" s="10">
        <f t="shared" si="65"/>
        <v>1</v>
      </c>
      <c r="FA47" s="3">
        <f t="shared" si="66"/>
        <v>1</v>
      </c>
      <c r="FB47" s="3">
        <v>1</v>
      </c>
      <c r="FC47" s="3">
        <v>0</v>
      </c>
      <c r="FD47" s="3">
        <f t="shared" si="67"/>
        <v>0</v>
      </c>
      <c r="FE47" s="3">
        <v>0</v>
      </c>
      <c r="FF47" s="3">
        <v>0</v>
      </c>
      <c r="FG47" s="3">
        <f t="shared" si="68"/>
        <v>1</v>
      </c>
      <c r="FH47" s="3">
        <f t="shared" si="69"/>
        <v>1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0</v>
      </c>
      <c r="FN47" s="3">
        <v>0</v>
      </c>
      <c r="FO47" s="3">
        <v>0</v>
      </c>
      <c r="FP47" s="3">
        <f t="shared" si="73"/>
        <v>0</v>
      </c>
      <c r="FQ47" s="3">
        <f t="shared" si="74"/>
        <v>0</v>
      </c>
      <c r="FR47" s="10">
        <f t="shared" si="75"/>
        <v>0</v>
      </c>
      <c r="FS47" s="3">
        <f t="shared" si="76"/>
        <v>0</v>
      </c>
      <c r="FT47" s="3">
        <v>0</v>
      </c>
      <c r="FU47" s="3">
        <v>0</v>
      </c>
      <c r="FV47" s="3">
        <f t="shared" si="77"/>
        <v>4</v>
      </c>
      <c r="FW47" s="3">
        <v>2</v>
      </c>
      <c r="FX47" s="3">
        <v>2</v>
      </c>
      <c r="FY47" s="3">
        <f t="shared" si="78"/>
        <v>-4</v>
      </c>
      <c r="FZ47" s="3">
        <f t="shared" si="79"/>
        <v>-2</v>
      </c>
      <c r="GA47" s="10">
        <f t="shared" si="80"/>
        <v>-2</v>
      </c>
    </row>
    <row r="48" spans="2:183" x14ac:dyDescent="0.15">
      <c r="B48" s="1" t="s">
        <v>16</v>
      </c>
      <c r="C48" s="1"/>
      <c r="D48" s="3">
        <f t="shared" si="0"/>
        <v>29</v>
      </c>
      <c r="E48" s="3">
        <f t="shared" si="128"/>
        <v>16</v>
      </c>
      <c r="F48" s="3">
        <f t="shared" si="129"/>
        <v>13</v>
      </c>
      <c r="G48" s="3">
        <f t="shared" si="1"/>
        <v>42</v>
      </c>
      <c r="H48" s="3">
        <f t="shared" si="126"/>
        <v>22</v>
      </c>
      <c r="I48" s="3">
        <f t="shared" si="127"/>
        <v>20</v>
      </c>
      <c r="J48" s="3">
        <f t="shared" si="2"/>
        <v>-13</v>
      </c>
      <c r="K48" s="3">
        <f t="shared" si="3"/>
        <v>-6</v>
      </c>
      <c r="L48" s="10">
        <f t="shared" si="4"/>
        <v>-7</v>
      </c>
      <c r="M48" s="3">
        <f t="shared" si="85"/>
        <v>8</v>
      </c>
      <c r="N48" s="3">
        <v>2</v>
      </c>
      <c r="O48" s="3">
        <v>6</v>
      </c>
      <c r="P48" s="3">
        <f t="shared" si="86"/>
        <v>17</v>
      </c>
      <c r="Q48" s="3">
        <v>13</v>
      </c>
      <c r="R48" s="3">
        <v>4</v>
      </c>
      <c r="S48" s="3">
        <f t="shared" si="87"/>
        <v>-9</v>
      </c>
      <c r="T48" s="3">
        <f t="shared" si="88"/>
        <v>-11</v>
      </c>
      <c r="U48" s="10">
        <f t="shared" si="89"/>
        <v>2</v>
      </c>
      <c r="V48" s="3">
        <f t="shared" si="5"/>
        <v>16</v>
      </c>
      <c r="W48" s="3">
        <v>10</v>
      </c>
      <c r="X48" s="3">
        <v>6</v>
      </c>
      <c r="Y48" s="3">
        <f t="shared" si="6"/>
        <v>11</v>
      </c>
      <c r="Z48" s="3">
        <v>8</v>
      </c>
      <c r="AA48" s="3">
        <v>3</v>
      </c>
      <c r="AB48" s="3">
        <f t="shared" si="7"/>
        <v>5</v>
      </c>
      <c r="AC48" s="3">
        <f t="shared" si="96"/>
        <v>2</v>
      </c>
      <c r="AD48" s="10">
        <f t="shared" si="97"/>
        <v>3</v>
      </c>
      <c r="AE48" s="3">
        <f t="shared" si="9"/>
        <v>2</v>
      </c>
      <c r="AF48" s="3">
        <v>1</v>
      </c>
      <c r="AG48" s="3">
        <v>1</v>
      </c>
      <c r="AH48" s="3">
        <f t="shared" si="10"/>
        <v>2</v>
      </c>
      <c r="AI48" s="3">
        <v>1</v>
      </c>
      <c r="AJ48" s="3">
        <v>1</v>
      </c>
      <c r="AK48" s="3">
        <f t="shared" si="11"/>
        <v>0</v>
      </c>
      <c r="AL48" s="3">
        <f t="shared" si="98"/>
        <v>0</v>
      </c>
      <c r="AM48" s="10">
        <f t="shared" si="99"/>
        <v>0</v>
      </c>
      <c r="AN48" s="3">
        <f t="shared" si="13"/>
        <v>3</v>
      </c>
      <c r="AO48" s="3">
        <v>3</v>
      </c>
      <c r="AP48" s="3">
        <v>0</v>
      </c>
      <c r="AQ48" s="3">
        <f t="shared" si="14"/>
        <v>0</v>
      </c>
      <c r="AR48" s="3">
        <v>0</v>
      </c>
      <c r="AS48" s="3">
        <v>0</v>
      </c>
      <c r="AT48" s="3">
        <f t="shared" si="15"/>
        <v>3</v>
      </c>
      <c r="AU48" s="3">
        <f t="shared" si="100"/>
        <v>3</v>
      </c>
      <c r="AV48" s="3">
        <f t="shared" si="101"/>
        <v>0</v>
      </c>
      <c r="AW48" s="3">
        <f t="shared" si="17"/>
        <v>0</v>
      </c>
      <c r="AX48" s="3">
        <v>0</v>
      </c>
      <c r="AY48" s="3">
        <v>0</v>
      </c>
      <c r="AZ48" s="3">
        <f t="shared" si="18"/>
        <v>0</v>
      </c>
      <c r="BA48" s="3">
        <v>0</v>
      </c>
      <c r="BB48" s="3">
        <v>0</v>
      </c>
      <c r="BC48" s="3">
        <f t="shared" si="19"/>
        <v>0</v>
      </c>
      <c r="BD48" s="3">
        <f t="shared" si="102"/>
        <v>0</v>
      </c>
      <c r="BE48" s="10">
        <f t="shared" si="103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4"/>
        <v>0</v>
      </c>
      <c r="BN48" s="3">
        <f t="shared" si="105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6"/>
        <v>0</v>
      </c>
      <c r="BW48" s="10">
        <f t="shared" si="107"/>
        <v>0</v>
      </c>
      <c r="BX48" s="3">
        <f t="shared" si="29"/>
        <v>0</v>
      </c>
      <c r="BY48" s="3">
        <v>0</v>
      </c>
      <c r="BZ48" s="3">
        <v>0</v>
      </c>
      <c r="CA48" s="3">
        <f t="shared" si="30"/>
        <v>0</v>
      </c>
      <c r="CB48" s="3">
        <v>0</v>
      </c>
      <c r="CC48" s="3">
        <v>0</v>
      </c>
      <c r="CD48" s="3">
        <f t="shared" si="31"/>
        <v>0</v>
      </c>
      <c r="CE48" s="3">
        <f t="shared" si="108"/>
        <v>0</v>
      </c>
      <c r="CF48" s="3">
        <f t="shared" si="109"/>
        <v>0</v>
      </c>
      <c r="CG48" s="3">
        <f t="shared" si="33"/>
        <v>0</v>
      </c>
      <c r="CH48" s="3">
        <v>0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0</v>
      </c>
      <c r="CN48" s="3">
        <f t="shared" si="110"/>
        <v>0</v>
      </c>
      <c r="CO48" s="10">
        <f t="shared" si="111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12"/>
        <v>0</v>
      </c>
      <c r="CX48" s="3">
        <f t="shared" si="113"/>
        <v>0</v>
      </c>
      <c r="CY48" s="3">
        <f t="shared" si="41"/>
        <v>0</v>
      </c>
      <c r="CZ48" s="3">
        <v>0</v>
      </c>
      <c r="DA48" s="3">
        <v>0</v>
      </c>
      <c r="DB48" s="3">
        <f t="shared" si="42"/>
        <v>12</v>
      </c>
      <c r="DC48" s="3">
        <v>0</v>
      </c>
      <c r="DD48" s="3">
        <v>12</v>
      </c>
      <c r="DE48" s="3">
        <f t="shared" si="43"/>
        <v>-12</v>
      </c>
      <c r="DF48" s="3">
        <f t="shared" si="114"/>
        <v>0</v>
      </c>
      <c r="DG48" s="10">
        <f t="shared" si="115"/>
        <v>-12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6"/>
        <v>0</v>
      </c>
      <c r="DP48" s="3">
        <f t="shared" si="117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0</v>
      </c>
      <c r="DU48" s="3">
        <v>0</v>
      </c>
      <c r="DV48" s="3">
        <v>0</v>
      </c>
      <c r="DW48" s="3">
        <f t="shared" si="51"/>
        <v>0</v>
      </c>
      <c r="DX48" s="3">
        <f t="shared" si="118"/>
        <v>0</v>
      </c>
      <c r="DY48" s="10">
        <f t="shared" si="119"/>
        <v>0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20"/>
        <v>0</v>
      </c>
      <c r="EH48" s="3">
        <f t="shared" si="121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2"/>
        <v>0</v>
      </c>
      <c r="EQ48" s="10">
        <f t="shared" si="123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0</v>
      </c>
      <c r="FB48" s="3">
        <v>0</v>
      </c>
      <c r="FC48" s="3">
        <v>0</v>
      </c>
      <c r="FD48" s="3">
        <f t="shared" si="67"/>
        <v>0</v>
      </c>
      <c r="FE48" s="3">
        <v>0</v>
      </c>
      <c r="FF48" s="3">
        <v>0</v>
      </c>
      <c r="FG48" s="3">
        <f t="shared" si="68"/>
        <v>0</v>
      </c>
      <c r="FH48" s="3">
        <f t="shared" si="69"/>
        <v>0</v>
      </c>
      <c r="FI48" s="10">
        <f t="shared" si="70"/>
        <v>0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0</v>
      </c>
      <c r="FT48" s="3">
        <v>0</v>
      </c>
      <c r="FU48" s="3">
        <v>0</v>
      </c>
      <c r="FV48" s="3">
        <f t="shared" si="77"/>
        <v>0</v>
      </c>
      <c r="FW48" s="3">
        <v>0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</row>
    <row r="49" spans="2:183" x14ac:dyDescent="0.15">
      <c r="B49" s="1" t="s">
        <v>14</v>
      </c>
      <c r="C49" s="1"/>
      <c r="D49" s="3">
        <f t="shared" si="0"/>
        <v>56</v>
      </c>
      <c r="E49" s="3">
        <f t="shared" si="128"/>
        <v>33</v>
      </c>
      <c r="F49" s="3">
        <f t="shared" si="129"/>
        <v>23</v>
      </c>
      <c r="G49" s="3">
        <f t="shared" si="1"/>
        <v>69</v>
      </c>
      <c r="H49" s="3">
        <f t="shared" si="126"/>
        <v>40</v>
      </c>
      <c r="I49" s="3">
        <f t="shared" si="127"/>
        <v>29</v>
      </c>
      <c r="J49" s="3">
        <f t="shared" si="2"/>
        <v>-13</v>
      </c>
      <c r="K49" s="3">
        <f t="shared" si="3"/>
        <v>-7</v>
      </c>
      <c r="L49" s="10">
        <f t="shared" si="4"/>
        <v>-6</v>
      </c>
      <c r="M49" s="3">
        <f t="shared" si="85"/>
        <v>21</v>
      </c>
      <c r="N49" s="3">
        <v>14</v>
      </c>
      <c r="O49" s="3">
        <v>7</v>
      </c>
      <c r="P49" s="3">
        <f t="shared" si="86"/>
        <v>22</v>
      </c>
      <c r="Q49" s="3">
        <v>17</v>
      </c>
      <c r="R49" s="3">
        <v>5</v>
      </c>
      <c r="S49" s="3">
        <f t="shared" si="87"/>
        <v>-1</v>
      </c>
      <c r="T49" s="3">
        <f t="shared" si="88"/>
        <v>-3</v>
      </c>
      <c r="U49" s="10">
        <f t="shared" si="89"/>
        <v>2</v>
      </c>
      <c r="V49" s="3">
        <f t="shared" si="5"/>
        <v>22</v>
      </c>
      <c r="W49" s="3">
        <v>13</v>
      </c>
      <c r="X49" s="3">
        <v>9</v>
      </c>
      <c r="Y49" s="3">
        <f t="shared" si="6"/>
        <v>19</v>
      </c>
      <c r="Z49" s="3">
        <v>12</v>
      </c>
      <c r="AA49" s="3">
        <v>7</v>
      </c>
      <c r="AB49" s="3">
        <f t="shared" si="7"/>
        <v>3</v>
      </c>
      <c r="AC49" s="3">
        <f t="shared" si="96"/>
        <v>1</v>
      </c>
      <c r="AD49" s="10">
        <f t="shared" si="97"/>
        <v>2</v>
      </c>
      <c r="AE49" s="3">
        <f t="shared" si="9"/>
        <v>2</v>
      </c>
      <c r="AF49" s="3">
        <v>0</v>
      </c>
      <c r="AG49" s="3">
        <v>2</v>
      </c>
      <c r="AH49" s="3">
        <f t="shared" si="10"/>
        <v>1</v>
      </c>
      <c r="AI49" s="3">
        <v>1</v>
      </c>
      <c r="AJ49" s="3">
        <v>0</v>
      </c>
      <c r="AK49" s="3">
        <f t="shared" si="11"/>
        <v>1</v>
      </c>
      <c r="AL49" s="3">
        <f t="shared" si="98"/>
        <v>-1</v>
      </c>
      <c r="AM49" s="10">
        <f t="shared" si="99"/>
        <v>2</v>
      </c>
      <c r="AN49" s="3">
        <f t="shared" si="13"/>
        <v>7</v>
      </c>
      <c r="AO49" s="3">
        <v>4</v>
      </c>
      <c r="AP49" s="3">
        <v>3</v>
      </c>
      <c r="AQ49" s="3">
        <f t="shared" si="14"/>
        <v>4</v>
      </c>
      <c r="AR49" s="3">
        <v>3</v>
      </c>
      <c r="AS49" s="3">
        <v>1</v>
      </c>
      <c r="AT49" s="3">
        <f t="shared" si="15"/>
        <v>3</v>
      </c>
      <c r="AU49" s="3">
        <f t="shared" si="100"/>
        <v>1</v>
      </c>
      <c r="AV49" s="3">
        <f t="shared" si="101"/>
        <v>2</v>
      </c>
      <c r="AW49" s="3">
        <f t="shared" si="17"/>
        <v>1</v>
      </c>
      <c r="AX49" s="3">
        <v>1</v>
      </c>
      <c r="AY49" s="3">
        <v>0</v>
      </c>
      <c r="AZ49" s="3">
        <f t="shared" si="18"/>
        <v>6</v>
      </c>
      <c r="BA49" s="3">
        <v>4</v>
      </c>
      <c r="BB49" s="3">
        <v>2</v>
      </c>
      <c r="BC49" s="3">
        <f t="shared" si="19"/>
        <v>-5</v>
      </c>
      <c r="BD49" s="3">
        <f t="shared" si="102"/>
        <v>-3</v>
      </c>
      <c r="BE49" s="10">
        <f t="shared" si="103"/>
        <v>-2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4"/>
        <v>0</v>
      </c>
      <c r="BN49" s="3">
        <f t="shared" si="105"/>
        <v>0</v>
      </c>
      <c r="BO49" s="3">
        <f t="shared" si="25"/>
        <v>0</v>
      </c>
      <c r="BP49" s="3">
        <v>0</v>
      </c>
      <c r="BQ49" s="3">
        <v>0</v>
      </c>
      <c r="BR49" s="3">
        <f t="shared" si="26"/>
        <v>0</v>
      </c>
      <c r="BS49" s="3">
        <v>0</v>
      </c>
      <c r="BT49" s="3">
        <v>0</v>
      </c>
      <c r="BU49" s="3">
        <f t="shared" si="27"/>
        <v>0</v>
      </c>
      <c r="BV49" s="3">
        <f t="shared" si="106"/>
        <v>0</v>
      </c>
      <c r="BW49" s="10">
        <f t="shared" si="107"/>
        <v>0</v>
      </c>
      <c r="BX49" s="3">
        <f t="shared" si="29"/>
        <v>0</v>
      </c>
      <c r="BY49" s="3">
        <v>0</v>
      </c>
      <c r="BZ49" s="3">
        <v>0</v>
      </c>
      <c r="CA49" s="3">
        <f t="shared" si="30"/>
        <v>0</v>
      </c>
      <c r="CB49" s="3">
        <v>0</v>
      </c>
      <c r="CC49" s="3">
        <v>0</v>
      </c>
      <c r="CD49" s="3">
        <f t="shared" si="31"/>
        <v>0</v>
      </c>
      <c r="CE49" s="3">
        <f t="shared" si="108"/>
        <v>0</v>
      </c>
      <c r="CF49" s="3">
        <f t="shared" si="109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1</v>
      </c>
      <c r="CK49" s="3">
        <v>0</v>
      </c>
      <c r="CL49" s="3">
        <v>1</v>
      </c>
      <c r="CM49" s="3">
        <f t="shared" si="35"/>
        <v>-1</v>
      </c>
      <c r="CN49" s="3">
        <f t="shared" si="110"/>
        <v>0</v>
      </c>
      <c r="CO49" s="10">
        <f t="shared" si="111"/>
        <v>-1</v>
      </c>
      <c r="CP49" s="3">
        <f t="shared" si="37"/>
        <v>0</v>
      </c>
      <c r="CQ49" s="3">
        <v>0</v>
      </c>
      <c r="CR49" s="3">
        <v>0</v>
      </c>
      <c r="CS49" s="3">
        <f t="shared" si="38"/>
        <v>1</v>
      </c>
      <c r="CT49" s="3">
        <v>1</v>
      </c>
      <c r="CU49" s="3">
        <v>0</v>
      </c>
      <c r="CV49" s="3">
        <f t="shared" si="39"/>
        <v>-1</v>
      </c>
      <c r="CW49" s="3">
        <f t="shared" si="112"/>
        <v>-1</v>
      </c>
      <c r="CX49" s="3">
        <f t="shared" si="113"/>
        <v>0</v>
      </c>
      <c r="CY49" s="3">
        <f t="shared" si="41"/>
        <v>2</v>
      </c>
      <c r="CZ49" s="3">
        <v>0</v>
      </c>
      <c r="DA49" s="3">
        <v>2</v>
      </c>
      <c r="DB49" s="3">
        <f t="shared" si="42"/>
        <v>13</v>
      </c>
      <c r="DC49" s="3">
        <v>0</v>
      </c>
      <c r="DD49" s="3">
        <v>13</v>
      </c>
      <c r="DE49" s="3">
        <f t="shared" si="43"/>
        <v>-11</v>
      </c>
      <c r="DF49" s="3">
        <f t="shared" si="114"/>
        <v>0</v>
      </c>
      <c r="DG49" s="10">
        <f t="shared" si="115"/>
        <v>-11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6"/>
        <v>0</v>
      </c>
      <c r="DP49" s="3">
        <f t="shared" si="117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0</v>
      </c>
      <c r="DU49" s="3">
        <v>0</v>
      </c>
      <c r="DV49" s="3">
        <v>0</v>
      </c>
      <c r="DW49" s="3">
        <f t="shared" si="51"/>
        <v>0</v>
      </c>
      <c r="DX49" s="3">
        <f t="shared" si="118"/>
        <v>0</v>
      </c>
      <c r="DY49" s="10">
        <f t="shared" si="119"/>
        <v>0</v>
      </c>
      <c r="DZ49" s="3">
        <f t="shared" si="53"/>
        <v>1</v>
      </c>
      <c r="EA49" s="3">
        <v>1</v>
      </c>
      <c r="EB49" s="3">
        <v>0</v>
      </c>
      <c r="EC49" s="3">
        <f t="shared" si="54"/>
        <v>1</v>
      </c>
      <c r="ED49" s="3">
        <v>1</v>
      </c>
      <c r="EE49" s="3">
        <v>0</v>
      </c>
      <c r="EF49" s="3">
        <f t="shared" si="55"/>
        <v>0</v>
      </c>
      <c r="EG49" s="3">
        <f t="shared" si="120"/>
        <v>0</v>
      </c>
      <c r="EH49" s="3">
        <f t="shared" si="121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1</v>
      </c>
      <c r="EM49" s="3">
        <v>1</v>
      </c>
      <c r="EN49" s="3">
        <v>0</v>
      </c>
      <c r="EO49" s="3">
        <f t="shared" si="59"/>
        <v>-1</v>
      </c>
      <c r="EP49" s="3">
        <f t="shared" si="122"/>
        <v>-1</v>
      </c>
      <c r="EQ49" s="10">
        <f t="shared" si="123"/>
        <v>0</v>
      </c>
      <c r="ER49" s="3">
        <f t="shared" si="61"/>
        <v>0</v>
      </c>
      <c r="ES49" s="3">
        <v>0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0</v>
      </c>
      <c r="EY49" s="3">
        <f t="shared" si="64"/>
        <v>0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</row>
    <row r="50" spans="2:183" x14ac:dyDescent="0.15">
      <c r="B50" s="1" t="s">
        <v>12</v>
      </c>
      <c r="C50" s="1"/>
      <c r="D50" s="3">
        <f t="shared" si="0"/>
        <v>48</v>
      </c>
      <c r="E50" s="3">
        <f t="shared" si="128"/>
        <v>30</v>
      </c>
      <c r="F50" s="3">
        <f t="shared" si="129"/>
        <v>18</v>
      </c>
      <c r="G50" s="3">
        <f t="shared" si="1"/>
        <v>54</v>
      </c>
      <c r="H50" s="3">
        <f t="shared" si="126"/>
        <v>31</v>
      </c>
      <c r="I50" s="3">
        <f t="shared" si="127"/>
        <v>23</v>
      </c>
      <c r="J50" s="3">
        <f t="shared" si="2"/>
        <v>-6</v>
      </c>
      <c r="K50" s="3">
        <f t="shared" si="3"/>
        <v>-1</v>
      </c>
      <c r="L50" s="10">
        <f t="shared" si="4"/>
        <v>-5</v>
      </c>
      <c r="M50" s="3">
        <f t="shared" si="85"/>
        <v>13</v>
      </c>
      <c r="N50" s="3">
        <v>8</v>
      </c>
      <c r="O50" s="3">
        <v>5</v>
      </c>
      <c r="P50" s="3">
        <f t="shared" si="86"/>
        <v>12</v>
      </c>
      <c r="Q50" s="3">
        <v>8</v>
      </c>
      <c r="R50" s="3">
        <v>4</v>
      </c>
      <c r="S50" s="3">
        <f t="shared" si="87"/>
        <v>1</v>
      </c>
      <c r="T50" s="3">
        <f t="shared" si="88"/>
        <v>0</v>
      </c>
      <c r="U50" s="10">
        <f t="shared" si="89"/>
        <v>1</v>
      </c>
      <c r="V50" s="3">
        <f t="shared" si="5"/>
        <v>28</v>
      </c>
      <c r="W50" s="3">
        <v>17</v>
      </c>
      <c r="X50" s="3">
        <v>11</v>
      </c>
      <c r="Y50" s="3">
        <f t="shared" si="6"/>
        <v>23</v>
      </c>
      <c r="Z50" s="3">
        <v>16</v>
      </c>
      <c r="AA50" s="3">
        <v>7</v>
      </c>
      <c r="AB50" s="3">
        <f t="shared" si="7"/>
        <v>5</v>
      </c>
      <c r="AC50" s="3">
        <f t="shared" si="96"/>
        <v>1</v>
      </c>
      <c r="AD50" s="10">
        <f t="shared" si="97"/>
        <v>4</v>
      </c>
      <c r="AE50" s="3">
        <f t="shared" si="9"/>
        <v>2</v>
      </c>
      <c r="AF50" s="3">
        <v>1</v>
      </c>
      <c r="AG50" s="3">
        <v>1</v>
      </c>
      <c r="AH50" s="3">
        <f t="shared" si="10"/>
        <v>2</v>
      </c>
      <c r="AI50" s="3">
        <v>1</v>
      </c>
      <c r="AJ50" s="3">
        <v>1</v>
      </c>
      <c r="AK50" s="3">
        <f t="shared" si="11"/>
        <v>0</v>
      </c>
      <c r="AL50" s="3">
        <f t="shared" si="98"/>
        <v>0</v>
      </c>
      <c r="AM50" s="10">
        <f t="shared" si="99"/>
        <v>0</v>
      </c>
      <c r="AN50" s="3">
        <f t="shared" si="13"/>
        <v>1</v>
      </c>
      <c r="AO50" s="3">
        <v>1</v>
      </c>
      <c r="AP50" s="3">
        <v>0</v>
      </c>
      <c r="AQ50" s="3">
        <f t="shared" si="14"/>
        <v>9</v>
      </c>
      <c r="AR50" s="3">
        <v>5</v>
      </c>
      <c r="AS50" s="3">
        <v>4</v>
      </c>
      <c r="AT50" s="3">
        <f t="shared" si="15"/>
        <v>-8</v>
      </c>
      <c r="AU50" s="3">
        <f t="shared" si="100"/>
        <v>-4</v>
      </c>
      <c r="AV50" s="3">
        <f t="shared" si="101"/>
        <v>-4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102"/>
        <v>0</v>
      </c>
      <c r="BE50" s="10">
        <f t="shared" si="103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104"/>
        <v>0</v>
      </c>
      <c r="BN50" s="3">
        <f t="shared" si="105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0</v>
      </c>
      <c r="BS50" s="3">
        <v>0</v>
      </c>
      <c r="BT50" s="3">
        <v>0</v>
      </c>
      <c r="BU50" s="3">
        <f t="shared" si="27"/>
        <v>0</v>
      </c>
      <c r="BV50" s="3">
        <f t="shared" si="106"/>
        <v>0</v>
      </c>
      <c r="BW50" s="10">
        <f t="shared" si="107"/>
        <v>0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108"/>
        <v>0</v>
      </c>
      <c r="CF50" s="3">
        <f t="shared" si="109"/>
        <v>0</v>
      </c>
      <c r="CG50" s="3">
        <f t="shared" si="33"/>
        <v>2</v>
      </c>
      <c r="CH50" s="3">
        <v>2</v>
      </c>
      <c r="CI50" s="3">
        <v>0</v>
      </c>
      <c r="CJ50" s="3">
        <f t="shared" si="34"/>
        <v>1</v>
      </c>
      <c r="CK50" s="3">
        <v>1</v>
      </c>
      <c r="CL50" s="3">
        <v>0</v>
      </c>
      <c r="CM50" s="3">
        <f t="shared" si="35"/>
        <v>1</v>
      </c>
      <c r="CN50" s="3">
        <f t="shared" si="110"/>
        <v>1</v>
      </c>
      <c r="CO50" s="10">
        <f t="shared" si="111"/>
        <v>0</v>
      </c>
      <c r="CP50" s="3">
        <f t="shared" si="37"/>
        <v>0</v>
      </c>
      <c r="CQ50" s="3">
        <v>0</v>
      </c>
      <c r="CR50" s="3">
        <v>0</v>
      </c>
      <c r="CS50" s="3">
        <f t="shared" si="38"/>
        <v>1</v>
      </c>
      <c r="CT50" s="3">
        <v>0</v>
      </c>
      <c r="CU50" s="3">
        <v>1</v>
      </c>
      <c r="CV50" s="3">
        <f t="shared" si="39"/>
        <v>-1</v>
      </c>
      <c r="CW50" s="3">
        <f t="shared" si="112"/>
        <v>0</v>
      </c>
      <c r="CX50" s="3">
        <f t="shared" si="113"/>
        <v>-1</v>
      </c>
      <c r="CY50" s="3">
        <f t="shared" si="41"/>
        <v>0</v>
      </c>
      <c r="CZ50" s="3">
        <v>0</v>
      </c>
      <c r="DA50" s="3">
        <v>0</v>
      </c>
      <c r="DB50" s="3">
        <f t="shared" si="42"/>
        <v>5</v>
      </c>
      <c r="DC50" s="3">
        <v>0</v>
      </c>
      <c r="DD50" s="3">
        <v>5</v>
      </c>
      <c r="DE50" s="3">
        <f t="shared" si="43"/>
        <v>-5</v>
      </c>
      <c r="DF50" s="3">
        <f t="shared" si="114"/>
        <v>0</v>
      </c>
      <c r="DG50" s="10">
        <f t="shared" si="115"/>
        <v>-5</v>
      </c>
      <c r="DH50" s="3">
        <f t="shared" si="45"/>
        <v>1</v>
      </c>
      <c r="DI50" s="3">
        <v>0</v>
      </c>
      <c r="DJ50" s="3">
        <v>1</v>
      </c>
      <c r="DK50" s="3">
        <f t="shared" si="46"/>
        <v>0</v>
      </c>
      <c r="DL50" s="3">
        <v>0</v>
      </c>
      <c r="DM50" s="3">
        <v>0</v>
      </c>
      <c r="DN50" s="3">
        <f t="shared" si="47"/>
        <v>1</v>
      </c>
      <c r="DO50" s="3">
        <f t="shared" si="116"/>
        <v>0</v>
      </c>
      <c r="DP50" s="3">
        <f t="shared" si="117"/>
        <v>1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18"/>
        <v>0</v>
      </c>
      <c r="DY50" s="10">
        <f t="shared" si="119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20"/>
        <v>0</v>
      </c>
      <c r="EH50" s="3">
        <f t="shared" si="121"/>
        <v>0</v>
      </c>
      <c r="EI50" s="3">
        <f t="shared" si="57"/>
        <v>1</v>
      </c>
      <c r="EJ50" s="3">
        <v>1</v>
      </c>
      <c r="EK50" s="3">
        <v>0</v>
      </c>
      <c r="EL50" s="3">
        <f t="shared" si="58"/>
        <v>1</v>
      </c>
      <c r="EM50" s="3">
        <v>0</v>
      </c>
      <c r="EN50" s="3">
        <v>1</v>
      </c>
      <c r="EO50" s="3">
        <f t="shared" si="59"/>
        <v>0</v>
      </c>
      <c r="EP50" s="3">
        <f t="shared" si="122"/>
        <v>1</v>
      </c>
      <c r="EQ50" s="10">
        <f t="shared" si="123"/>
        <v>-1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0</v>
      </c>
      <c r="FB50" s="3">
        <v>0</v>
      </c>
      <c r="FC50" s="3">
        <v>0</v>
      </c>
      <c r="FD50" s="3">
        <f t="shared" si="67"/>
        <v>0</v>
      </c>
      <c r="FE50" s="3">
        <v>0</v>
      </c>
      <c r="FF50" s="3">
        <v>0</v>
      </c>
      <c r="FG50" s="3">
        <f t="shared" si="68"/>
        <v>0</v>
      </c>
      <c r="FH50" s="3">
        <f t="shared" si="69"/>
        <v>0</v>
      </c>
      <c r="FI50" s="10">
        <f t="shared" si="70"/>
        <v>0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0</v>
      </c>
      <c r="FW50" s="3">
        <v>0</v>
      </c>
      <c r="FX50" s="3">
        <v>0</v>
      </c>
      <c r="FY50" s="3">
        <f t="shared" si="78"/>
        <v>0</v>
      </c>
      <c r="FZ50" s="3">
        <f t="shared" si="79"/>
        <v>0</v>
      </c>
      <c r="GA50" s="10">
        <f t="shared" si="80"/>
        <v>0</v>
      </c>
    </row>
    <row r="51" spans="2:183" x14ac:dyDescent="0.15">
      <c r="B51" s="1" t="s">
        <v>10</v>
      </c>
      <c r="C51" s="1"/>
      <c r="D51" s="3">
        <f t="shared" si="0"/>
        <v>33</v>
      </c>
      <c r="E51" s="3">
        <f t="shared" si="128"/>
        <v>21</v>
      </c>
      <c r="F51" s="3">
        <f t="shared" si="129"/>
        <v>12</v>
      </c>
      <c r="G51" s="3">
        <f t="shared" si="1"/>
        <v>42</v>
      </c>
      <c r="H51" s="3">
        <f t="shared" si="126"/>
        <v>23</v>
      </c>
      <c r="I51" s="3">
        <f t="shared" si="127"/>
        <v>19</v>
      </c>
      <c r="J51" s="3">
        <f t="shared" si="2"/>
        <v>-9</v>
      </c>
      <c r="K51" s="3">
        <f t="shared" si="3"/>
        <v>-2</v>
      </c>
      <c r="L51" s="10">
        <f t="shared" si="4"/>
        <v>-7</v>
      </c>
      <c r="M51" s="3">
        <f t="shared" si="85"/>
        <v>25</v>
      </c>
      <c r="N51" s="3">
        <v>15</v>
      </c>
      <c r="O51" s="3">
        <v>10</v>
      </c>
      <c r="P51" s="3">
        <f t="shared" si="86"/>
        <v>21</v>
      </c>
      <c r="Q51" s="3">
        <v>14</v>
      </c>
      <c r="R51" s="3">
        <v>7</v>
      </c>
      <c r="S51" s="3">
        <f t="shared" si="87"/>
        <v>4</v>
      </c>
      <c r="T51" s="3">
        <f t="shared" si="88"/>
        <v>1</v>
      </c>
      <c r="U51" s="10">
        <f t="shared" si="89"/>
        <v>3</v>
      </c>
      <c r="V51" s="3">
        <f t="shared" si="5"/>
        <v>6</v>
      </c>
      <c r="W51" s="3">
        <v>4</v>
      </c>
      <c r="X51" s="3">
        <v>2</v>
      </c>
      <c r="Y51" s="3">
        <f t="shared" si="6"/>
        <v>12</v>
      </c>
      <c r="Z51" s="3">
        <v>6</v>
      </c>
      <c r="AA51" s="3">
        <v>6</v>
      </c>
      <c r="AB51" s="3">
        <f t="shared" si="7"/>
        <v>-6</v>
      </c>
      <c r="AC51" s="3">
        <f t="shared" si="96"/>
        <v>-2</v>
      </c>
      <c r="AD51" s="10">
        <f t="shared" si="97"/>
        <v>-4</v>
      </c>
      <c r="AE51" s="3">
        <f t="shared" si="9"/>
        <v>1</v>
      </c>
      <c r="AF51" s="3">
        <v>1</v>
      </c>
      <c r="AG51" s="3">
        <v>0</v>
      </c>
      <c r="AH51" s="3">
        <f t="shared" si="10"/>
        <v>5</v>
      </c>
      <c r="AI51" s="3">
        <v>2</v>
      </c>
      <c r="AJ51" s="3">
        <v>3</v>
      </c>
      <c r="AK51" s="3">
        <f t="shared" si="11"/>
        <v>-4</v>
      </c>
      <c r="AL51" s="3">
        <f t="shared" si="98"/>
        <v>-1</v>
      </c>
      <c r="AM51" s="10">
        <f t="shared" si="99"/>
        <v>-3</v>
      </c>
      <c r="AN51" s="3">
        <f t="shared" si="13"/>
        <v>0</v>
      </c>
      <c r="AO51" s="3">
        <v>0</v>
      </c>
      <c r="AP51" s="3">
        <v>0</v>
      </c>
      <c r="AQ51" s="3">
        <f t="shared" si="14"/>
        <v>1</v>
      </c>
      <c r="AR51" s="3">
        <v>1</v>
      </c>
      <c r="AS51" s="3">
        <v>0</v>
      </c>
      <c r="AT51" s="3">
        <f t="shared" si="15"/>
        <v>-1</v>
      </c>
      <c r="AU51" s="3">
        <f t="shared" si="100"/>
        <v>-1</v>
      </c>
      <c r="AV51" s="3">
        <f t="shared" si="101"/>
        <v>0</v>
      </c>
      <c r="AW51" s="3">
        <f t="shared" si="17"/>
        <v>0</v>
      </c>
      <c r="AX51" s="3">
        <v>0</v>
      </c>
      <c r="AY51" s="3">
        <v>0</v>
      </c>
      <c r="AZ51" s="3">
        <f t="shared" si="18"/>
        <v>2</v>
      </c>
      <c r="BA51" s="3">
        <v>0</v>
      </c>
      <c r="BB51" s="3">
        <v>2</v>
      </c>
      <c r="BC51" s="3">
        <f t="shared" si="19"/>
        <v>-2</v>
      </c>
      <c r="BD51" s="3">
        <f t="shared" si="102"/>
        <v>0</v>
      </c>
      <c r="BE51" s="10">
        <f t="shared" si="103"/>
        <v>-2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4"/>
        <v>0</v>
      </c>
      <c r="BN51" s="3">
        <f t="shared" si="105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106"/>
        <v>0</v>
      </c>
      <c r="BW51" s="10">
        <f t="shared" si="107"/>
        <v>0</v>
      </c>
      <c r="BX51" s="3">
        <f t="shared" si="29"/>
        <v>0</v>
      </c>
      <c r="BY51" s="3">
        <v>0</v>
      </c>
      <c r="BZ51" s="3">
        <v>0</v>
      </c>
      <c r="CA51" s="3">
        <f t="shared" si="30"/>
        <v>0</v>
      </c>
      <c r="CB51" s="3">
        <v>0</v>
      </c>
      <c r="CC51" s="3">
        <v>0</v>
      </c>
      <c r="CD51" s="3">
        <f t="shared" si="31"/>
        <v>0</v>
      </c>
      <c r="CE51" s="3">
        <f t="shared" si="108"/>
        <v>0</v>
      </c>
      <c r="CF51" s="3">
        <f t="shared" si="109"/>
        <v>0</v>
      </c>
      <c r="CG51" s="3">
        <f t="shared" si="33"/>
        <v>0</v>
      </c>
      <c r="CH51" s="3">
        <v>0</v>
      </c>
      <c r="CI51" s="3">
        <v>0</v>
      </c>
      <c r="CJ51" s="3">
        <f t="shared" si="34"/>
        <v>0</v>
      </c>
      <c r="CK51" s="3">
        <v>0</v>
      </c>
      <c r="CL51" s="3">
        <v>0</v>
      </c>
      <c r="CM51" s="3">
        <f t="shared" si="35"/>
        <v>0</v>
      </c>
      <c r="CN51" s="3">
        <f t="shared" si="110"/>
        <v>0</v>
      </c>
      <c r="CO51" s="10">
        <f t="shared" si="111"/>
        <v>0</v>
      </c>
      <c r="CP51" s="3">
        <f t="shared" si="37"/>
        <v>0</v>
      </c>
      <c r="CQ51" s="3">
        <v>0</v>
      </c>
      <c r="CR51" s="3">
        <v>0</v>
      </c>
      <c r="CS51" s="3">
        <f t="shared" si="38"/>
        <v>1</v>
      </c>
      <c r="CT51" s="3">
        <v>0</v>
      </c>
      <c r="CU51" s="3">
        <v>1</v>
      </c>
      <c r="CV51" s="3">
        <f t="shared" si="39"/>
        <v>-1</v>
      </c>
      <c r="CW51" s="3">
        <f t="shared" si="112"/>
        <v>0</v>
      </c>
      <c r="CX51" s="3">
        <f t="shared" si="113"/>
        <v>-1</v>
      </c>
      <c r="CY51" s="3">
        <f t="shared" si="41"/>
        <v>0</v>
      </c>
      <c r="CZ51" s="3">
        <v>0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0</v>
      </c>
      <c r="DF51" s="3">
        <f t="shared" si="114"/>
        <v>0</v>
      </c>
      <c r="DG51" s="10">
        <f t="shared" si="115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6"/>
        <v>0</v>
      </c>
      <c r="DP51" s="3">
        <f t="shared" si="117"/>
        <v>0</v>
      </c>
      <c r="DQ51" s="3">
        <f t="shared" si="49"/>
        <v>0</v>
      </c>
      <c r="DR51" s="3">
        <v>0</v>
      </c>
      <c r="DS51" s="3">
        <v>0</v>
      </c>
      <c r="DT51" s="3">
        <f t="shared" si="50"/>
        <v>0</v>
      </c>
      <c r="DU51" s="3">
        <v>0</v>
      </c>
      <c r="DV51" s="3">
        <v>0</v>
      </c>
      <c r="DW51" s="3">
        <f t="shared" si="51"/>
        <v>0</v>
      </c>
      <c r="DX51" s="3">
        <f t="shared" si="118"/>
        <v>0</v>
      </c>
      <c r="DY51" s="10">
        <f t="shared" si="119"/>
        <v>0</v>
      </c>
      <c r="DZ51" s="3">
        <f t="shared" si="53"/>
        <v>1</v>
      </c>
      <c r="EA51" s="3">
        <v>1</v>
      </c>
      <c r="EB51" s="3">
        <v>0</v>
      </c>
      <c r="EC51" s="3">
        <f t="shared" si="54"/>
        <v>0</v>
      </c>
      <c r="ED51" s="3">
        <v>0</v>
      </c>
      <c r="EE51" s="3">
        <v>0</v>
      </c>
      <c r="EF51" s="3">
        <f t="shared" si="55"/>
        <v>1</v>
      </c>
      <c r="EG51" s="3">
        <f t="shared" si="120"/>
        <v>1</v>
      </c>
      <c r="EH51" s="3">
        <f t="shared" si="121"/>
        <v>0</v>
      </c>
      <c r="EI51" s="3">
        <f t="shared" si="57"/>
        <v>0</v>
      </c>
      <c r="EJ51" s="3">
        <v>0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0</v>
      </c>
      <c r="EP51" s="3">
        <f t="shared" si="122"/>
        <v>0</v>
      </c>
      <c r="EQ51" s="10">
        <f t="shared" si="123"/>
        <v>0</v>
      </c>
      <c r="ER51" s="3">
        <f t="shared" si="61"/>
        <v>0</v>
      </c>
      <c r="ES51" s="3">
        <v>0</v>
      </c>
      <c r="ET51" s="3">
        <v>0</v>
      </c>
      <c r="EU51" s="3">
        <f t="shared" si="62"/>
        <v>0</v>
      </c>
      <c r="EV51" s="3">
        <v>0</v>
      </c>
      <c r="EW51" s="3">
        <v>0</v>
      </c>
      <c r="EX51" s="3">
        <f t="shared" si="63"/>
        <v>0</v>
      </c>
      <c r="EY51" s="3">
        <f t="shared" si="64"/>
        <v>0</v>
      </c>
      <c r="EZ51" s="10">
        <f t="shared" si="65"/>
        <v>0</v>
      </c>
      <c r="FA51" s="3">
        <f t="shared" si="66"/>
        <v>0</v>
      </c>
      <c r="FB51" s="3">
        <v>0</v>
      </c>
      <c r="FC51" s="3">
        <v>0</v>
      </c>
      <c r="FD51" s="3">
        <f t="shared" si="67"/>
        <v>0</v>
      </c>
      <c r="FE51" s="3">
        <v>0</v>
      </c>
      <c r="FF51" s="3">
        <v>0</v>
      </c>
      <c r="FG51" s="3">
        <f t="shared" si="68"/>
        <v>0</v>
      </c>
      <c r="FH51" s="3">
        <f t="shared" si="69"/>
        <v>0</v>
      </c>
      <c r="FI51" s="10">
        <f t="shared" si="70"/>
        <v>0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</row>
    <row r="52" spans="2:183" x14ac:dyDescent="0.15">
      <c r="B52" s="1" t="s">
        <v>8</v>
      </c>
      <c r="C52" s="1"/>
      <c r="D52" s="3">
        <f t="shared" si="0"/>
        <v>53</v>
      </c>
      <c r="E52" s="3">
        <f t="shared" si="128"/>
        <v>27</v>
      </c>
      <c r="F52" s="3">
        <f t="shared" si="129"/>
        <v>26</v>
      </c>
      <c r="G52" s="3">
        <f t="shared" si="1"/>
        <v>43</v>
      </c>
      <c r="H52" s="3">
        <f t="shared" si="126"/>
        <v>25</v>
      </c>
      <c r="I52" s="3">
        <f t="shared" si="127"/>
        <v>18</v>
      </c>
      <c r="J52" s="3">
        <f t="shared" si="2"/>
        <v>10</v>
      </c>
      <c r="K52" s="3">
        <f t="shared" si="3"/>
        <v>2</v>
      </c>
      <c r="L52" s="10">
        <f t="shared" si="4"/>
        <v>8</v>
      </c>
      <c r="M52" s="3">
        <f t="shared" si="85"/>
        <v>15</v>
      </c>
      <c r="N52" s="3">
        <v>8</v>
      </c>
      <c r="O52" s="3">
        <v>7</v>
      </c>
      <c r="P52" s="3">
        <f t="shared" si="86"/>
        <v>12</v>
      </c>
      <c r="Q52" s="3">
        <v>8</v>
      </c>
      <c r="R52" s="3">
        <v>4</v>
      </c>
      <c r="S52" s="3">
        <f t="shared" si="87"/>
        <v>3</v>
      </c>
      <c r="T52" s="3">
        <f t="shared" si="88"/>
        <v>0</v>
      </c>
      <c r="U52" s="10">
        <f t="shared" si="89"/>
        <v>3</v>
      </c>
      <c r="V52" s="3">
        <f t="shared" si="5"/>
        <v>25</v>
      </c>
      <c r="W52" s="3">
        <v>12</v>
      </c>
      <c r="X52" s="3">
        <v>13</v>
      </c>
      <c r="Y52" s="3">
        <f t="shared" si="6"/>
        <v>14</v>
      </c>
      <c r="Z52" s="3">
        <v>7</v>
      </c>
      <c r="AA52" s="3">
        <v>7</v>
      </c>
      <c r="AB52" s="3">
        <f t="shared" si="7"/>
        <v>11</v>
      </c>
      <c r="AC52" s="3">
        <f t="shared" si="96"/>
        <v>5</v>
      </c>
      <c r="AD52" s="10">
        <f t="shared" si="97"/>
        <v>6</v>
      </c>
      <c r="AE52" s="3">
        <f t="shared" si="9"/>
        <v>3</v>
      </c>
      <c r="AF52" s="3">
        <v>1</v>
      </c>
      <c r="AG52" s="3">
        <v>2</v>
      </c>
      <c r="AH52" s="3">
        <f t="shared" si="10"/>
        <v>1</v>
      </c>
      <c r="AI52" s="3">
        <v>0</v>
      </c>
      <c r="AJ52" s="3">
        <v>1</v>
      </c>
      <c r="AK52" s="3">
        <f t="shared" si="11"/>
        <v>2</v>
      </c>
      <c r="AL52" s="3">
        <f t="shared" si="98"/>
        <v>1</v>
      </c>
      <c r="AM52" s="10">
        <f t="shared" si="99"/>
        <v>1</v>
      </c>
      <c r="AN52" s="3">
        <f t="shared" si="13"/>
        <v>7</v>
      </c>
      <c r="AO52" s="3">
        <v>4</v>
      </c>
      <c r="AP52" s="3">
        <v>3</v>
      </c>
      <c r="AQ52" s="3">
        <f t="shared" si="14"/>
        <v>12</v>
      </c>
      <c r="AR52" s="3">
        <v>8</v>
      </c>
      <c r="AS52" s="3">
        <v>4</v>
      </c>
      <c r="AT52" s="3">
        <f t="shared" si="15"/>
        <v>-5</v>
      </c>
      <c r="AU52" s="3">
        <f t="shared" si="100"/>
        <v>-4</v>
      </c>
      <c r="AV52" s="3">
        <f t="shared" si="101"/>
        <v>-1</v>
      </c>
      <c r="AW52" s="3">
        <f t="shared" si="17"/>
        <v>0</v>
      </c>
      <c r="AX52" s="3">
        <v>0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0</v>
      </c>
      <c r="BD52" s="3">
        <f t="shared" si="102"/>
        <v>0</v>
      </c>
      <c r="BE52" s="10">
        <f t="shared" si="103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4"/>
        <v>0</v>
      </c>
      <c r="BN52" s="3">
        <f t="shared" si="105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106"/>
        <v>0</v>
      </c>
      <c r="BW52" s="10">
        <f t="shared" si="107"/>
        <v>0</v>
      </c>
      <c r="BX52" s="3">
        <f t="shared" si="29"/>
        <v>1</v>
      </c>
      <c r="BY52" s="3">
        <v>0</v>
      </c>
      <c r="BZ52" s="3">
        <v>1</v>
      </c>
      <c r="CA52" s="3">
        <f t="shared" si="30"/>
        <v>0</v>
      </c>
      <c r="CB52" s="3">
        <v>0</v>
      </c>
      <c r="CC52" s="3">
        <v>0</v>
      </c>
      <c r="CD52" s="3">
        <f t="shared" si="31"/>
        <v>1</v>
      </c>
      <c r="CE52" s="3">
        <f t="shared" si="108"/>
        <v>0</v>
      </c>
      <c r="CF52" s="3">
        <f t="shared" si="109"/>
        <v>1</v>
      </c>
      <c r="CG52" s="3">
        <f t="shared" si="33"/>
        <v>0</v>
      </c>
      <c r="CH52" s="3">
        <v>0</v>
      </c>
      <c r="CI52" s="3">
        <v>0</v>
      </c>
      <c r="CJ52" s="3">
        <f t="shared" si="34"/>
        <v>0</v>
      </c>
      <c r="CK52" s="3">
        <v>0</v>
      </c>
      <c r="CL52" s="3">
        <v>0</v>
      </c>
      <c r="CM52" s="3">
        <f t="shared" si="35"/>
        <v>0</v>
      </c>
      <c r="CN52" s="3">
        <f t="shared" si="110"/>
        <v>0</v>
      </c>
      <c r="CO52" s="10">
        <f t="shared" si="111"/>
        <v>0</v>
      </c>
      <c r="CP52" s="3">
        <f t="shared" si="37"/>
        <v>0</v>
      </c>
      <c r="CQ52" s="3">
        <v>0</v>
      </c>
      <c r="CR52" s="3">
        <v>0</v>
      </c>
      <c r="CS52" s="3">
        <f t="shared" si="38"/>
        <v>0</v>
      </c>
      <c r="CT52" s="3">
        <v>0</v>
      </c>
      <c r="CU52" s="3">
        <v>0</v>
      </c>
      <c r="CV52" s="3">
        <f t="shared" si="39"/>
        <v>0</v>
      </c>
      <c r="CW52" s="3">
        <f t="shared" si="112"/>
        <v>0</v>
      </c>
      <c r="CX52" s="3">
        <f t="shared" si="113"/>
        <v>0</v>
      </c>
      <c r="CY52" s="3">
        <f t="shared" si="41"/>
        <v>0</v>
      </c>
      <c r="CZ52" s="3">
        <v>0</v>
      </c>
      <c r="DA52" s="3">
        <v>0</v>
      </c>
      <c r="DB52" s="3">
        <f t="shared" si="42"/>
        <v>1</v>
      </c>
      <c r="DC52" s="3">
        <v>1</v>
      </c>
      <c r="DD52" s="3">
        <v>0</v>
      </c>
      <c r="DE52" s="3">
        <f t="shared" si="43"/>
        <v>-1</v>
      </c>
      <c r="DF52" s="3">
        <f t="shared" si="114"/>
        <v>-1</v>
      </c>
      <c r="DG52" s="10">
        <f t="shared" si="115"/>
        <v>0</v>
      </c>
      <c r="DH52" s="3">
        <f t="shared" si="45"/>
        <v>0</v>
      </c>
      <c r="DI52" s="3">
        <v>0</v>
      </c>
      <c r="DJ52" s="3">
        <v>0</v>
      </c>
      <c r="DK52" s="3">
        <f t="shared" si="46"/>
        <v>0</v>
      </c>
      <c r="DL52" s="3">
        <v>0</v>
      </c>
      <c r="DM52" s="3">
        <v>0</v>
      </c>
      <c r="DN52" s="3">
        <f t="shared" si="47"/>
        <v>0</v>
      </c>
      <c r="DO52" s="3">
        <f t="shared" si="116"/>
        <v>0</v>
      </c>
      <c r="DP52" s="3">
        <f t="shared" si="117"/>
        <v>0</v>
      </c>
      <c r="DQ52" s="3">
        <f t="shared" si="49"/>
        <v>1</v>
      </c>
      <c r="DR52" s="3">
        <v>1</v>
      </c>
      <c r="DS52" s="3">
        <v>0</v>
      </c>
      <c r="DT52" s="3">
        <f t="shared" si="50"/>
        <v>0</v>
      </c>
      <c r="DU52" s="3">
        <v>0</v>
      </c>
      <c r="DV52" s="3">
        <v>0</v>
      </c>
      <c r="DW52" s="3">
        <f t="shared" si="51"/>
        <v>1</v>
      </c>
      <c r="DX52" s="3">
        <f t="shared" si="118"/>
        <v>1</v>
      </c>
      <c r="DY52" s="10">
        <f t="shared" si="119"/>
        <v>0</v>
      </c>
      <c r="DZ52" s="3">
        <f t="shared" si="53"/>
        <v>0</v>
      </c>
      <c r="EA52" s="3">
        <v>0</v>
      </c>
      <c r="EB52" s="3">
        <v>0</v>
      </c>
      <c r="EC52" s="3">
        <f t="shared" si="54"/>
        <v>0</v>
      </c>
      <c r="ED52" s="3">
        <v>0</v>
      </c>
      <c r="EE52" s="3">
        <v>0</v>
      </c>
      <c r="EF52" s="3">
        <f t="shared" si="55"/>
        <v>0</v>
      </c>
      <c r="EG52" s="3">
        <f t="shared" si="120"/>
        <v>0</v>
      </c>
      <c r="EH52" s="3">
        <f t="shared" si="121"/>
        <v>0</v>
      </c>
      <c r="EI52" s="3">
        <f t="shared" si="57"/>
        <v>0</v>
      </c>
      <c r="EJ52" s="3">
        <v>0</v>
      </c>
      <c r="EK52" s="3">
        <v>0</v>
      </c>
      <c r="EL52" s="3">
        <f t="shared" si="58"/>
        <v>2</v>
      </c>
      <c r="EM52" s="3">
        <v>0</v>
      </c>
      <c r="EN52" s="3">
        <v>2</v>
      </c>
      <c r="EO52" s="3">
        <f t="shared" si="59"/>
        <v>-2</v>
      </c>
      <c r="EP52" s="3">
        <f t="shared" si="122"/>
        <v>0</v>
      </c>
      <c r="EQ52" s="10">
        <f t="shared" si="123"/>
        <v>-2</v>
      </c>
      <c r="ER52" s="3">
        <f t="shared" si="61"/>
        <v>1</v>
      </c>
      <c r="ES52" s="3">
        <v>1</v>
      </c>
      <c r="ET52" s="3">
        <v>0</v>
      </c>
      <c r="EU52" s="3">
        <f t="shared" si="62"/>
        <v>1</v>
      </c>
      <c r="EV52" s="3">
        <v>1</v>
      </c>
      <c r="EW52" s="3">
        <v>0</v>
      </c>
      <c r="EX52" s="3">
        <f t="shared" si="63"/>
        <v>0</v>
      </c>
      <c r="EY52" s="3">
        <f t="shared" si="64"/>
        <v>0</v>
      </c>
      <c r="EZ52" s="10">
        <f t="shared" si="65"/>
        <v>0</v>
      </c>
      <c r="FA52" s="3">
        <f t="shared" si="66"/>
        <v>0</v>
      </c>
      <c r="FB52" s="3">
        <v>0</v>
      </c>
      <c r="FC52" s="3">
        <v>0</v>
      </c>
      <c r="FD52" s="3">
        <f t="shared" si="67"/>
        <v>0</v>
      </c>
      <c r="FE52" s="3">
        <v>0</v>
      </c>
      <c r="FF52" s="3">
        <v>0</v>
      </c>
      <c r="FG52" s="3">
        <f t="shared" si="68"/>
        <v>0</v>
      </c>
      <c r="FH52" s="3">
        <f t="shared" si="69"/>
        <v>0</v>
      </c>
      <c r="FI52" s="10">
        <f t="shared" si="70"/>
        <v>0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</row>
    <row r="53" spans="2:183" x14ac:dyDescent="0.15">
      <c r="B53" s="1" t="s">
        <v>7</v>
      </c>
      <c r="C53" s="1"/>
      <c r="D53" s="3">
        <f t="shared" si="0"/>
        <v>44</v>
      </c>
      <c r="E53" s="3">
        <f t="shared" si="128"/>
        <v>19</v>
      </c>
      <c r="F53" s="3">
        <f t="shared" si="129"/>
        <v>25</v>
      </c>
      <c r="G53" s="3">
        <f t="shared" si="1"/>
        <v>55</v>
      </c>
      <c r="H53" s="3">
        <f t="shared" si="126"/>
        <v>27</v>
      </c>
      <c r="I53" s="3">
        <f t="shared" si="127"/>
        <v>28</v>
      </c>
      <c r="J53" s="3">
        <f t="shared" si="2"/>
        <v>-11</v>
      </c>
      <c r="K53" s="3">
        <f t="shared" si="3"/>
        <v>-8</v>
      </c>
      <c r="L53" s="10">
        <f t="shared" si="4"/>
        <v>-3</v>
      </c>
      <c r="M53" s="3">
        <f t="shared" si="85"/>
        <v>15</v>
      </c>
      <c r="N53" s="3">
        <v>6</v>
      </c>
      <c r="O53" s="3">
        <v>9</v>
      </c>
      <c r="P53" s="3">
        <f t="shared" si="86"/>
        <v>13</v>
      </c>
      <c r="Q53" s="3">
        <v>5</v>
      </c>
      <c r="R53" s="3">
        <v>8</v>
      </c>
      <c r="S53" s="3">
        <f t="shared" si="87"/>
        <v>2</v>
      </c>
      <c r="T53" s="3">
        <f t="shared" si="88"/>
        <v>1</v>
      </c>
      <c r="U53" s="10">
        <f t="shared" si="89"/>
        <v>1</v>
      </c>
      <c r="V53" s="3">
        <f t="shared" si="5"/>
        <v>6</v>
      </c>
      <c r="W53" s="3">
        <v>3</v>
      </c>
      <c r="X53" s="3">
        <v>3</v>
      </c>
      <c r="Y53" s="3">
        <f t="shared" si="6"/>
        <v>27</v>
      </c>
      <c r="Z53" s="3">
        <v>13</v>
      </c>
      <c r="AA53" s="3">
        <v>14</v>
      </c>
      <c r="AB53" s="3">
        <f t="shared" si="7"/>
        <v>-21</v>
      </c>
      <c r="AC53" s="3">
        <f t="shared" si="96"/>
        <v>-10</v>
      </c>
      <c r="AD53" s="10">
        <f t="shared" si="97"/>
        <v>-11</v>
      </c>
      <c r="AE53" s="3">
        <f t="shared" si="9"/>
        <v>6</v>
      </c>
      <c r="AF53" s="3">
        <v>3</v>
      </c>
      <c r="AG53" s="3">
        <v>3</v>
      </c>
      <c r="AH53" s="3">
        <f t="shared" si="10"/>
        <v>1</v>
      </c>
      <c r="AI53" s="3">
        <v>0</v>
      </c>
      <c r="AJ53" s="3">
        <v>1</v>
      </c>
      <c r="AK53" s="3">
        <f t="shared" si="11"/>
        <v>5</v>
      </c>
      <c r="AL53" s="3">
        <f t="shared" si="98"/>
        <v>3</v>
      </c>
      <c r="AM53" s="10">
        <f t="shared" si="99"/>
        <v>2</v>
      </c>
      <c r="AN53" s="3">
        <f t="shared" si="13"/>
        <v>13</v>
      </c>
      <c r="AO53" s="3">
        <v>6</v>
      </c>
      <c r="AP53" s="3">
        <v>7</v>
      </c>
      <c r="AQ53" s="3">
        <f t="shared" si="14"/>
        <v>9</v>
      </c>
      <c r="AR53" s="3">
        <v>5</v>
      </c>
      <c r="AS53" s="3">
        <v>4</v>
      </c>
      <c r="AT53" s="3">
        <f t="shared" si="15"/>
        <v>4</v>
      </c>
      <c r="AU53" s="3">
        <f t="shared" si="100"/>
        <v>1</v>
      </c>
      <c r="AV53" s="3">
        <f t="shared" si="101"/>
        <v>3</v>
      </c>
      <c r="AW53" s="3">
        <f t="shared" si="17"/>
        <v>0</v>
      </c>
      <c r="AX53" s="3">
        <v>0</v>
      </c>
      <c r="AY53" s="3">
        <v>0</v>
      </c>
      <c r="AZ53" s="3">
        <f t="shared" si="18"/>
        <v>0</v>
      </c>
      <c r="BA53" s="3">
        <v>0</v>
      </c>
      <c r="BB53" s="3">
        <v>0</v>
      </c>
      <c r="BC53" s="3">
        <f t="shared" si="19"/>
        <v>0</v>
      </c>
      <c r="BD53" s="3">
        <f t="shared" si="102"/>
        <v>0</v>
      </c>
      <c r="BE53" s="10">
        <f t="shared" si="103"/>
        <v>0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4"/>
        <v>0</v>
      </c>
      <c r="BN53" s="3">
        <f t="shared" si="105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6"/>
        <v>0</v>
      </c>
      <c r="BW53" s="10">
        <f t="shared" si="107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0</v>
      </c>
      <c r="CB53" s="3">
        <v>0</v>
      </c>
      <c r="CC53" s="3">
        <v>0</v>
      </c>
      <c r="CD53" s="3">
        <f t="shared" si="31"/>
        <v>0</v>
      </c>
      <c r="CE53" s="3">
        <f t="shared" si="108"/>
        <v>0</v>
      </c>
      <c r="CF53" s="3">
        <f t="shared" si="109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10"/>
        <v>0</v>
      </c>
      <c r="CO53" s="10">
        <f t="shared" si="111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1</v>
      </c>
      <c r="CT53" s="3">
        <v>1</v>
      </c>
      <c r="CU53" s="3">
        <v>0</v>
      </c>
      <c r="CV53" s="3">
        <f t="shared" si="39"/>
        <v>-1</v>
      </c>
      <c r="CW53" s="3">
        <f t="shared" si="112"/>
        <v>-1</v>
      </c>
      <c r="CX53" s="3">
        <f t="shared" si="113"/>
        <v>0</v>
      </c>
      <c r="CY53" s="3">
        <f t="shared" si="41"/>
        <v>0</v>
      </c>
      <c r="CZ53" s="3">
        <v>0</v>
      </c>
      <c r="DA53" s="3">
        <v>0</v>
      </c>
      <c r="DB53" s="3">
        <f t="shared" si="42"/>
        <v>2</v>
      </c>
      <c r="DC53" s="3">
        <v>2</v>
      </c>
      <c r="DD53" s="3">
        <v>0</v>
      </c>
      <c r="DE53" s="3">
        <f t="shared" si="43"/>
        <v>-2</v>
      </c>
      <c r="DF53" s="3">
        <f t="shared" si="114"/>
        <v>-2</v>
      </c>
      <c r="DG53" s="10">
        <f t="shared" si="115"/>
        <v>0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16"/>
        <v>0</v>
      </c>
      <c r="DP53" s="3">
        <f t="shared" si="117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1</v>
      </c>
      <c r="DU53" s="3">
        <v>1</v>
      </c>
      <c r="DV53" s="3">
        <v>0</v>
      </c>
      <c r="DW53" s="3">
        <f t="shared" si="51"/>
        <v>-1</v>
      </c>
      <c r="DX53" s="3">
        <f t="shared" si="118"/>
        <v>-1</v>
      </c>
      <c r="DY53" s="10">
        <f t="shared" si="119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20"/>
        <v>0</v>
      </c>
      <c r="EH53" s="3">
        <f t="shared" si="121"/>
        <v>0</v>
      </c>
      <c r="EI53" s="3">
        <f t="shared" si="57"/>
        <v>0</v>
      </c>
      <c r="EJ53" s="3">
        <v>0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0</v>
      </c>
      <c r="EP53" s="3">
        <f t="shared" si="122"/>
        <v>0</v>
      </c>
      <c r="EQ53" s="10">
        <f t="shared" si="123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1</v>
      </c>
      <c r="EV53" s="3">
        <v>0</v>
      </c>
      <c r="EW53" s="3">
        <v>1</v>
      </c>
      <c r="EX53" s="3">
        <f t="shared" si="63"/>
        <v>-1</v>
      </c>
      <c r="EY53" s="3">
        <f t="shared" si="64"/>
        <v>0</v>
      </c>
      <c r="EZ53" s="10">
        <f t="shared" si="65"/>
        <v>-1</v>
      </c>
      <c r="FA53" s="3">
        <f t="shared" si="66"/>
        <v>4</v>
      </c>
      <c r="FB53" s="3">
        <v>1</v>
      </c>
      <c r="FC53" s="3">
        <v>3</v>
      </c>
      <c r="FD53" s="3">
        <f t="shared" si="67"/>
        <v>0</v>
      </c>
      <c r="FE53" s="3">
        <v>0</v>
      </c>
      <c r="FF53" s="3">
        <v>0</v>
      </c>
      <c r="FG53" s="3">
        <f t="shared" si="68"/>
        <v>4</v>
      </c>
      <c r="FH53" s="3">
        <f t="shared" si="69"/>
        <v>1</v>
      </c>
      <c r="FI53" s="10">
        <f t="shared" si="70"/>
        <v>3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</row>
    <row r="54" spans="2:183" x14ac:dyDescent="0.15">
      <c r="B54" s="1" t="s">
        <v>5</v>
      </c>
      <c r="C54" s="1"/>
      <c r="D54" s="3">
        <f t="shared" si="0"/>
        <v>74</v>
      </c>
      <c r="E54" s="3">
        <f t="shared" si="128"/>
        <v>39</v>
      </c>
      <c r="F54" s="3">
        <f t="shared" si="129"/>
        <v>35</v>
      </c>
      <c r="G54" s="3">
        <f t="shared" si="1"/>
        <v>91</v>
      </c>
      <c r="H54" s="3">
        <f t="shared" si="126"/>
        <v>54</v>
      </c>
      <c r="I54" s="3">
        <f t="shared" si="127"/>
        <v>37</v>
      </c>
      <c r="J54" s="3">
        <f t="shared" si="2"/>
        <v>-17</v>
      </c>
      <c r="K54" s="3">
        <f t="shared" si="3"/>
        <v>-15</v>
      </c>
      <c r="L54" s="10">
        <f t="shared" si="4"/>
        <v>-2</v>
      </c>
      <c r="M54" s="3">
        <f t="shared" si="85"/>
        <v>20</v>
      </c>
      <c r="N54" s="3">
        <v>11</v>
      </c>
      <c r="O54" s="3">
        <v>9</v>
      </c>
      <c r="P54" s="3">
        <f t="shared" si="86"/>
        <v>18</v>
      </c>
      <c r="Q54" s="3">
        <v>6</v>
      </c>
      <c r="R54" s="3">
        <v>12</v>
      </c>
      <c r="S54" s="3">
        <f t="shared" si="87"/>
        <v>2</v>
      </c>
      <c r="T54" s="3">
        <f t="shared" si="88"/>
        <v>5</v>
      </c>
      <c r="U54" s="10">
        <f t="shared" si="89"/>
        <v>-3</v>
      </c>
      <c r="V54" s="3">
        <f t="shared" si="5"/>
        <v>21</v>
      </c>
      <c r="W54" s="3">
        <v>9</v>
      </c>
      <c r="X54" s="3">
        <v>12</v>
      </c>
      <c r="Y54" s="3">
        <f t="shared" si="6"/>
        <v>42</v>
      </c>
      <c r="Z54" s="3">
        <v>27</v>
      </c>
      <c r="AA54" s="3">
        <v>15</v>
      </c>
      <c r="AB54" s="3">
        <f t="shared" si="7"/>
        <v>-21</v>
      </c>
      <c r="AC54" s="3">
        <f t="shared" si="96"/>
        <v>-18</v>
      </c>
      <c r="AD54" s="10">
        <f t="shared" si="97"/>
        <v>-3</v>
      </c>
      <c r="AE54" s="3">
        <f t="shared" si="9"/>
        <v>1</v>
      </c>
      <c r="AF54" s="3">
        <v>1</v>
      </c>
      <c r="AG54" s="3">
        <v>0</v>
      </c>
      <c r="AH54" s="3">
        <f t="shared" si="10"/>
        <v>9</v>
      </c>
      <c r="AI54" s="3">
        <v>6</v>
      </c>
      <c r="AJ54" s="3">
        <v>3</v>
      </c>
      <c r="AK54" s="3">
        <f t="shared" si="11"/>
        <v>-8</v>
      </c>
      <c r="AL54" s="3">
        <f t="shared" si="98"/>
        <v>-5</v>
      </c>
      <c r="AM54" s="10">
        <f t="shared" si="99"/>
        <v>-3</v>
      </c>
      <c r="AN54" s="3">
        <f t="shared" si="13"/>
        <v>20</v>
      </c>
      <c r="AO54" s="3">
        <v>13</v>
      </c>
      <c r="AP54" s="3">
        <v>7</v>
      </c>
      <c r="AQ54" s="3">
        <f t="shared" si="14"/>
        <v>19</v>
      </c>
      <c r="AR54" s="3">
        <v>13</v>
      </c>
      <c r="AS54" s="3">
        <v>6</v>
      </c>
      <c r="AT54" s="3">
        <f t="shared" si="15"/>
        <v>1</v>
      </c>
      <c r="AU54" s="3">
        <f t="shared" si="100"/>
        <v>0</v>
      </c>
      <c r="AV54" s="3">
        <f t="shared" si="101"/>
        <v>1</v>
      </c>
      <c r="AW54" s="3">
        <f t="shared" si="17"/>
        <v>1</v>
      </c>
      <c r="AX54" s="3">
        <v>1</v>
      </c>
      <c r="AY54" s="3">
        <v>0</v>
      </c>
      <c r="AZ54" s="3">
        <f t="shared" si="18"/>
        <v>1</v>
      </c>
      <c r="BA54" s="3">
        <v>1</v>
      </c>
      <c r="BB54" s="3">
        <v>0</v>
      </c>
      <c r="BC54" s="3">
        <f t="shared" si="19"/>
        <v>0</v>
      </c>
      <c r="BD54" s="3">
        <f t="shared" si="102"/>
        <v>0</v>
      </c>
      <c r="BE54" s="10">
        <f t="shared" si="103"/>
        <v>0</v>
      </c>
      <c r="BF54" s="3">
        <f t="shared" si="21"/>
        <v>0</v>
      </c>
      <c r="BG54" s="3">
        <v>0</v>
      </c>
      <c r="BH54" s="3">
        <v>0</v>
      </c>
      <c r="BI54" s="3">
        <f t="shared" si="22"/>
        <v>0</v>
      </c>
      <c r="BJ54" s="3">
        <v>0</v>
      </c>
      <c r="BK54" s="3">
        <v>0</v>
      </c>
      <c r="BL54" s="3">
        <f t="shared" si="23"/>
        <v>0</v>
      </c>
      <c r="BM54" s="3">
        <f t="shared" si="104"/>
        <v>0</v>
      </c>
      <c r="BN54" s="3">
        <f t="shared" si="105"/>
        <v>0</v>
      </c>
      <c r="BO54" s="3">
        <f t="shared" si="25"/>
        <v>0</v>
      </c>
      <c r="BP54" s="3">
        <v>0</v>
      </c>
      <c r="BQ54" s="3">
        <v>0</v>
      </c>
      <c r="BR54" s="3">
        <f t="shared" si="26"/>
        <v>1</v>
      </c>
      <c r="BS54" s="3">
        <v>1</v>
      </c>
      <c r="BT54" s="3">
        <v>0</v>
      </c>
      <c r="BU54" s="3">
        <f t="shared" si="27"/>
        <v>-1</v>
      </c>
      <c r="BV54" s="3">
        <f t="shared" si="106"/>
        <v>-1</v>
      </c>
      <c r="BW54" s="10">
        <f t="shared" si="107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0</v>
      </c>
      <c r="CB54" s="3">
        <v>0</v>
      </c>
      <c r="CC54" s="3">
        <v>0</v>
      </c>
      <c r="CD54" s="3">
        <f t="shared" si="31"/>
        <v>0</v>
      </c>
      <c r="CE54" s="3">
        <f t="shared" si="108"/>
        <v>0</v>
      </c>
      <c r="CF54" s="3">
        <f t="shared" si="109"/>
        <v>0</v>
      </c>
      <c r="CG54" s="3">
        <f t="shared" si="33"/>
        <v>1</v>
      </c>
      <c r="CH54" s="3">
        <v>0</v>
      </c>
      <c r="CI54" s="3">
        <v>1</v>
      </c>
      <c r="CJ54" s="3">
        <f t="shared" si="34"/>
        <v>1</v>
      </c>
      <c r="CK54" s="3">
        <v>0</v>
      </c>
      <c r="CL54" s="3">
        <v>1</v>
      </c>
      <c r="CM54" s="3">
        <f t="shared" si="35"/>
        <v>0</v>
      </c>
      <c r="CN54" s="3">
        <f t="shared" si="110"/>
        <v>0</v>
      </c>
      <c r="CO54" s="10">
        <f t="shared" si="111"/>
        <v>0</v>
      </c>
      <c r="CP54" s="3">
        <f t="shared" si="37"/>
        <v>0</v>
      </c>
      <c r="CQ54" s="3">
        <v>0</v>
      </c>
      <c r="CR54" s="3">
        <v>0</v>
      </c>
      <c r="CS54" s="3">
        <f t="shared" si="38"/>
        <v>0</v>
      </c>
      <c r="CT54" s="3">
        <v>0</v>
      </c>
      <c r="CU54" s="3">
        <v>0</v>
      </c>
      <c r="CV54" s="3">
        <f t="shared" si="39"/>
        <v>0</v>
      </c>
      <c r="CW54" s="3">
        <f t="shared" si="112"/>
        <v>0</v>
      </c>
      <c r="CX54" s="3">
        <f t="shared" si="113"/>
        <v>0</v>
      </c>
      <c r="CY54" s="3">
        <f t="shared" si="41"/>
        <v>0</v>
      </c>
      <c r="CZ54" s="3">
        <v>0</v>
      </c>
      <c r="DA54" s="3">
        <v>0</v>
      </c>
      <c r="DB54" s="3">
        <f t="shared" si="42"/>
        <v>0</v>
      </c>
      <c r="DC54" s="3">
        <v>0</v>
      </c>
      <c r="DD54" s="3">
        <v>0</v>
      </c>
      <c r="DE54" s="3">
        <f t="shared" si="43"/>
        <v>0</v>
      </c>
      <c r="DF54" s="3">
        <f t="shared" si="114"/>
        <v>0</v>
      </c>
      <c r="DG54" s="10">
        <f t="shared" si="115"/>
        <v>0</v>
      </c>
      <c r="DH54" s="3">
        <f t="shared" si="45"/>
        <v>0</v>
      </c>
      <c r="DI54" s="3">
        <v>0</v>
      </c>
      <c r="DJ54" s="3">
        <v>0</v>
      </c>
      <c r="DK54" s="3">
        <f t="shared" si="46"/>
        <v>0</v>
      </c>
      <c r="DL54" s="3">
        <v>0</v>
      </c>
      <c r="DM54" s="3">
        <v>0</v>
      </c>
      <c r="DN54" s="3">
        <f t="shared" si="47"/>
        <v>0</v>
      </c>
      <c r="DO54" s="3">
        <f t="shared" si="116"/>
        <v>0</v>
      </c>
      <c r="DP54" s="3">
        <f t="shared" si="117"/>
        <v>0</v>
      </c>
      <c r="DQ54" s="3">
        <f t="shared" si="49"/>
        <v>5</v>
      </c>
      <c r="DR54" s="3">
        <v>2</v>
      </c>
      <c r="DS54" s="3">
        <v>3</v>
      </c>
      <c r="DT54" s="3">
        <f t="shared" si="50"/>
        <v>0</v>
      </c>
      <c r="DU54" s="3">
        <v>0</v>
      </c>
      <c r="DV54" s="3">
        <v>0</v>
      </c>
      <c r="DW54" s="3">
        <f t="shared" si="51"/>
        <v>5</v>
      </c>
      <c r="DX54" s="3">
        <f t="shared" si="118"/>
        <v>2</v>
      </c>
      <c r="DY54" s="10">
        <f t="shared" si="119"/>
        <v>3</v>
      </c>
      <c r="DZ54" s="3">
        <f t="shared" si="53"/>
        <v>2</v>
      </c>
      <c r="EA54" s="3">
        <v>1</v>
      </c>
      <c r="EB54" s="3">
        <v>1</v>
      </c>
      <c r="EC54" s="3">
        <f t="shared" si="54"/>
        <v>0</v>
      </c>
      <c r="ED54" s="3">
        <v>0</v>
      </c>
      <c r="EE54" s="3">
        <v>0</v>
      </c>
      <c r="EF54" s="3">
        <f t="shared" si="55"/>
        <v>2</v>
      </c>
      <c r="EG54" s="3">
        <f t="shared" si="120"/>
        <v>1</v>
      </c>
      <c r="EH54" s="3">
        <f t="shared" si="121"/>
        <v>1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22"/>
        <v>0</v>
      </c>
      <c r="EQ54" s="10">
        <f t="shared" si="123"/>
        <v>0</v>
      </c>
      <c r="ER54" s="3">
        <f t="shared" si="61"/>
        <v>0</v>
      </c>
      <c r="ES54" s="3">
        <v>0</v>
      </c>
      <c r="ET54" s="3">
        <v>0</v>
      </c>
      <c r="EU54" s="3">
        <f t="shared" si="62"/>
        <v>0</v>
      </c>
      <c r="EV54" s="3">
        <v>0</v>
      </c>
      <c r="EW54" s="3">
        <v>0</v>
      </c>
      <c r="EX54" s="3">
        <f t="shared" si="63"/>
        <v>0</v>
      </c>
      <c r="EY54" s="3">
        <f t="shared" si="64"/>
        <v>0</v>
      </c>
      <c r="EZ54" s="10">
        <f t="shared" si="65"/>
        <v>0</v>
      </c>
      <c r="FA54" s="3">
        <f t="shared" si="66"/>
        <v>0</v>
      </c>
      <c r="FB54" s="3">
        <v>0</v>
      </c>
      <c r="FC54" s="3">
        <v>0</v>
      </c>
      <c r="FD54" s="3">
        <f t="shared" si="67"/>
        <v>0</v>
      </c>
      <c r="FE54" s="3">
        <v>0</v>
      </c>
      <c r="FF54" s="3">
        <v>0</v>
      </c>
      <c r="FG54" s="3">
        <f t="shared" si="68"/>
        <v>0</v>
      </c>
      <c r="FH54" s="3">
        <f t="shared" si="69"/>
        <v>0</v>
      </c>
      <c r="FI54" s="10">
        <f t="shared" si="70"/>
        <v>0</v>
      </c>
      <c r="FJ54" s="3">
        <f t="shared" si="71"/>
        <v>3</v>
      </c>
      <c r="FK54" s="3">
        <v>1</v>
      </c>
      <c r="FL54" s="3">
        <v>2</v>
      </c>
      <c r="FM54" s="3">
        <f t="shared" si="72"/>
        <v>0</v>
      </c>
      <c r="FN54" s="3">
        <v>0</v>
      </c>
      <c r="FO54" s="3">
        <v>0</v>
      </c>
      <c r="FP54" s="3">
        <f t="shared" si="73"/>
        <v>3</v>
      </c>
      <c r="FQ54" s="3">
        <f t="shared" si="74"/>
        <v>1</v>
      </c>
      <c r="FR54" s="10">
        <f t="shared" si="75"/>
        <v>2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</row>
    <row r="55" spans="2:183" x14ac:dyDescent="0.15">
      <c r="B55" s="1" t="s">
        <v>3</v>
      </c>
      <c r="C55" s="1"/>
      <c r="D55" s="3">
        <f t="shared" si="0"/>
        <v>1285</v>
      </c>
      <c r="E55" s="3">
        <f>N55+W55+AF55+AO55+AX55+BG55+BP55+BY55+CH55+CQ55+CZ55+DI55+DR55+EA55+EJ55+ES55+FB55+FK55+FT55</f>
        <v>499</v>
      </c>
      <c r="F55" s="3">
        <f>O55+X55+AG55+AP55+AY55+BH55+BQ55+BZ55+CI55+CR55+DA55+DJ55+DS55+EB55+EK55+ET55+FC55+FL55+FU55</f>
        <v>786</v>
      </c>
      <c r="G55" s="3">
        <f t="shared" si="1"/>
        <v>990</v>
      </c>
      <c r="H55" s="3">
        <f t="shared" si="126"/>
        <v>376</v>
      </c>
      <c r="I55" s="3">
        <f t="shared" si="127"/>
        <v>614</v>
      </c>
      <c r="J55" s="3">
        <f t="shared" si="2"/>
        <v>295</v>
      </c>
      <c r="K55" s="3">
        <f t="shared" si="3"/>
        <v>123</v>
      </c>
      <c r="L55" s="10">
        <f t="shared" si="4"/>
        <v>172</v>
      </c>
      <c r="M55" s="3">
        <f t="shared" si="85"/>
        <v>468</v>
      </c>
      <c r="N55" s="3">
        <v>209</v>
      </c>
      <c r="O55" s="3">
        <v>259</v>
      </c>
      <c r="P55" s="3">
        <f t="shared" si="86"/>
        <v>377</v>
      </c>
      <c r="Q55" s="3">
        <v>148</v>
      </c>
      <c r="R55" s="3">
        <v>229</v>
      </c>
      <c r="S55" s="3">
        <f t="shared" si="87"/>
        <v>91</v>
      </c>
      <c r="T55" s="3">
        <f t="shared" si="88"/>
        <v>61</v>
      </c>
      <c r="U55" s="10">
        <f t="shared" si="89"/>
        <v>30</v>
      </c>
      <c r="V55" s="3">
        <f t="shared" si="5"/>
        <v>235</v>
      </c>
      <c r="W55" s="3">
        <v>124</v>
      </c>
      <c r="X55" s="3">
        <v>111</v>
      </c>
      <c r="Y55" s="3">
        <f t="shared" si="6"/>
        <v>121</v>
      </c>
      <c r="Z55" s="3">
        <v>60</v>
      </c>
      <c r="AA55" s="3">
        <v>61</v>
      </c>
      <c r="AB55" s="3">
        <f t="shared" si="7"/>
        <v>114</v>
      </c>
      <c r="AC55" s="3">
        <f t="shared" si="96"/>
        <v>64</v>
      </c>
      <c r="AD55" s="10">
        <f t="shared" si="97"/>
        <v>50</v>
      </c>
      <c r="AE55" s="3">
        <f t="shared" si="9"/>
        <v>78</v>
      </c>
      <c r="AF55" s="3">
        <v>26</v>
      </c>
      <c r="AG55" s="3">
        <v>52</v>
      </c>
      <c r="AH55" s="3">
        <f t="shared" si="10"/>
        <v>59</v>
      </c>
      <c r="AI55" s="3">
        <v>25</v>
      </c>
      <c r="AJ55" s="3">
        <v>34</v>
      </c>
      <c r="AK55" s="3">
        <f t="shared" si="11"/>
        <v>19</v>
      </c>
      <c r="AL55" s="3">
        <f t="shared" si="98"/>
        <v>1</v>
      </c>
      <c r="AM55" s="10">
        <f t="shared" si="99"/>
        <v>18</v>
      </c>
      <c r="AN55" s="3">
        <f t="shared" si="13"/>
        <v>92</v>
      </c>
      <c r="AO55" s="3">
        <v>34</v>
      </c>
      <c r="AP55" s="3">
        <v>58</v>
      </c>
      <c r="AQ55" s="3">
        <f t="shared" si="14"/>
        <v>144</v>
      </c>
      <c r="AR55" s="3">
        <v>48</v>
      </c>
      <c r="AS55" s="3">
        <v>96</v>
      </c>
      <c r="AT55" s="3">
        <f t="shared" si="15"/>
        <v>-52</v>
      </c>
      <c r="AU55" s="3">
        <f t="shared" si="100"/>
        <v>-14</v>
      </c>
      <c r="AV55" s="3">
        <f t="shared" si="101"/>
        <v>-38</v>
      </c>
      <c r="AW55" s="3">
        <f t="shared" si="17"/>
        <v>31</v>
      </c>
      <c r="AX55" s="3">
        <v>16</v>
      </c>
      <c r="AY55" s="3">
        <v>15</v>
      </c>
      <c r="AZ55" s="3">
        <f t="shared" si="18"/>
        <v>11</v>
      </c>
      <c r="BA55" s="3">
        <v>1</v>
      </c>
      <c r="BB55" s="3">
        <v>10</v>
      </c>
      <c r="BC55" s="3">
        <f t="shared" si="19"/>
        <v>20</v>
      </c>
      <c r="BD55" s="3">
        <f t="shared" si="102"/>
        <v>15</v>
      </c>
      <c r="BE55" s="10">
        <f t="shared" si="103"/>
        <v>5</v>
      </c>
      <c r="BF55" s="3">
        <f t="shared" si="21"/>
        <v>15</v>
      </c>
      <c r="BG55" s="3">
        <v>3</v>
      </c>
      <c r="BH55" s="3">
        <v>12</v>
      </c>
      <c r="BI55" s="3">
        <f t="shared" si="22"/>
        <v>10</v>
      </c>
      <c r="BJ55" s="3">
        <v>3</v>
      </c>
      <c r="BK55" s="3">
        <v>7</v>
      </c>
      <c r="BL55" s="3">
        <f t="shared" si="23"/>
        <v>5</v>
      </c>
      <c r="BM55" s="3">
        <f t="shared" si="104"/>
        <v>0</v>
      </c>
      <c r="BN55" s="3">
        <f t="shared" si="105"/>
        <v>5</v>
      </c>
      <c r="BO55" s="3">
        <f t="shared" si="25"/>
        <v>27</v>
      </c>
      <c r="BP55" s="3">
        <v>7</v>
      </c>
      <c r="BQ55" s="3">
        <v>20</v>
      </c>
      <c r="BR55" s="3">
        <f t="shared" si="26"/>
        <v>12</v>
      </c>
      <c r="BS55" s="3">
        <v>7</v>
      </c>
      <c r="BT55" s="3">
        <v>5</v>
      </c>
      <c r="BU55" s="3">
        <f t="shared" si="27"/>
        <v>15</v>
      </c>
      <c r="BV55" s="3">
        <f t="shared" si="106"/>
        <v>0</v>
      </c>
      <c r="BW55" s="10">
        <f t="shared" si="107"/>
        <v>15</v>
      </c>
      <c r="BX55" s="3">
        <f t="shared" si="29"/>
        <v>32</v>
      </c>
      <c r="BY55" s="3">
        <v>8</v>
      </c>
      <c r="BZ55" s="3">
        <v>24</v>
      </c>
      <c r="CA55" s="3">
        <f t="shared" si="30"/>
        <v>12</v>
      </c>
      <c r="CB55" s="3">
        <v>2</v>
      </c>
      <c r="CC55" s="3">
        <v>10</v>
      </c>
      <c r="CD55" s="3">
        <f t="shared" si="31"/>
        <v>20</v>
      </c>
      <c r="CE55" s="3">
        <f t="shared" si="108"/>
        <v>6</v>
      </c>
      <c r="CF55" s="3">
        <f t="shared" si="109"/>
        <v>14</v>
      </c>
      <c r="CG55" s="3">
        <f t="shared" si="33"/>
        <v>33</v>
      </c>
      <c r="CH55" s="3">
        <v>13</v>
      </c>
      <c r="CI55" s="3">
        <v>20</v>
      </c>
      <c r="CJ55" s="3">
        <f t="shared" si="34"/>
        <v>27</v>
      </c>
      <c r="CK55" s="3">
        <v>12</v>
      </c>
      <c r="CL55" s="3">
        <v>15</v>
      </c>
      <c r="CM55" s="3">
        <f t="shared" si="35"/>
        <v>6</v>
      </c>
      <c r="CN55" s="3">
        <f t="shared" si="110"/>
        <v>1</v>
      </c>
      <c r="CO55" s="10">
        <f t="shared" si="111"/>
        <v>5</v>
      </c>
      <c r="CP55" s="3">
        <f t="shared" si="37"/>
        <v>51</v>
      </c>
      <c r="CQ55" s="3">
        <v>14</v>
      </c>
      <c r="CR55" s="3">
        <v>37</v>
      </c>
      <c r="CS55" s="3">
        <f t="shared" si="38"/>
        <v>45</v>
      </c>
      <c r="CT55" s="3">
        <v>14</v>
      </c>
      <c r="CU55" s="3">
        <v>31</v>
      </c>
      <c r="CV55" s="3">
        <f t="shared" si="39"/>
        <v>6</v>
      </c>
      <c r="CW55" s="3">
        <f t="shared" si="112"/>
        <v>0</v>
      </c>
      <c r="CX55" s="3">
        <f t="shared" si="113"/>
        <v>6</v>
      </c>
      <c r="CY55" s="3">
        <f t="shared" si="41"/>
        <v>112</v>
      </c>
      <c r="CZ55" s="3">
        <v>11</v>
      </c>
      <c r="DA55" s="3">
        <v>101</v>
      </c>
      <c r="DB55" s="3">
        <f t="shared" si="42"/>
        <v>40</v>
      </c>
      <c r="DC55" s="3">
        <v>17</v>
      </c>
      <c r="DD55" s="3">
        <v>23</v>
      </c>
      <c r="DE55" s="3">
        <f t="shared" si="43"/>
        <v>72</v>
      </c>
      <c r="DF55" s="3">
        <f t="shared" si="114"/>
        <v>-6</v>
      </c>
      <c r="DG55" s="10">
        <f t="shared" si="115"/>
        <v>78</v>
      </c>
      <c r="DH55" s="3">
        <f t="shared" si="45"/>
        <v>8</v>
      </c>
      <c r="DI55" s="3">
        <v>3</v>
      </c>
      <c r="DJ55" s="3">
        <v>5</v>
      </c>
      <c r="DK55" s="3">
        <f t="shared" si="46"/>
        <v>21</v>
      </c>
      <c r="DL55" s="3">
        <v>3</v>
      </c>
      <c r="DM55" s="3">
        <v>18</v>
      </c>
      <c r="DN55" s="3">
        <f t="shared" si="47"/>
        <v>-13</v>
      </c>
      <c r="DO55" s="3">
        <f t="shared" si="116"/>
        <v>0</v>
      </c>
      <c r="DP55" s="3">
        <f t="shared" si="117"/>
        <v>-13</v>
      </c>
      <c r="DQ55" s="3">
        <f t="shared" si="49"/>
        <v>2</v>
      </c>
      <c r="DR55" s="3">
        <v>1</v>
      </c>
      <c r="DS55" s="3">
        <v>1</v>
      </c>
      <c r="DT55" s="3">
        <f t="shared" si="50"/>
        <v>0</v>
      </c>
      <c r="DU55" s="3">
        <v>0</v>
      </c>
      <c r="DV55" s="3">
        <v>0</v>
      </c>
      <c r="DW55" s="3">
        <f t="shared" si="51"/>
        <v>2</v>
      </c>
      <c r="DX55" s="3">
        <f t="shared" si="118"/>
        <v>1</v>
      </c>
      <c r="DY55" s="10">
        <f t="shared" si="119"/>
        <v>1</v>
      </c>
      <c r="DZ55" s="3">
        <f t="shared" si="53"/>
        <v>49</v>
      </c>
      <c r="EA55" s="3">
        <v>19</v>
      </c>
      <c r="EB55" s="3">
        <v>30</v>
      </c>
      <c r="EC55" s="3">
        <f t="shared" si="54"/>
        <v>31</v>
      </c>
      <c r="ED55" s="3">
        <v>8</v>
      </c>
      <c r="EE55" s="3">
        <v>23</v>
      </c>
      <c r="EF55" s="3">
        <f t="shared" si="55"/>
        <v>18</v>
      </c>
      <c r="EG55" s="3">
        <f t="shared" si="120"/>
        <v>11</v>
      </c>
      <c r="EH55" s="3">
        <f t="shared" si="121"/>
        <v>7</v>
      </c>
      <c r="EI55" s="3">
        <f t="shared" si="57"/>
        <v>11</v>
      </c>
      <c r="EJ55" s="3">
        <v>0</v>
      </c>
      <c r="EK55" s="3">
        <v>11</v>
      </c>
      <c r="EL55" s="3">
        <f t="shared" si="58"/>
        <v>36</v>
      </c>
      <c r="EM55" s="3">
        <v>17</v>
      </c>
      <c r="EN55" s="3">
        <v>19</v>
      </c>
      <c r="EO55" s="3">
        <f t="shared" si="59"/>
        <v>-25</v>
      </c>
      <c r="EP55" s="3">
        <f t="shared" si="122"/>
        <v>-17</v>
      </c>
      <c r="EQ55" s="10">
        <f t="shared" si="123"/>
        <v>-8</v>
      </c>
      <c r="ER55" s="3">
        <f t="shared" si="61"/>
        <v>19</v>
      </c>
      <c r="ES55" s="3">
        <v>7</v>
      </c>
      <c r="ET55" s="3">
        <v>12</v>
      </c>
      <c r="EU55" s="3">
        <f t="shared" si="62"/>
        <v>25</v>
      </c>
      <c r="EV55" s="3">
        <v>4</v>
      </c>
      <c r="EW55" s="3">
        <v>21</v>
      </c>
      <c r="EX55" s="3">
        <f t="shared" si="63"/>
        <v>-6</v>
      </c>
      <c r="EY55" s="3">
        <f t="shared" si="64"/>
        <v>3</v>
      </c>
      <c r="EZ55" s="10">
        <f t="shared" si="65"/>
        <v>-9</v>
      </c>
      <c r="FA55" s="3">
        <f t="shared" si="66"/>
        <v>1</v>
      </c>
      <c r="FB55" s="3">
        <v>1</v>
      </c>
      <c r="FC55" s="3">
        <v>0</v>
      </c>
      <c r="FD55" s="3">
        <f t="shared" si="67"/>
        <v>4</v>
      </c>
      <c r="FE55" s="3">
        <v>4</v>
      </c>
      <c r="FF55" s="3">
        <v>0</v>
      </c>
      <c r="FG55" s="3">
        <f t="shared" si="68"/>
        <v>-3</v>
      </c>
      <c r="FH55" s="3">
        <f t="shared" si="69"/>
        <v>-3</v>
      </c>
      <c r="FI55" s="10">
        <f t="shared" si="70"/>
        <v>0</v>
      </c>
      <c r="FJ55" s="3">
        <f t="shared" si="71"/>
        <v>10</v>
      </c>
      <c r="FK55" s="3">
        <v>0</v>
      </c>
      <c r="FL55" s="3">
        <v>10</v>
      </c>
      <c r="FM55" s="3">
        <f t="shared" si="72"/>
        <v>3</v>
      </c>
      <c r="FN55" s="3">
        <v>0</v>
      </c>
      <c r="FO55" s="3">
        <v>3</v>
      </c>
      <c r="FP55" s="3">
        <f t="shared" si="73"/>
        <v>7</v>
      </c>
      <c r="FQ55" s="3">
        <f t="shared" si="74"/>
        <v>0</v>
      </c>
      <c r="FR55" s="10">
        <f t="shared" si="75"/>
        <v>7</v>
      </c>
      <c r="FS55" s="3">
        <f t="shared" si="76"/>
        <v>11</v>
      </c>
      <c r="FT55" s="3">
        <v>3</v>
      </c>
      <c r="FU55" s="3">
        <v>8</v>
      </c>
      <c r="FV55" s="3">
        <f t="shared" si="77"/>
        <v>12</v>
      </c>
      <c r="FW55" s="3">
        <v>3</v>
      </c>
      <c r="FX55" s="3">
        <v>9</v>
      </c>
      <c r="FY55" s="3">
        <f t="shared" si="78"/>
        <v>-1</v>
      </c>
      <c r="FZ55" s="3">
        <f t="shared" si="79"/>
        <v>0</v>
      </c>
      <c r="GA55" s="10">
        <f t="shared" si="80"/>
        <v>-1</v>
      </c>
    </row>
    <row r="56" spans="2:183" x14ac:dyDescent="0.15">
      <c r="B56" s="1" t="s">
        <v>1</v>
      </c>
      <c r="C56" s="1"/>
      <c r="D56" s="4">
        <f t="shared" si="0"/>
        <v>39</v>
      </c>
      <c r="E56" s="3">
        <f>N56+W56+AF56+AO56+AX56+BG56+BP56+BY56+CH56+CQ56+CZ56+DI56+DR56+EA56+EJ56+ES56+FB56+FK56+FT56</f>
        <v>29</v>
      </c>
      <c r="F56" s="3">
        <f>O56+X56+AG56+AP56+AY56+BH56+BQ56+BZ56+CI56+CR56+DA56+DJ56+DS56+EB56+EK56+ET56+FC56+FL56+FU56</f>
        <v>10</v>
      </c>
      <c r="G56" s="4">
        <f t="shared" si="1"/>
        <v>65</v>
      </c>
      <c r="H56" s="3">
        <f t="shared" si="126"/>
        <v>24</v>
      </c>
      <c r="I56" s="3">
        <f t="shared" si="127"/>
        <v>41</v>
      </c>
      <c r="J56" s="4">
        <f t="shared" si="2"/>
        <v>-26</v>
      </c>
      <c r="K56" s="4">
        <f t="shared" si="3"/>
        <v>5</v>
      </c>
      <c r="L56" s="11">
        <f t="shared" si="4"/>
        <v>-31</v>
      </c>
      <c r="M56" s="3">
        <f t="shared" si="85"/>
        <v>10</v>
      </c>
      <c r="N56" s="3">
        <v>10</v>
      </c>
      <c r="O56" s="3">
        <v>0</v>
      </c>
      <c r="P56" s="3">
        <f t="shared" si="86"/>
        <v>4</v>
      </c>
      <c r="Q56" s="3">
        <v>4</v>
      </c>
      <c r="R56" s="3">
        <v>0</v>
      </c>
      <c r="S56" s="3">
        <f t="shared" si="87"/>
        <v>6</v>
      </c>
      <c r="T56" s="3">
        <f t="shared" si="88"/>
        <v>6</v>
      </c>
      <c r="U56" s="10">
        <f t="shared" si="89"/>
        <v>0</v>
      </c>
      <c r="V56" s="3">
        <f t="shared" si="5"/>
        <v>12</v>
      </c>
      <c r="W56" s="3">
        <v>11</v>
      </c>
      <c r="X56" s="3">
        <v>1</v>
      </c>
      <c r="Y56" s="3">
        <f t="shared" si="6"/>
        <v>0</v>
      </c>
      <c r="Z56" s="3">
        <v>0</v>
      </c>
      <c r="AA56" s="3">
        <v>0</v>
      </c>
      <c r="AB56" s="3">
        <f t="shared" si="7"/>
        <v>12</v>
      </c>
      <c r="AC56" s="3">
        <f t="shared" si="96"/>
        <v>11</v>
      </c>
      <c r="AD56" s="10">
        <f t="shared" si="97"/>
        <v>1</v>
      </c>
      <c r="AE56" s="3">
        <f t="shared" si="9"/>
        <v>6</v>
      </c>
      <c r="AF56" s="3">
        <v>6</v>
      </c>
      <c r="AG56" s="3">
        <v>0</v>
      </c>
      <c r="AH56" s="3">
        <f t="shared" si="10"/>
        <v>2</v>
      </c>
      <c r="AI56" s="3">
        <v>2</v>
      </c>
      <c r="AJ56" s="3">
        <v>0</v>
      </c>
      <c r="AK56" s="3">
        <f t="shared" si="11"/>
        <v>4</v>
      </c>
      <c r="AL56" s="3">
        <f t="shared" si="98"/>
        <v>4</v>
      </c>
      <c r="AM56" s="10">
        <f t="shared" si="99"/>
        <v>0</v>
      </c>
      <c r="AN56" s="3">
        <f t="shared" si="13"/>
        <v>11</v>
      </c>
      <c r="AO56" s="3">
        <v>2</v>
      </c>
      <c r="AP56" s="3">
        <v>9</v>
      </c>
      <c r="AQ56" s="3">
        <f t="shared" si="14"/>
        <v>10</v>
      </c>
      <c r="AR56" s="3">
        <v>0</v>
      </c>
      <c r="AS56" s="3">
        <v>10</v>
      </c>
      <c r="AT56" s="3">
        <f t="shared" si="15"/>
        <v>1</v>
      </c>
      <c r="AU56" s="3">
        <f t="shared" si="100"/>
        <v>2</v>
      </c>
      <c r="AV56" s="3">
        <f t="shared" si="101"/>
        <v>-1</v>
      </c>
      <c r="AW56" s="3">
        <f t="shared" si="17"/>
        <v>0</v>
      </c>
      <c r="AX56" s="3">
        <v>0</v>
      </c>
      <c r="AY56" s="3">
        <v>0</v>
      </c>
      <c r="AZ56" s="3">
        <f t="shared" si="18"/>
        <v>20</v>
      </c>
      <c r="BA56" s="3">
        <v>9</v>
      </c>
      <c r="BB56" s="3">
        <v>11</v>
      </c>
      <c r="BC56" s="3">
        <f t="shared" si="19"/>
        <v>-20</v>
      </c>
      <c r="BD56" s="3">
        <f t="shared" si="102"/>
        <v>-9</v>
      </c>
      <c r="BE56" s="10">
        <f t="shared" si="103"/>
        <v>-11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4"/>
        <v>0</v>
      </c>
      <c r="BN56" s="3">
        <f t="shared" si="105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12</v>
      </c>
      <c r="BS56" s="3">
        <v>2</v>
      </c>
      <c r="BT56" s="3">
        <v>10</v>
      </c>
      <c r="BU56" s="3">
        <f t="shared" si="27"/>
        <v>-12</v>
      </c>
      <c r="BV56" s="3">
        <f t="shared" si="106"/>
        <v>-2</v>
      </c>
      <c r="BW56" s="10">
        <f t="shared" si="107"/>
        <v>-10</v>
      </c>
      <c r="BX56" s="3">
        <f t="shared" si="29"/>
        <v>0</v>
      </c>
      <c r="BY56" s="3">
        <v>0</v>
      </c>
      <c r="BZ56" s="3">
        <v>0</v>
      </c>
      <c r="CA56" s="3">
        <f t="shared" si="30"/>
        <v>1</v>
      </c>
      <c r="CB56" s="3">
        <v>1</v>
      </c>
      <c r="CC56" s="3">
        <v>0</v>
      </c>
      <c r="CD56" s="3">
        <f t="shared" si="31"/>
        <v>-1</v>
      </c>
      <c r="CE56" s="3">
        <f t="shared" si="108"/>
        <v>-1</v>
      </c>
      <c r="CF56" s="3">
        <f t="shared" si="109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11</v>
      </c>
      <c r="CK56" s="3">
        <v>3</v>
      </c>
      <c r="CL56" s="3">
        <v>8</v>
      </c>
      <c r="CM56" s="3">
        <f t="shared" si="35"/>
        <v>-11</v>
      </c>
      <c r="CN56" s="3">
        <f t="shared" si="110"/>
        <v>-3</v>
      </c>
      <c r="CO56" s="10">
        <f t="shared" si="111"/>
        <v>-8</v>
      </c>
      <c r="CP56" s="3">
        <f t="shared" si="37"/>
        <v>0</v>
      </c>
      <c r="CQ56" s="3">
        <v>0</v>
      </c>
      <c r="CR56" s="3">
        <v>0</v>
      </c>
      <c r="CS56" s="3">
        <f t="shared" si="38"/>
        <v>2</v>
      </c>
      <c r="CT56" s="3">
        <v>1</v>
      </c>
      <c r="CU56" s="3">
        <v>1</v>
      </c>
      <c r="CV56" s="3">
        <f t="shared" si="39"/>
        <v>-2</v>
      </c>
      <c r="CW56" s="3">
        <f t="shared" si="112"/>
        <v>-1</v>
      </c>
      <c r="CX56" s="3">
        <f t="shared" si="113"/>
        <v>-1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4"/>
        <v>0</v>
      </c>
      <c r="DG56" s="10">
        <f t="shared" si="115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1</v>
      </c>
      <c r="DL56" s="3">
        <v>1</v>
      </c>
      <c r="DM56" s="3">
        <v>0</v>
      </c>
      <c r="DN56" s="3">
        <f t="shared" si="47"/>
        <v>-1</v>
      </c>
      <c r="DO56" s="3">
        <f t="shared" si="116"/>
        <v>-1</v>
      </c>
      <c r="DP56" s="3">
        <f t="shared" si="117"/>
        <v>0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18"/>
        <v>0</v>
      </c>
      <c r="DY56" s="10">
        <f t="shared" si="119"/>
        <v>0</v>
      </c>
      <c r="DZ56" s="3">
        <f t="shared" si="53"/>
        <v>0</v>
      </c>
      <c r="EA56" s="3">
        <v>0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0</v>
      </c>
      <c r="EG56" s="3">
        <f t="shared" si="120"/>
        <v>0</v>
      </c>
      <c r="EH56" s="3">
        <f t="shared" si="121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2</v>
      </c>
      <c r="EM56" s="4">
        <v>1</v>
      </c>
      <c r="EN56" s="4">
        <v>1</v>
      </c>
      <c r="EO56" s="4">
        <f t="shared" si="59"/>
        <v>-2</v>
      </c>
      <c r="EP56" s="4">
        <f t="shared" si="122"/>
        <v>-1</v>
      </c>
      <c r="EQ56" s="11">
        <f t="shared" si="123"/>
        <v>-1</v>
      </c>
      <c r="ER56" s="4">
        <f t="shared" si="61"/>
        <v>0</v>
      </c>
      <c r="ES56" s="4">
        <v>0</v>
      </c>
      <c r="ET56" s="4">
        <v>0</v>
      </c>
      <c r="EU56" s="4">
        <f t="shared" si="62"/>
        <v>0</v>
      </c>
      <c r="EV56" s="4">
        <v>0</v>
      </c>
      <c r="EW56" s="4">
        <v>0</v>
      </c>
      <c r="EX56" s="4">
        <f t="shared" si="63"/>
        <v>0</v>
      </c>
      <c r="EY56" s="4">
        <f t="shared" si="64"/>
        <v>0</v>
      </c>
      <c r="EZ56" s="11">
        <f t="shared" si="65"/>
        <v>0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0</v>
      </c>
      <c r="FN56" s="4">
        <v>0</v>
      </c>
      <c r="FO56" s="4">
        <v>0</v>
      </c>
      <c r="FP56" s="4">
        <f t="shared" si="73"/>
        <v>0</v>
      </c>
      <c r="FQ56" s="4">
        <f t="shared" si="74"/>
        <v>0</v>
      </c>
      <c r="FR56" s="11">
        <f t="shared" si="75"/>
        <v>0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</row>
    <row r="57" spans="2:183" x14ac:dyDescent="0.15">
      <c r="B57" s="19" t="s">
        <v>48</v>
      </c>
      <c r="C57" s="15"/>
      <c r="D57" s="5">
        <f t="shared" si="0"/>
        <v>10037</v>
      </c>
      <c r="E57" s="5">
        <f t="shared" ref="E57:F57" si="130">SUM(E9:E56)</f>
        <v>5410</v>
      </c>
      <c r="F57" s="5">
        <f t="shared" si="130"/>
        <v>4627</v>
      </c>
      <c r="G57" s="5">
        <f t="shared" si="1"/>
        <v>11609</v>
      </c>
      <c r="H57" s="5">
        <f t="shared" ref="H57:I57" si="131">SUM(H9:H56)</f>
        <v>6195</v>
      </c>
      <c r="I57" s="5">
        <f t="shared" si="131"/>
        <v>5414</v>
      </c>
      <c r="J57" s="5">
        <f t="shared" si="2"/>
        <v>-1572</v>
      </c>
      <c r="K57" s="5">
        <f t="shared" si="3"/>
        <v>-785</v>
      </c>
      <c r="L57" s="5">
        <f t="shared" si="4"/>
        <v>-787</v>
      </c>
      <c r="M57" s="5">
        <f t="shared" si="85"/>
        <v>3382</v>
      </c>
      <c r="N57" s="5">
        <f t="shared" ref="N57:R57" si="132">SUM(N9:N56)</f>
        <v>1928</v>
      </c>
      <c r="O57" s="5">
        <f t="shared" si="132"/>
        <v>1454</v>
      </c>
      <c r="P57" s="5">
        <f t="shared" si="86"/>
        <v>4136</v>
      </c>
      <c r="Q57" s="5">
        <f t="shared" si="132"/>
        <v>2270</v>
      </c>
      <c r="R57" s="5">
        <f t="shared" si="132"/>
        <v>1866</v>
      </c>
      <c r="S57" s="5">
        <f t="shared" si="87"/>
        <v>-754</v>
      </c>
      <c r="T57" s="5">
        <f t="shared" si="88"/>
        <v>-342</v>
      </c>
      <c r="U57" s="5">
        <f t="shared" si="89"/>
        <v>-412</v>
      </c>
      <c r="V57" s="5">
        <f t="shared" si="5"/>
        <v>3305</v>
      </c>
      <c r="W57" s="5">
        <f t="shared" ref="W57:X57" si="133">SUM(W9:W56)</f>
        <v>1802</v>
      </c>
      <c r="X57" s="5">
        <f t="shared" si="133"/>
        <v>1503</v>
      </c>
      <c r="Y57" s="5">
        <f t="shared" si="6"/>
        <v>3695</v>
      </c>
      <c r="Z57" s="5">
        <f t="shared" ref="Z57:AA57" si="134">SUM(Z9:Z56)</f>
        <v>2052</v>
      </c>
      <c r="AA57" s="5">
        <f t="shared" si="134"/>
        <v>1643</v>
      </c>
      <c r="AB57" s="5">
        <f t="shared" si="7"/>
        <v>-390</v>
      </c>
      <c r="AC57" s="5">
        <f t="shared" si="96"/>
        <v>-250</v>
      </c>
      <c r="AD57" s="5">
        <f t="shared" si="97"/>
        <v>-140</v>
      </c>
      <c r="AE57" s="5">
        <f t="shared" si="9"/>
        <v>706</v>
      </c>
      <c r="AF57" s="5">
        <f t="shared" ref="AF57:AG57" si="135">SUM(AF9:AF56)</f>
        <v>360</v>
      </c>
      <c r="AG57" s="5">
        <f t="shared" si="135"/>
        <v>346</v>
      </c>
      <c r="AH57" s="5">
        <f t="shared" si="10"/>
        <v>758</v>
      </c>
      <c r="AI57" s="5">
        <f t="shared" ref="AI57:AJ57" si="136">SUM(AI9:AI56)</f>
        <v>397</v>
      </c>
      <c r="AJ57" s="5">
        <f t="shared" si="136"/>
        <v>361</v>
      </c>
      <c r="AK57" s="5">
        <f t="shared" si="11"/>
        <v>-52</v>
      </c>
      <c r="AL57" s="5">
        <f t="shared" si="98"/>
        <v>-37</v>
      </c>
      <c r="AM57" s="5">
        <f t="shared" si="99"/>
        <v>-15</v>
      </c>
      <c r="AN57" s="5">
        <f t="shared" si="13"/>
        <v>915</v>
      </c>
      <c r="AO57" s="5">
        <f t="shared" ref="AO57:AP57" si="137">SUM(AO9:AO56)</f>
        <v>523</v>
      </c>
      <c r="AP57" s="5">
        <f t="shared" si="137"/>
        <v>392</v>
      </c>
      <c r="AQ57" s="5">
        <f t="shared" si="14"/>
        <v>948</v>
      </c>
      <c r="AR57" s="5">
        <f t="shared" ref="AR57:AS57" si="138">SUM(AR9:AR56)</f>
        <v>523</v>
      </c>
      <c r="AS57" s="5">
        <f t="shared" si="138"/>
        <v>425</v>
      </c>
      <c r="AT57" s="5">
        <f t="shared" si="15"/>
        <v>-33</v>
      </c>
      <c r="AU57" s="5">
        <f t="shared" si="100"/>
        <v>0</v>
      </c>
      <c r="AV57" s="5">
        <f t="shared" si="101"/>
        <v>-33</v>
      </c>
      <c r="AW57" s="5">
        <f t="shared" si="17"/>
        <v>158</v>
      </c>
      <c r="AX57" s="5">
        <f t="shared" ref="AX57:AY57" si="139">SUM(AX9:AX56)</f>
        <v>78</v>
      </c>
      <c r="AY57" s="5">
        <f t="shared" si="139"/>
        <v>80</v>
      </c>
      <c r="AZ57" s="5">
        <f t="shared" si="18"/>
        <v>188</v>
      </c>
      <c r="BA57" s="5">
        <f t="shared" ref="BA57:BB57" si="140">SUM(BA9:BA56)</f>
        <v>70</v>
      </c>
      <c r="BB57" s="5">
        <f t="shared" si="140"/>
        <v>118</v>
      </c>
      <c r="BC57" s="5">
        <f t="shared" si="19"/>
        <v>-30</v>
      </c>
      <c r="BD57" s="5">
        <f t="shared" si="102"/>
        <v>8</v>
      </c>
      <c r="BE57" s="5">
        <f t="shared" si="103"/>
        <v>-38</v>
      </c>
      <c r="BF57" s="5">
        <f t="shared" si="21"/>
        <v>54</v>
      </c>
      <c r="BG57" s="5">
        <f t="shared" ref="BG57:BH57" si="141">SUM(BG9:BG56)</f>
        <v>27</v>
      </c>
      <c r="BH57" s="5">
        <f t="shared" si="141"/>
        <v>27</v>
      </c>
      <c r="BI57" s="5">
        <f t="shared" si="22"/>
        <v>58</v>
      </c>
      <c r="BJ57" s="5">
        <f t="shared" ref="BJ57:BK57" si="142">SUM(BJ9:BJ56)</f>
        <v>26</v>
      </c>
      <c r="BK57" s="5">
        <f t="shared" si="142"/>
        <v>32</v>
      </c>
      <c r="BL57" s="5">
        <f t="shared" si="23"/>
        <v>-4</v>
      </c>
      <c r="BM57" s="5">
        <f t="shared" si="104"/>
        <v>1</v>
      </c>
      <c r="BN57" s="5">
        <f t="shared" si="105"/>
        <v>-5</v>
      </c>
      <c r="BO57" s="5">
        <f t="shared" si="25"/>
        <v>82</v>
      </c>
      <c r="BP57" s="5">
        <f t="shared" ref="BP57:BQ57" si="143">SUM(BP9:BP56)</f>
        <v>37</v>
      </c>
      <c r="BQ57" s="5">
        <f t="shared" si="143"/>
        <v>45</v>
      </c>
      <c r="BR57" s="5">
        <f t="shared" si="26"/>
        <v>140</v>
      </c>
      <c r="BS57" s="5">
        <f t="shared" ref="BS57:BT57" si="144">SUM(BS9:BS56)</f>
        <v>73</v>
      </c>
      <c r="BT57" s="5">
        <f t="shared" si="144"/>
        <v>67</v>
      </c>
      <c r="BU57" s="5">
        <f t="shared" si="27"/>
        <v>-58</v>
      </c>
      <c r="BV57" s="5">
        <f t="shared" si="106"/>
        <v>-36</v>
      </c>
      <c r="BW57" s="5">
        <f t="shared" si="107"/>
        <v>-22</v>
      </c>
      <c r="BX57" s="5">
        <f t="shared" si="29"/>
        <v>187</v>
      </c>
      <c r="BY57" s="5">
        <f t="shared" ref="BY57:BZ57" si="145">SUM(BY9:BY56)</f>
        <v>83</v>
      </c>
      <c r="BZ57" s="5">
        <f t="shared" si="145"/>
        <v>104</v>
      </c>
      <c r="CA57" s="5">
        <f t="shared" si="30"/>
        <v>176</v>
      </c>
      <c r="CB57" s="5">
        <f t="shared" ref="CB57:CC57" si="146">SUM(CB9:CB56)</f>
        <v>87</v>
      </c>
      <c r="CC57" s="5">
        <f t="shared" si="146"/>
        <v>89</v>
      </c>
      <c r="CD57" s="5">
        <f t="shared" si="31"/>
        <v>11</v>
      </c>
      <c r="CE57" s="5">
        <f t="shared" si="108"/>
        <v>-4</v>
      </c>
      <c r="CF57" s="5">
        <f t="shared" si="109"/>
        <v>15</v>
      </c>
      <c r="CG57" s="5">
        <f t="shared" si="33"/>
        <v>71</v>
      </c>
      <c r="CH57" s="5">
        <f t="shared" ref="CH57:CI57" si="147">SUM(CH9:CH56)</f>
        <v>31</v>
      </c>
      <c r="CI57" s="5">
        <f t="shared" si="147"/>
        <v>40</v>
      </c>
      <c r="CJ57" s="5">
        <f t="shared" si="34"/>
        <v>92</v>
      </c>
      <c r="CK57" s="5">
        <f t="shared" ref="CK57:CL57" si="148">SUM(CK9:CK56)</f>
        <v>41</v>
      </c>
      <c r="CL57" s="5">
        <f t="shared" si="148"/>
        <v>51</v>
      </c>
      <c r="CM57" s="5">
        <f t="shared" si="35"/>
        <v>-21</v>
      </c>
      <c r="CN57" s="5">
        <f t="shared" si="110"/>
        <v>-10</v>
      </c>
      <c r="CO57" s="5">
        <f t="shared" si="111"/>
        <v>-11</v>
      </c>
      <c r="CP57" s="5">
        <f t="shared" si="37"/>
        <v>195</v>
      </c>
      <c r="CQ57" s="5">
        <f t="shared" ref="CQ57:CR57" si="149">SUM(CQ9:CQ56)</f>
        <v>83</v>
      </c>
      <c r="CR57" s="5">
        <f t="shared" si="149"/>
        <v>112</v>
      </c>
      <c r="CS57" s="5">
        <f t="shared" si="38"/>
        <v>225</v>
      </c>
      <c r="CT57" s="5">
        <f t="shared" ref="CT57:CU57" si="150">SUM(CT9:CT56)</f>
        <v>110</v>
      </c>
      <c r="CU57" s="5">
        <f t="shared" si="150"/>
        <v>115</v>
      </c>
      <c r="CV57" s="5">
        <f t="shared" si="39"/>
        <v>-30</v>
      </c>
      <c r="CW57" s="5">
        <f t="shared" si="112"/>
        <v>-27</v>
      </c>
      <c r="CX57" s="5">
        <f t="shared" si="113"/>
        <v>-3</v>
      </c>
      <c r="CY57" s="5">
        <f t="shared" si="41"/>
        <v>219</v>
      </c>
      <c r="CZ57" s="5">
        <f t="shared" ref="CZ57:DA57" si="151">SUM(CZ9:CZ56)</f>
        <v>67</v>
      </c>
      <c r="DA57" s="5">
        <f t="shared" si="151"/>
        <v>152</v>
      </c>
      <c r="DB57" s="5">
        <f t="shared" si="42"/>
        <v>258</v>
      </c>
      <c r="DC57" s="5">
        <f t="shared" ref="DC57:DD57" si="152">SUM(DC9:DC56)</f>
        <v>115</v>
      </c>
      <c r="DD57" s="5">
        <f t="shared" si="152"/>
        <v>143</v>
      </c>
      <c r="DE57" s="5">
        <f t="shared" si="43"/>
        <v>-39</v>
      </c>
      <c r="DF57" s="5">
        <f t="shared" si="114"/>
        <v>-48</v>
      </c>
      <c r="DG57" s="5">
        <f t="shared" si="115"/>
        <v>9</v>
      </c>
      <c r="DH57" s="5">
        <f t="shared" si="45"/>
        <v>132</v>
      </c>
      <c r="DI57" s="5">
        <f t="shared" ref="DI57:DJ57" si="153">SUM(DI9:DI56)</f>
        <v>68</v>
      </c>
      <c r="DJ57" s="5">
        <f t="shared" si="153"/>
        <v>64</v>
      </c>
      <c r="DK57" s="5">
        <f t="shared" si="46"/>
        <v>185</v>
      </c>
      <c r="DL57" s="5">
        <f t="shared" ref="DL57:DM57" si="154">SUM(DL9:DL56)</f>
        <v>83</v>
      </c>
      <c r="DM57" s="5">
        <f t="shared" si="154"/>
        <v>102</v>
      </c>
      <c r="DN57" s="5">
        <f t="shared" si="47"/>
        <v>-53</v>
      </c>
      <c r="DO57" s="5">
        <f t="shared" si="116"/>
        <v>-15</v>
      </c>
      <c r="DP57" s="5">
        <f t="shared" si="117"/>
        <v>-38</v>
      </c>
      <c r="DQ57" s="5">
        <f t="shared" si="49"/>
        <v>90</v>
      </c>
      <c r="DR57" s="5">
        <f t="shared" ref="DR57:DS57" si="155">SUM(DR9:DR56)</f>
        <v>49</v>
      </c>
      <c r="DS57" s="5">
        <f t="shared" si="155"/>
        <v>41</v>
      </c>
      <c r="DT57" s="5">
        <f t="shared" si="50"/>
        <v>94</v>
      </c>
      <c r="DU57" s="5">
        <f t="shared" ref="DU57:DV57" si="156">SUM(DU9:DU56)</f>
        <v>58</v>
      </c>
      <c r="DV57" s="5">
        <f t="shared" si="156"/>
        <v>36</v>
      </c>
      <c r="DW57" s="5">
        <f t="shared" si="51"/>
        <v>-4</v>
      </c>
      <c r="DX57" s="5">
        <f t="shared" si="118"/>
        <v>-9</v>
      </c>
      <c r="DY57" s="5">
        <f t="shared" si="119"/>
        <v>5</v>
      </c>
      <c r="DZ57" s="5">
        <f t="shared" si="53"/>
        <v>192</v>
      </c>
      <c r="EA57" s="5">
        <f t="shared" ref="EA57:EB57" si="157">SUM(EA9:EA56)</f>
        <v>98</v>
      </c>
      <c r="EB57" s="5">
        <f t="shared" si="157"/>
        <v>94</v>
      </c>
      <c r="EC57" s="5">
        <f t="shared" si="54"/>
        <v>215</v>
      </c>
      <c r="ED57" s="5">
        <f t="shared" ref="ED57:EE57" si="158">SUM(ED9:ED56)</f>
        <v>93</v>
      </c>
      <c r="EE57" s="5">
        <f t="shared" si="158"/>
        <v>122</v>
      </c>
      <c r="EF57" s="5">
        <f t="shared" si="55"/>
        <v>-23</v>
      </c>
      <c r="EG57" s="5">
        <f t="shared" si="120"/>
        <v>5</v>
      </c>
      <c r="EH57" s="5">
        <f t="shared" si="121"/>
        <v>-28</v>
      </c>
      <c r="EI57" s="5">
        <f t="shared" si="57"/>
        <v>132</v>
      </c>
      <c r="EJ57" s="5">
        <f t="shared" ref="EJ57:EK57" si="159">SUM(EJ9:EJ56)</f>
        <v>70</v>
      </c>
      <c r="EK57" s="5">
        <f t="shared" si="159"/>
        <v>62</v>
      </c>
      <c r="EL57" s="5">
        <f t="shared" si="58"/>
        <v>151</v>
      </c>
      <c r="EM57" s="5">
        <f t="shared" ref="EM57:EN57" si="160">SUM(EM9:EM56)</f>
        <v>71</v>
      </c>
      <c r="EN57" s="5">
        <f t="shared" si="160"/>
        <v>80</v>
      </c>
      <c r="EO57" s="5">
        <f t="shared" si="59"/>
        <v>-19</v>
      </c>
      <c r="EP57" s="5">
        <f t="shared" si="122"/>
        <v>-1</v>
      </c>
      <c r="EQ57" s="5">
        <f t="shared" si="123"/>
        <v>-18</v>
      </c>
      <c r="ER57" s="5">
        <f t="shared" si="61"/>
        <v>89</v>
      </c>
      <c r="ES57" s="5">
        <f t="shared" ref="ES57:ET57" si="161">SUM(ES9:ES56)</f>
        <v>48</v>
      </c>
      <c r="ET57" s="5">
        <f t="shared" si="161"/>
        <v>41</v>
      </c>
      <c r="EU57" s="5">
        <f t="shared" si="62"/>
        <v>148</v>
      </c>
      <c r="EV57" s="5">
        <f t="shared" ref="EV57:EW57" si="162">SUM(EV9:EV56)</f>
        <v>64</v>
      </c>
      <c r="EW57" s="5">
        <f t="shared" si="162"/>
        <v>84</v>
      </c>
      <c r="EX57" s="5">
        <f t="shared" si="63"/>
        <v>-59</v>
      </c>
      <c r="EY57" s="5">
        <f t="shared" si="64"/>
        <v>-16</v>
      </c>
      <c r="EZ57" s="5">
        <f t="shared" si="65"/>
        <v>-43</v>
      </c>
      <c r="FA57" s="5">
        <f t="shared" si="66"/>
        <v>56</v>
      </c>
      <c r="FB57" s="5">
        <f t="shared" ref="FB57:FC57" si="163">SUM(FB9:FB56)</f>
        <v>35</v>
      </c>
      <c r="FC57" s="5">
        <f t="shared" si="163"/>
        <v>21</v>
      </c>
      <c r="FD57" s="5">
        <f t="shared" si="67"/>
        <v>53</v>
      </c>
      <c r="FE57" s="5">
        <f t="shared" ref="FE57:FF57" si="164">SUM(FE9:FE56)</f>
        <v>27</v>
      </c>
      <c r="FF57" s="5">
        <f t="shared" si="164"/>
        <v>26</v>
      </c>
      <c r="FG57" s="5">
        <f t="shared" si="68"/>
        <v>3</v>
      </c>
      <c r="FH57" s="5">
        <f t="shared" si="69"/>
        <v>8</v>
      </c>
      <c r="FI57" s="5">
        <f t="shared" si="70"/>
        <v>-5</v>
      </c>
      <c r="FJ57" s="5">
        <f t="shared" si="71"/>
        <v>35</v>
      </c>
      <c r="FK57" s="5">
        <f t="shared" ref="FK57:FL57" si="165">SUM(FK9:FK56)</f>
        <v>9</v>
      </c>
      <c r="FL57" s="5">
        <f t="shared" si="165"/>
        <v>26</v>
      </c>
      <c r="FM57" s="5">
        <f t="shared" si="72"/>
        <v>45</v>
      </c>
      <c r="FN57" s="5">
        <f t="shared" ref="FN57:FO57" si="166">SUM(FN9:FN56)</f>
        <v>16</v>
      </c>
      <c r="FO57" s="5">
        <f t="shared" si="166"/>
        <v>29</v>
      </c>
      <c r="FP57" s="5">
        <f t="shared" si="73"/>
        <v>-10</v>
      </c>
      <c r="FQ57" s="5">
        <f t="shared" si="74"/>
        <v>-7</v>
      </c>
      <c r="FR57" s="5">
        <f t="shared" si="75"/>
        <v>-3</v>
      </c>
      <c r="FS57" s="5">
        <f t="shared" si="76"/>
        <v>37</v>
      </c>
      <c r="FT57" s="5">
        <f t="shared" ref="FT57:FU57" si="167">SUM(FT9:FT56)</f>
        <v>14</v>
      </c>
      <c r="FU57" s="5">
        <f t="shared" si="167"/>
        <v>23</v>
      </c>
      <c r="FV57" s="5">
        <f t="shared" si="77"/>
        <v>44</v>
      </c>
      <c r="FW57" s="5">
        <f t="shared" ref="FW57:FX57" si="168">SUM(FW9:FW56)</f>
        <v>19</v>
      </c>
      <c r="FX57" s="5">
        <f t="shared" si="168"/>
        <v>25</v>
      </c>
      <c r="FY57" s="5">
        <f t="shared" si="78"/>
        <v>-7</v>
      </c>
      <c r="FZ57" s="5">
        <f t="shared" si="79"/>
        <v>-5</v>
      </c>
      <c r="GA57" s="5">
        <f t="shared" si="80"/>
        <v>-2</v>
      </c>
    </row>
  </sheetData>
  <mergeCells count="82">
    <mergeCell ref="FJ6:FR6"/>
    <mergeCell ref="FJ7:FL7"/>
    <mergeCell ref="FM7:FO7"/>
    <mergeCell ref="FP7:FR7"/>
    <mergeCell ref="FS6:GA6"/>
    <mergeCell ref="FS7:FU7"/>
    <mergeCell ref="FV7:FX7"/>
    <mergeCell ref="FY7:GA7"/>
    <mergeCell ref="ER6:EZ6"/>
    <mergeCell ref="ER7:ET7"/>
    <mergeCell ref="EU7:EW7"/>
    <mergeCell ref="EX7:EZ7"/>
    <mergeCell ref="FA6:FI6"/>
    <mergeCell ref="FA7:FC7"/>
    <mergeCell ref="FD7:FF7"/>
    <mergeCell ref="FG7:FI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F6:BN6"/>
    <mergeCell ref="BO6:BW6"/>
    <mergeCell ref="BF7:BH7"/>
    <mergeCell ref="BI7:BK7"/>
    <mergeCell ref="BL7:BN7"/>
    <mergeCell ref="BO7:BQ7"/>
    <mergeCell ref="BR7:BT7"/>
    <mergeCell ref="BU7:BW7"/>
    <mergeCell ref="CP6:CX6"/>
    <mergeCell ref="CY6:DG6"/>
    <mergeCell ref="CP7:CR7"/>
    <mergeCell ref="CS7:CU7"/>
    <mergeCell ref="CV7:CX7"/>
    <mergeCell ref="CY7:DA7"/>
    <mergeCell ref="DB7:DD7"/>
    <mergeCell ref="DE7:DG7"/>
    <mergeCell ref="CG6:CO6"/>
    <mergeCell ref="BX7:BZ7"/>
    <mergeCell ref="CA7:CC7"/>
    <mergeCell ref="CD7:CF7"/>
    <mergeCell ref="CG7:CI7"/>
    <mergeCell ref="CJ7:CL7"/>
    <mergeCell ref="CM7:CO7"/>
    <mergeCell ref="BX6:CF6"/>
    <mergeCell ref="DH6:DP6"/>
    <mergeCell ref="DQ6:DY6"/>
    <mergeCell ref="DH7:DJ7"/>
    <mergeCell ref="DK7:DM7"/>
    <mergeCell ref="DN7:DP7"/>
    <mergeCell ref="DQ7:DS7"/>
    <mergeCell ref="DT7:DV7"/>
    <mergeCell ref="DW7:DY7"/>
    <mergeCell ref="EI6:EQ6"/>
    <mergeCell ref="DZ7:EB7"/>
    <mergeCell ref="EC7:EE7"/>
    <mergeCell ref="EF7:EH7"/>
    <mergeCell ref="EI7:EK7"/>
    <mergeCell ref="EL7:EN7"/>
    <mergeCell ref="EO7:EQ7"/>
    <mergeCell ref="DZ6:EH6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8" firstPageNumber="47" orientation="portrait" useFirstPageNumber="1" r:id="rId1"/>
  <headerFooter>
    <oddFooter>&amp;C&amp;"ＭＳ Ｐ明朝,標準"&amp;16－&amp;P－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2019-02-21T05:34:52Z</cp:lastPrinted>
  <dcterms:modified xsi:type="dcterms:W3CDTF">2019-02-21T05:36:08Z</dcterms:modified>
</cp:coreProperties>
</file>