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75" windowWidth="19065" windowHeight="4365" tabRatio="599"/>
  </bookViews>
  <sheets>
    <sheet name="実績" sheetId="2" r:id="rId1"/>
    <sheet name="様式１別紙" sheetId="1" state="hidden" r:id="rId2"/>
  </sheets>
  <definedNames>
    <definedName name="_xlnm._FilterDatabase" localSheetId="0" hidden="1">実績!$A$3:$G$80</definedName>
    <definedName name="dataarea" localSheetId="0">実績!$B$3:$C$56</definedName>
    <definedName name="dataarea">#REF!</definedName>
    <definedName name="motodeta">#REF!</definedName>
    <definedName name="_xlnm.Print_Area" localSheetId="0">実績!$A$1:$G$80</definedName>
    <definedName name="_xlnm.Print_Area" localSheetId="1">様式１別紙!$A$1:$H$69</definedName>
    <definedName name="_xlnm.Print_Titles" localSheetId="0">実績!$B:$B,実績!$3:$3</definedName>
    <definedName name="_xlnm.Print_Titles" localSheetId="1">様式１別紙!$3:$3</definedName>
    <definedName name="QW_Excel" localSheetId="0">実績!$B$3:$C$21</definedName>
    <definedName name="QW_Excel">#REF!</definedName>
  </definedNames>
  <calcPr calcId="145621"/>
</workbook>
</file>

<file path=xl/calcChain.xml><?xml version="1.0" encoding="utf-8"?>
<calcChain xmlns="http://schemas.openxmlformats.org/spreadsheetml/2006/main">
  <c r="G58" i="1" l="1"/>
  <c r="F58" i="1"/>
  <c r="E58" i="1"/>
  <c r="D58" i="1"/>
  <c r="C58" i="1"/>
  <c r="B58" i="1"/>
  <c r="A58" i="1"/>
  <c r="G57" i="1"/>
  <c r="F57" i="1"/>
  <c r="E57" i="1"/>
  <c r="D57" i="1"/>
  <c r="C57" i="1"/>
  <c r="B57" i="1"/>
  <c r="A57" i="1"/>
  <c r="G56" i="1"/>
  <c r="F56" i="1"/>
  <c r="E56" i="1"/>
  <c r="D56" i="1"/>
  <c r="C56" i="1"/>
  <c r="B56" i="1"/>
  <c r="A56" i="1"/>
  <c r="G55" i="1"/>
  <c r="F55" i="1"/>
  <c r="E55" i="1"/>
  <c r="D55" i="1"/>
  <c r="C55" i="1"/>
  <c r="B55" i="1"/>
  <c r="A55" i="1"/>
  <c r="G54" i="1"/>
  <c r="F54" i="1"/>
  <c r="E54" i="1"/>
  <c r="D54" i="1"/>
  <c r="C54" i="1"/>
  <c r="B54" i="1"/>
  <c r="A54" i="1"/>
  <c r="G53" i="1"/>
  <c r="F53" i="1"/>
  <c r="E53" i="1"/>
  <c r="D53" i="1"/>
  <c r="C53" i="1"/>
  <c r="B53" i="1"/>
  <c r="A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G24" i="1"/>
  <c r="F24" i="1"/>
  <c r="E24" i="1"/>
  <c r="D24" i="1"/>
  <c r="C24" i="1"/>
  <c r="B24" i="1"/>
  <c r="A24" i="1"/>
  <c r="G23" i="1"/>
  <c r="F23" i="1"/>
  <c r="E23" i="1"/>
  <c r="D23" i="1"/>
  <c r="C23" i="1"/>
  <c r="B23" i="1"/>
  <c r="A23" i="1"/>
  <c r="G22" i="1"/>
  <c r="F22" i="1"/>
  <c r="E22" i="1"/>
  <c r="D22" i="1"/>
  <c r="C22" i="1"/>
  <c r="B22" i="1"/>
  <c r="A22" i="1"/>
  <c r="G21" i="1"/>
  <c r="F21" i="1"/>
  <c r="E21" i="1"/>
  <c r="D21" i="1"/>
  <c r="C21" i="1"/>
  <c r="B21" i="1"/>
  <c r="A21" i="1"/>
  <c r="G20" i="1"/>
  <c r="F20" i="1"/>
  <c r="E20" i="1"/>
  <c r="D20" i="1"/>
  <c r="C20" i="1"/>
  <c r="B20" i="1"/>
  <c r="A20" i="1"/>
  <c r="G19" i="1"/>
  <c r="F19" i="1"/>
  <c r="E19" i="1"/>
  <c r="D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10" i="1"/>
  <c r="F10" i="1"/>
  <c r="E10" i="1"/>
  <c r="D10" i="1"/>
  <c r="C10" i="1"/>
  <c r="B10" i="1"/>
  <c r="A10" i="1"/>
  <c r="G9" i="1"/>
  <c r="F9" i="1"/>
  <c r="E9" i="1"/>
  <c r="D9" i="1"/>
  <c r="C9" i="1"/>
  <c r="B9" i="1"/>
  <c r="A9" i="1"/>
  <c r="G8" i="1"/>
  <c r="F8" i="1"/>
  <c r="E8" i="1"/>
  <c r="D8" i="1"/>
  <c r="C8" i="1"/>
  <c r="B8" i="1"/>
  <c r="A8" i="1"/>
  <c r="G7" i="1"/>
  <c r="F7" i="1"/>
  <c r="E7" i="1"/>
  <c r="D7" i="1"/>
  <c r="C7" i="1"/>
  <c r="B7" i="1"/>
  <c r="A7" i="1"/>
  <c r="G6" i="1"/>
  <c r="F6" i="1"/>
  <c r="E6" i="1"/>
  <c r="D6" i="1"/>
  <c r="C6" i="1"/>
  <c r="B6" i="1"/>
  <c r="A6" i="1"/>
  <c r="G5" i="1"/>
  <c r="F5" i="1"/>
  <c r="E5" i="1"/>
  <c r="D5" i="1"/>
  <c r="C5" i="1"/>
  <c r="B5" i="1"/>
  <c r="A5"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G62" i="1"/>
  <c r="F62" i="1"/>
  <c r="E62" i="1"/>
  <c r="D62" i="1"/>
  <c r="C62" i="1"/>
  <c r="B62" i="1"/>
  <c r="A62" i="1"/>
  <c r="G61" i="1"/>
  <c r="F61" i="1"/>
  <c r="E61" i="1"/>
  <c r="D61" i="1"/>
  <c r="C61" i="1"/>
  <c r="B61" i="1"/>
  <c r="A61" i="1"/>
  <c r="G60" i="1"/>
  <c r="F60" i="1"/>
  <c r="E60" i="1"/>
  <c r="D60" i="1"/>
  <c r="C60" i="1"/>
  <c r="B60" i="1"/>
  <c r="A60" i="1"/>
  <c r="G59" i="1"/>
  <c r="F59" i="1"/>
  <c r="E59" i="1"/>
  <c r="D59" i="1"/>
  <c r="C59" i="1"/>
  <c r="B59" i="1"/>
  <c r="A59" i="1"/>
  <c r="G4" i="1"/>
  <c r="F4" i="1"/>
  <c r="E4" i="1"/>
  <c r="D4" i="1"/>
  <c r="C4" i="1"/>
  <c r="B4" i="1"/>
  <c r="A4" i="1"/>
</calcChain>
</file>

<file path=xl/sharedStrings.xml><?xml version="1.0" encoding="utf-8"?>
<sst xmlns="http://schemas.openxmlformats.org/spreadsheetml/2006/main" count="325" uniqueCount="155">
  <si>
    <t>文書
指摘日</t>
    <phoneticPr fontId="4"/>
  </si>
  <si>
    <t>法人名</t>
    <rPh sb="0" eb="1">
      <t>ホウ</t>
    </rPh>
    <rPh sb="1" eb="2">
      <t>ジン</t>
    </rPh>
    <rPh sb="2" eb="3">
      <t>メイ</t>
    </rPh>
    <phoneticPr fontId="4"/>
  </si>
  <si>
    <t>法人種別</t>
    <rPh sb="0" eb="2">
      <t>ホウジン</t>
    </rPh>
    <rPh sb="2" eb="4">
      <t>シュベツ</t>
    </rPh>
    <phoneticPr fontId="4"/>
  </si>
  <si>
    <t>事業所番号</t>
    <rPh sb="0" eb="3">
      <t>ジギョウショ</t>
    </rPh>
    <rPh sb="3" eb="5">
      <t>バンゴウ</t>
    </rPh>
    <phoneticPr fontId="4"/>
  </si>
  <si>
    <t>サービス種類</t>
    <rPh sb="4" eb="6">
      <t>シュルイ</t>
    </rPh>
    <phoneticPr fontId="4"/>
  </si>
  <si>
    <t>事業所名</t>
    <rPh sb="0" eb="1">
      <t>コト</t>
    </rPh>
    <rPh sb="1" eb="2">
      <t>ギョウ</t>
    </rPh>
    <rPh sb="2" eb="3">
      <t>ショ</t>
    </rPh>
    <rPh sb="3" eb="4">
      <t>メイ</t>
    </rPh>
    <phoneticPr fontId="4"/>
  </si>
  <si>
    <t>事業所住所</t>
    <rPh sb="0" eb="2">
      <t>ジギョウ</t>
    </rPh>
    <rPh sb="2" eb="3">
      <t>ジョ</t>
    </rPh>
    <rPh sb="3" eb="5">
      <t>ジュウショ</t>
    </rPh>
    <phoneticPr fontId="4"/>
  </si>
  <si>
    <t>摘要</t>
    <rPh sb="0" eb="2">
      <t>テキヨウ</t>
    </rPh>
    <phoneticPr fontId="4"/>
  </si>
  <si>
    <t>実施予定
時期</t>
    <rPh sb="0" eb="2">
      <t>ジッシ</t>
    </rPh>
    <rPh sb="2" eb="4">
      <t>ヨテイ</t>
    </rPh>
    <rPh sb="5" eb="6">
      <t>トキ</t>
    </rPh>
    <rPh sb="6" eb="7">
      <t>キ</t>
    </rPh>
    <phoneticPr fontId="4"/>
  </si>
  <si>
    <t>サービス種類</t>
  </si>
  <si>
    <t>事業所名</t>
  </si>
  <si>
    <t>平成　２３　年度　　　介護保険施設等実地指導年間実施計画</t>
    <phoneticPr fontId="4"/>
  </si>
  <si>
    <t>〃</t>
  </si>
  <si>
    <t>〃</t>
    <phoneticPr fontId="4"/>
  </si>
  <si>
    <t>新規事業所</t>
    <rPh sb="0" eb="2">
      <t>シンキ</t>
    </rPh>
    <rPh sb="2" eb="5">
      <t>ジギョウショ</t>
    </rPh>
    <phoneticPr fontId="4"/>
  </si>
  <si>
    <t>昨年度指摘事項の多かったもの等</t>
    <rPh sb="0" eb="3">
      <t>サクネンド</t>
    </rPh>
    <rPh sb="3" eb="5">
      <t>シテキ</t>
    </rPh>
    <rPh sb="5" eb="7">
      <t>ジコウ</t>
    </rPh>
    <rPh sb="8" eb="9">
      <t>オオ</t>
    </rPh>
    <rPh sb="14" eb="15">
      <t>トウ</t>
    </rPh>
    <phoneticPr fontId="4"/>
  </si>
  <si>
    <t>文書指摘に対する改善結果又は改善方法</t>
    <rPh sb="0" eb="2">
      <t>ブンショ</t>
    </rPh>
    <rPh sb="2" eb="4">
      <t>シテキ</t>
    </rPh>
    <rPh sb="5" eb="6">
      <t>タイ</t>
    </rPh>
    <rPh sb="8" eb="10">
      <t>カイゼン</t>
    </rPh>
    <rPh sb="10" eb="12">
      <t>ケッカ</t>
    </rPh>
    <rPh sb="12" eb="13">
      <t>マタ</t>
    </rPh>
    <rPh sb="14" eb="16">
      <t>カイゼン</t>
    </rPh>
    <rPh sb="16" eb="17">
      <t>ホウ</t>
    </rPh>
    <rPh sb="17" eb="18">
      <t>ホウ</t>
    </rPh>
    <phoneticPr fontId="4"/>
  </si>
  <si>
    <t>社会福祉法人みのり福祉会</t>
    <rPh sb="0" eb="2">
      <t>シャカイ</t>
    </rPh>
    <rPh sb="2" eb="4">
      <t>フクシ</t>
    </rPh>
    <rPh sb="4" eb="6">
      <t>ホウジン</t>
    </rPh>
    <rPh sb="9" eb="11">
      <t>フクシ</t>
    </rPh>
    <rPh sb="11" eb="12">
      <t>カイ</t>
    </rPh>
    <phoneticPr fontId="4"/>
  </si>
  <si>
    <t>社会福祉法人みのり福祉会</t>
    <rPh sb="0" eb="1">
      <t>シャカイ</t>
    </rPh>
    <rPh sb="1" eb="3">
      <t>フクシ</t>
    </rPh>
    <rPh sb="3" eb="5">
      <t>ホウジン</t>
    </rPh>
    <rPh sb="8" eb="10">
      <t>フクシ</t>
    </rPh>
    <rPh sb="10" eb="11">
      <t>カイ</t>
    </rPh>
    <phoneticPr fontId="4"/>
  </si>
  <si>
    <t>通所介護</t>
    <rPh sb="0" eb="1">
      <t>ツウ</t>
    </rPh>
    <rPh sb="1" eb="2">
      <t>ショ</t>
    </rPh>
    <rPh sb="2" eb="4">
      <t>カイゴ</t>
    </rPh>
    <phoneticPr fontId="4"/>
  </si>
  <si>
    <t>介護予防通所介護</t>
    <rPh sb="0" eb="2">
      <t>カイゴ</t>
    </rPh>
    <rPh sb="2" eb="4">
      <t>ヨボウ</t>
    </rPh>
    <rPh sb="4" eb="5">
      <t>ツウ</t>
    </rPh>
    <rPh sb="5" eb="6">
      <t>ショ</t>
    </rPh>
    <rPh sb="6" eb="8">
      <t>カイゴ</t>
    </rPh>
    <phoneticPr fontId="4"/>
  </si>
  <si>
    <t>社会福祉法人みのり福祉会湯梨浜みのりデイサービスセンター</t>
    <rPh sb="0" eb="2">
      <t>シャカイ</t>
    </rPh>
    <rPh sb="2" eb="4">
      <t>フクシ</t>
    </rPh>
    <rPh sb="4" eb="6">
      <t>ホウジン</t>
    </rPh>
    <rPh sb="9" eb="11">
      <t>フクシ</t>
    </rPh>
    <rPh sb="11" eb="12">
      <t>カイ</t>
    </rPh>
    <rPh sb="12" eb="15">
      <t>ユリハマ</t>
    </rPh>
    <phoneticPr fontId="4"/>
  </si>
  <si>
    <t>社会福祉法人中部福祉会</t>
    <rPh sb="0" eb="1">
      <t>シャカイ</t>
    </rPh>
    <rPh sb="1" eb="3">
      <t>フクシ</t>
    </rPh>
    <rPh sb="3" eb="5">
      <t>ホウジン</t>
    </rPh>
    <rPh sb="5" eb="7">
      <t>チュウブ</t>
    </rPh>
    <rPh sb="7" eb="9">
      <t>フクシ</t>
    </rPh>
    <rPh sb="9" eb="10">
      <t>カイ</t>
    </rPh>
    <phoneticPr fontId="4"/>
  </si>
  <si>
    <t>居宅介護支援</t>
    <rPh sb="0" eb="1">
      <t>キョタク</t>
    </rPh>
    <rPh sb="1" eb="3">
      <t>カイゴ</t>
    </rPh>
    <rPh sb="3" eb="5">
      <t>シエン</t>
    </rPh>
    <phoneticPr fontId="4"/>
  </si>
  <si>
    <t>アロハデイサービスセンターあずま園</t>
    <rPh sb="16" eb="17">
      <t>エン</t>
    </rPh>
    <phoneticPr fontId="4"/>
  </si>
  <si>
    <t>アロハ居宅介護支援センターあずま園</t>
    <rPh sb="2" eb="4">
      <t>キョタク</t>
    </rPh>
    <rPh sb="4" eb="6">
      <t>カイゴ</t>
    </rPh>
    <rPh sb="6" eb="8">
      <t>シエン</t>
    </rPh>
    <rPh sb="15" eb="16">
      <t>エン</t>
    </rPh>
    <phoneticPr fontId="4"/>
  </si>
  <si>
    <t>社会福祉法人琴浦町社会福祉協議会</t>
    <rPh sb="0" eb="2">
      <t>シャカイ</t>
    </rPh>
    <rPh sb="2" eb="4">
      <t>フクシ</t>
    </rPh>
    <rPh sb="4" eb="6">
      <t>ホウジン</t>
    </rPh>
    <rPh sb="6" eb="9">
      <t>コトウラチョウ</t>
    </rPh>
    <rPh sb="9" eb="11">
      <t>シャカイ</t>
    </rPh>
    <rPh sb="11" eb="13">
      <t>フクシ</t>
    </rPh>
    <rPh sb="13" eb="16">
      <t>キョウギカイ</t>
    </rPh>
    <phoneticPr fontId="4"/>
  </si>
  <si>
    <t>社会福祉法人琴浦町社会福祉協議会居宅介護支援事業所</t>
    <rPh sb="0" eb="2">
      <t>シャカイ</t>
    </rPh>
    <rPh sb="2" eb="4">
      <t>フクシ</t>
    </rPh>
    <rPh sb="4" eb="6">
      <t>ホウジン</t>
    </rPh>
    <rPh sb="6" eb="9">
      <t>コトウラチョウ</t>
    </rPh>
    <rPh sb="9" eb="11">
      <t>シャカイ</t>
    </rPh>
    <rPh sb="11" eb="13">
      <t>フクシ</t>
    </rPh>
    <rPh sb="13" eb="16">
      <t>キョウギカイ</t>
    </rPh>
    <rPh sb="16" eb="18">
      <t>キョタク</t>
    </rPh>
    <rPh sb="18" eb="20">
      <t>カイゴ</t>
    </rPh>
    <rPh sb="20" eb="22">
      <t>シエン</t>
    </rPh>
    <rPh sb="22" eb="25">
      <t>ジギョウショ</t>
    </rPh>
    <phoneticPr fontId="4"/>
  </si>
  <si>
    <t>訪問介護</t>
    <rPh sb="0" eb="2">
      <t>ホウモン</t>
    </rPh>
    <rPh sb="2" eb="4">
      <t>カイゴ</t>
    </rPh>
    <phoneticPr fontId="4"/>
  </si>
  <si>
    <t>介護予防訪問介護</t>
    <rPh sb="0" eb="1">
      <t>カイゴ</t>
    </rPh>
    <rPh sb="1" eb="3">
      <t>ヨボウ</t>
    </rPh>
    <rPh sb="3" eb="5">
      <t>ホウモン</t>
    </rPh>
    <rPh sb="5" eb="7">
      <t>カイゴ</t>
    </rPh>
    <phoneticPr fontId="4"/>
  </si>
  <si>
    <t>社会福祉法人琴浦町社会福祉協議会訪問介護事業所</t>
    <rPh sb="0" eb="2">
      <t>シャカイ</t>
    </rPh>
    <rPh sb="2" eb="4">
      <t>フクシ</t>
    </rPh>
    <rPh sb="4" eb="6">
      <t>ホウジン</t>
    </rPh>
    <rPh sb="6" eb="9">
      <t>コトウラチョウ</t>
    </rPh>
    <rPh sb="9" eb="11">
      <t>シャカイ</t>
    </rPh>
    <rPh sb="11" eb="13">
      <t>フクシ</t>
    </rPh>
    <rPh sb="13" eb="16">
      <t>キョウギカイ</t>
    </rPh>
    <rPh sb="16" eb="18">
      <t>ホウモン</t>
    </rPh>
    <rPh sb="18" eb="20">
      <t>カイゴ</t>
    </rPh>
    <rPh sb="20" eb="23">
      <t>ジギョウショ</t>
    </rPh>
    <phoneticPr fontId="4"/>
  </si>
  <si>
    <t>社会福祉法人琴浦町社会福祉協議会介護予防訪問介護事業所</t>
    <rPh sb="0" eb="2">
      <t>シャカイ</t>
    </rPh>
    <rPh sb="2" eb="4">
      <t>フクシ</t>
    </rPh>
    <rPh sb="4" eb="6">
      <t>ホウジン</t>
    </rPh>
    <rPh sb="6" eb="9">
      <t>コトウラチョウ</t>
    </rPh>
    <rPh sb="9" eb="11">
      <t>シャカイ</t>
    </rPh>
    <rPh sb="11" eb="13">
      <t>フクシ</t>
    </rPh>
    <rPh sb="13" eb="16">
      <t>キョウギカイ</t>
    </rPh>
    <rPh sb="16" eb="18">
      <t>カイゴ</t>
    </rPh>
    <rPh sb="18" eb="20">
      <t>ヨボウ</t>
    </rPh>
    <rPh sb="20" eb="22">
      <t>ホウモン</t>
    </rPh>
    <rPh sb="22" eb="24">
      <t>カイゴ</t>
    </rPh>
    <rPh sb="24" eb="27">
      <t>ジギョウショ</t>
    </rPh>
    <phoneticPr fontId="4"/>
  </si>
  <si>
    <t>通所介護</t>
    <rPh sb="0" eb="1">
      <t>ショ</t>
    </rPh>
    <rPh sb="1" eb="3">
      <t>カイゴ</t>
    </rPh>
    <phoneticPr fontId="4"/>
  </si>
  <si>
    <t>社会福祉法人琴浦町社会福祉協議会通所介護事業所</t>
    <rPh sb="0" eb="2">
      <t>シャカイ</t>
    </rPh>
    <rPh sb="2" eb="4">
      <t>フクシ</t>
    </rPh>
    <rPh sb="4" eb="6">
      <t>ホウジン</t>
    </rPh>
    <rPh sb="6" eb="9">
      <t>コトウラチョウ</t>
    </rPh>
    <rPh sb="9" eb="11">
      <t>シャカイ</t>
    </rPh>
    <rPh sb="11" eb="13">
      <t>フクシ</t>
    </rPh>
    <rPh sb="13" eb="16">
      <t>キョウギカイ</t>
    </rPh>
    <rPh sb="16" eb="17">
      <t>ツウ</t>
    </rPh>
    <rPh sb="17" eb="18">
      <t>ショ</t>
    </rPh>
    <rPh sb="18" eb="20">
      <t>カイゴ</t>
    </rPh>
    <rPh sb="20" eb="23">
      <t>ジギョウショ</t>
    </rPh>
    <phoneticPr fontId="4"/>
  </si>
  <si>
    <t>社会福祉法人琴浦町社会福祉協議会介護予防通所介護事業所</t>
    <rPh sb="0" eb="2">
      <t>シャカイ</t>
    </rPh>
    <rPh sb="2" eb="4">
      <t>フクシ</t>
    </rPh>
    <rPh sb="4" eb="6">
      <t>ホウジン</t>
    </rPh>
    <rPh sb="6" eb="9">
      <t>コトウラチョウ</t>
    </rPh>
    <rPh sb="9" eb="11">
      <t>シャカイ</t>
    </rPh>
    <rPh sb="11" eb="13">
      <t>フクシ</t>
    </rPh>
    <rPh sb="13" eb="16">
      <t>キョウギカイ</t>
    </rPh>
    <rPh sb="16" eb="18">
      <t>カイゴ</t>
    </rPh>
    <rPh sb="18" eb="20">
      <t>ヨボウ</t>
    </rPh>
    <rPh sb="20" eb="21">
      <t>ツウ</t>
    </rPh>
    <rPh sb="21" eb="22">
      <t>ショ</t>
    </rPh>
    <rPh sb="22" eb="24">
      <t>カイゴ</t>
    </rPh>
    <rPh sb="24" eb="27">
      <t>ジギョウショ</t>
    </rPh>
    <phoneticPr fontId="4"/>
  </si>
  <si>
    <t>指定居宅介護支援事業所ふくもり</t>
    <rPh sb="0" eb="2">
      <t>シテイ</t>
    </rPh>
    <rPh sb="2" eb="4">
      <t>キョタク</t>
    </rPh>
    <rPh sb="4" eb="6">
      <t>カイゴ</t>
    </rPh>
    <rPh sb="6" eb="8">
      <t>シエン</t>
    </rPh>
    <rPh sb="8" eb="11">
      <t>ジギョウショ</t>
    </rPh>
    <phoneticPr fontId="4"/>
  </si>
  <si>
    <t>あさひほーむ</t>
    <phoneticPr fontId="4"/>
  </si>
  <si>
    <t>株式会社あさひほーむ</t>
    <rPh sb="0" eb="4">
      <t>カブシキガイシャ</t>
    </rPh>
    <phoneticPr fontId="4"/>
  </si>
  <si>
    <t>福祉用具貸与</t>
    <rPh sb="0" eb="2">
      <t>フクシ</t>
    </rPh>
    <rPh sb="2" eb="4">
      <t>ヨウグ</t>
    </rPh>
    <rPh sb="4" eb="6">
      <t>タイヨ</t>
    </rPh>
    <phoneticPr fontId="4"/>
  </si>
  <si>
    <t>介護予防福祉用具貸与</t>
    <rPh sb="0" eb="1">
      <t>カイゴ</t>
    </rPh>
    <rPh sb="1" eb="3">
      <t>ヨボウ</t>
    </rPh>
    <rPh sb="3" eb="5">
      <t>フクシ</t>
    </rPh>
    <rPh sb="5" eb="7">
      <t>ヨウグ</t>
    </rPh>
    <rPh sb="7" eb="9">
      <t>タイヨ</t>
    </rPh>
    <phoneticPr fontId="4"/>
  </si>
  <si>
    <t>特定福祉用具販売</t>
    <rPh sb="0" eb="1">
      <t>トクテイ</t>
    </rPh>
    <rPh sb="1" eb="3">
      <t>フクシ</t>
    </rPh>
    <rPh sb="3" eb="5">
      <t>ヨウグ</t>
    </rPh>
    <rPh sb="5" eb="7">
      <t>ハンバイ</t>
    </rPh>
    <phoneticPr fontId="4"/>
  </si>
  <si>
    <t>特定介護予防福祉用具販売</t>
    <rPh sb="0" eb="1">
      <t>トクテイ</t>
    </rPh>
    <rPh sb="1" eb="3">
      <t>カイゴ</t>
    </rPh>
    <rPh sb="3" eb="5">
      <t>ヨボウ</t>
    </rPh>
    <rPh sb="5" eb="7">
      <t>フクシ</t>
    </rPh>
    <rPh sb="7" eb="9">
      <t>ヨウグ</t>
    </rPh>
    <rPh sb="9" eb="11">
      <t>ハンバイ</t>
    </rPh>
    <phoneticPr fontId="4"/>
  </si>
  <si>
    <t>医療法人十字会</t>
    <rPh sb="0" eb="1">
      <t>イリョウ</t>
    </rPh>
    <rPh sb="1" eb="3">
      <t>ホウジン</t>
    </rPh>
    <rPh sb="3" eb="5">
      <t>ジュウジ</t>
    </rPh>
    <rPh sb="5" eb="6">
      <t>カイ</t>
    </rPh>
    <phoneticPr fontId="4"/>
  </si>
  <si>
    <t>医療法人十字会</t>
    <rPh sb="0" eb="2">
      <t>ホウジン</t>
    </rPh>
    <rPh sb="2" eb="4">
      <t>ジュウジ</t>
    </rPh>
    <rPh sb="4" eb="5">
      <t>カイ</t>
    </rPh>
    <phoneticPr fontId="4"/>
  </si>
  <si>
    <t>訪問リハビリテーション</t>
    <rPh sb="0" eb="1">
      <t>ホウモン</t>
    </rPh>
    <phoneticPr fontId="4"/>
  </si>
  <si>
    <t>介護予防訪問リハビリテーション</t>
    <rPh sb="0" eb="2">
      <t>ヨボウ</t>
    </rPh>
    <rPh sb="2" eb="4">
      <t>ホウモン</t>
    </rPh>
    <phoneticPr fontId="4"/>
  </si>
  <si>
    <t>株式会社ニチイ学館</t>
    <rPh sb="0" eb="3">
      <t>カブシキガイシャ</t>
    </rPh>
    <rPh sb="6" eb="8">
      <t>ガッカン</t>
    </rPh>
    <phoneticPr fontId="4"/>
  </si>
  <si>
    <t>株式会社ニチイ学館</t>
    <rPh sb="0" eb="2">
      <t>カブシキガイシャ</t>
    </rPh>
    <rPh sb="5" eb="7">
      <t>ガッカン</t>
    </rPh>
    <phoneticPr fontId="4"/>
  </si>
  <si>
    <t>訪問介護</t>
    <rPh sb="0" eb="1">
      <t>ホウモン</t>
    </rPh>
    <rPh sb="1" eb="3">
      <t>カイゴ</t>
    </rPh>
    <phoneticPr fontId="4"/>
  </si>
  <si>
    <t>介護予防訪問介護</t>
    <rPh sb="0" eb="2">
      <t>ヨボウ</t>
    </rPh>
    <rPh sb="2" eb="4">
      <t>ホウモン</t>
    </rPh>
    <rPh sb="4" eb="6">
      <t>カイゴ</t>
    </rPh>
    <phoneticPr fontId="4"/>
  </si>
  <si>
    <t>ニチイケアセンター大栄</t>
    <rPh sb="8" eb="10">
      <t>ダイエイ</t>
    </rPh>
    <phoneticPr fontId="4"/>
  </si>
  <si>
    <t>ニチイケアセンター大栄</t>
    <rPh sb="7" eb="9">
      <t>ダイエイ</t>
    </rPh>
    <phoneticPr fontId="4"/>
  </si>
  <si>
    <t>株式会社べるびゅー大栄</t>
    <rPh sb="0" eb="4">
      <t>カブシキガイシャ</t>
    </rPh>
    <rPh sb="9" eb="11">
      <t>ダイエイ</t>
    </rPh>
    <phoneticPr fontId="4"/>
  </si>
  <si>
    <t>株式会社べるびゅー大栄</t>
    <rPh sb="0" eb="3">
      <t>カブシキガイシャ</t>
    </rPh>
    <rPh sb="8" eb="10">
      <t>ダイエイ</t>
    </rPh>
    <phoneticPr fontId="4"/>
  </si>
  <si>
    <t>社会福祉法人福生会</t>
    <rPh sb="0" eb="1">
      <t>シャカイ</t>
    </rPh>
    <rPh sb="1" eb="3">
      <t>フクシ</t>
    </rPh>
    <rPh sb="3" eb="5">
      <t>ホウジン</t>
    </rPh>
    <rPh sb="5" eb="6">
      <t>フク</t>
    </rPh>
    <rPh sb="6" eb="7">
      <t>セイ</t>
    </rPh>
    <rPh sb="7" eb="8">
      <t>カイ</t>
    </rPh>
    <phoneticPr fontId="4"/>
  </si>
  <si>
    <t>三喜苑西郷通所介護事業所</t>
    <rPh sb="0" eb="1">
      <t>サン</t>
    </rPh>
    <rPh sb="1" eb="2">
      <t>キ</t>
    </rPh>
    <rPh sb="2" eb="3">
      <t>エン</t>
    </rPh>
    <rPh sb="3" eb="5">
      <t>サイゴウ</t>
    </rPh>
    <rPh sb="5" eb="6">
      <t>ツウ</t>
    </rPh>
    <rPh sb="6" eb="7">
      <t>ショ</t>
    </rPh>
    <rPh sb="7" eb="9">
      <t>カイゴ</t>
    </rPh>
    <rPh sb="9" eb="12">
      <t>ジギョウショ</t>
    </rPh>
    <phoneticPr fontId="4"/>
  </si>
  <si>
    <t>合同会社くるみの木</t>
    <rPh sb="0" eb="1">
      <t>ゴウドウ</t>
    </rPh>
    <rPh sb="1" eb="3">
      <t>ガイシャ</t>
    </rPh>
    <rPh sb="7" eb="8">
      <t>キ</t>
    </rPh>
    <phoneticPr fontId="4"/>
  </si>
  <si>
    <t>合同会社くるみの木</t>
    <rPh sb="0" eb="2">
      <t>ガイシャ</t>
    </rPh>
    <rPh sb="6" eb="7">
      <t>キ</t>
    </rPh>
    <phoneticPr fontId="4"/>
  </si>
  <si>
    <t>デイサービスセンターくるみの木</t>
    <rPh sb="14" eb="15">
      <t>キ</t>
    </rPh>
    <phoneticPr fontId="4"/>
  </si>
  <si>
    <t>社会福祉法人湯梨浜町社会福祉協議会</t>
    <rPh sb="0" eb="1">
      <t>シャカイ</t>
    </rPh>
    <rPh sb="1" eb="3">
      <t>フクシ</t>
    </rPh>
    <rPh sb="3" eb="5">
      <t>ホウジン</t>
    </rPh>
    <rPh sb="5" eb="9">
      <t>ユリハマチョウ</t>
    </rPh>
    <rPh sb="9" eb="11">
      <t>シャカイ</t>
    </rPh>
    <rPh sb="11" eb="13">
      <t>フクシ</t>
    </rPh>
    <rPh sb="13" eb="16">
      <t>キョウギカイ</t>
    </rPh>
    <phoneticPr fontId="4"/>
  </si>
  <si>
    <t>介護予防通所介護</t>
    <rPh sb="0" eb="1">
      <t>カイゴ</t>
    </rPh>
    <rPh sb="1" eb="3">
      <t>ヨボウ</t>
    </rPh>
    <rPh sb="3" eb="4">
      <t>ツウ</t>
    </rPh>
    <rPh sb="4" eb="5">
      <t>ショ</t>
    </rPh>
    <rPh sb="5" eb="7">
      <t>カイゴ</t>
    </rPh>
    <phoneticPr fontId="4"/>
  </si>
  <si>
    <t>介護予防訪問介護</t>
    <rPh sb="0" eb="1">
      <t>カイゴ</t>
    </rPh>
    <rPh sb="1" eb="3">
      <t>ヨボウ</t>
    </rPh>
    <rPh sb="3" eb="4">
      <t>ツウ</t>
    </rPh>
    <rPh sb="4" eb="6">
      <t>ホウモン</t>
    </rPh>
    <rPh sb="6" eb="8">
      <t>カイゴ</t>
    </rPh>
    <phoneticPr fontId="4"/>
  </si>
  <si>
    <t>福祉用具貸与</t>
    <rPh sb="0" eb="1">
      <t>フクシ</t>
    </rPh>
    <rPh sb="1" eb="3">
      <t>ヨウグ</t>
    </rPh>
    <rPh sb="3" eb="5">
      <t>タイヨ</t>
    </rPh>
    <phoneticPr fontId="4"/>
  </si>
  <si>
    <t>介護予防福祉用具貸与</t>
    <rPh sb="0" eb="2">
      <t>ヨボウ</t>
    </rPh>
    <rPh sb="2" eb="4">
      <t>フクシ</t>
    </rPh>
    <rPh sb="4" eb="6">
      <t>ヨウグ</t>
    </rPh>
    <rPh sb="6" eb="8">
      <t>タイヨ</t>
    </rPh>
    <phoneticPr fontId="4"/>
  </si>
  <si>
    <t>社会福祉法人湯梨浜町社会福祉協議会指定訪問介護事業所</t>
    <rPh sb="0" eb="1">
      <t>シャカイ</t>
    </rPh>
    <rPh sb="1" eb="3">
      <t>フクシ</t>
    </rPh>
    <rPh sb="3" eb="5">
      <t>ホウジン</t>
    </rPh>
    <rPh sb="5" eb="9">
      <t>ユリハマチョウ</t>
    </rPh>
    <rPh sb="9" eb="11">
      <t>シャカイ</t>
    </rPh>
    <rPh sb="11" eb="13">
      <t>フクシ</t>
    </rPh>
    <rPh sb="13" eb="16">
      <t>キョウギカイ</t>
    </rPh>
    <rPh sb="16" eb="18">
      <t>シテイ</t>
    </rPh>
    <rPh sb="18" eb="20">
      <t>ホウモン</t>
    </rPh>
    <rPh sb="20" eb="22">
      <t>カイゴ</t>
    </rPh>
    <rPh sb="22" eb="25">
      <t>ジギョウショ</t>
    </rPh>
    <phoneticPr fontId="4"/>
  </si>
  <si>
    <t>社会福祉法人湯梨浜町社会福祉協議会指定介護予防訪問介護事業所</t>
    <rPh sb="0" eb="1">
      <t>シャカイ</t>
    </rPh>
    <rPh sb="1" eb="3">
      <t>フクシ</t>
    </rPh>
    <rPh sb="3" eb="5">
      <t>ホウジン</t>
    </rPh>
    <rPh sb="5" eb="9">
      <t>ユリハマチョウ</t>
    </rPh>
    <rPh sb="9" eb="11">
      <t>シャカイ</t>
    </rPh>
    <rPh sb="11" eb="13">
      <t>フクシ</t>
    </rPh>
    <rPh sb="13" eb="16">
      <t>キョウギカイ</t>
    </rPh>
    <rPh sb="16" eb="18">
      <t>シテイ</t>
    </rPh>
    <rPh sb="19" eb="21">
      <t>カイゴ</t>
    </rPh>
    <rPh sb="21" eb="23">
      <t>ヨボウ</t>
    </rPh>
    <rPh sb="23" eb="25">
      <t>ホウモン</t>
    </rPh>
    <rPh sb="24" eb="26">
      <t>カイゴ</t>
    </rPh>
    <rPh sb="26" eb="29">
      <t>ジギョウショ</t>
    </rPh>
    <phoneticPr fontId="4"/>
  </si>
  <si>
    <t>社会福祉法人湯梨浜町社会福祉協議会指定福祉用具貸与事業所</t>
    <rPh sb="0" eb="1">
      <t>シャカイ</t>
    </rPh>
    <rPh sb="1" eb="3">
      <t>フクシ</t>
    </rPh>
    <rPh sb="3" eb="5">
      <t>ホウジン</t>
    </rPh>
    <rPh sb="5" eb="9">
      <t>ユリハマチョウ</t>
    </rPh>
    <rPh sb="9" eb="11">
      <t>シャカイ</t>
    </rPh>
    <rPh sb="11" eb="13">
      <t>フクシ</t>
    </rPh>
    <rPh sb="13" eb="16">
      <t>キョウギカイ</t>
    </rPh>
    <rPh sb="16" eb="18">
      <t>シテイ</t>
    </rPh>
    <rPh sb="18" eb="20">
      <t>フクシ</t>
    </rPh>
    <rPh sb="20" eb="22">
      <t>ヨウグ</t>
    </rPh>
    <rPh sb="22" eb="24">
      <t>タイヨ</t>
    </rPh>
    <rPh sb="24" eb="27">
      <t>ジギョウショ</t>
    </rPh>
    <phoneticPr fontId="4"/>
  </si>
  <si>
    <t>社会福祉法人湯梨浜町社会福祉協議会指定介護予防福祉用具貸与事業所</t>
    <rPh sb="0" eb="1">
      <t>シャカイ</t>
    </rPh>
    <rPh sb="1" eb="3">
      <t>フクシ</t>
    </rPh>
    <rPh sb="3" eb="5">
      <t>ホウジン</t>
    </rPh>
    <rPh sb="5" eb="9">
      <t>ユリハマチョウ</t>
    </rPh>
    <rPh sb="9" eb="11">
      <t>シャカイ</t>
    </rPh>
    <rPh sb="11" eb="13">
      <t>フクシ</t>
    </rPh>
    <rPh sb="13" eb="16">
      <t>キョウギカイ</t>
    </rPh>
    <rPh sb="16" eb="18">
      <t>シテイ</t>
    </rPh>
    <rPh sb="19" eb="21">
      <t>カイゴ</t>
    </rPh>
    <rPh sb="21" eb="23">
      <t>ヨボウ</t>
    </rPh>
    <rPh sb="23" eb="25">
      <t>フクシ</t>
    </rPh>
    <rPh sb="24" eb="26">
      <t>ヨウグ</t>
    </rPh>
    <rPh sb="26" eb="28">
      <t>タイヨ</t>
    </rPh>
    <rPh sb="28" eb="31">
      <t>ジギョウショ</t>
    </rPh>
    <phoneticPr fontId="4"/>
  </si>
  <si>
    <t>社会福祉法人湯梨浜町社会福祉協議会指定居宅介護支援事業所</t>
    <rPh sb="0" eb="1">
      <t>シャカイ</t>
    </rPh>
    <rPh sb="1" eb="3">
      <t>フクシ</t>
    </rPh>
    <rPh sb="3" eb="5">
      <t>ホウジン</t>
    </rPh>
    <rPh sb="5" eb="9">
      <t>ユリハマチョウ</t>
    </rPh>
    <rPh sb="9" eb="11">
      <t>シャカイ</t>
    </rPh>
    <rPh sb="11" eb="13">
      <t>フクシ</t>
    </rPh>
    <rPh sb="13" eb="16">
      <t>キョウギカイ</t>
    </rPh>
    <rPh sb="16" eb="18">
      <t>シテイ</t>
    </rPh>
    <rPh sb="19" eb="21">
      <t>キョタク</t>
    </rPh>
    <rPh sb="21" eb="23">
      <t>カイゴ</t>
    </rPh>
    <rPh sb="23" eb="25">
      <t>シエン</t>
    </rPh>
    <rPh sb="25" eb="28">
      <t>ジギョウショ</t>
    </rPh>
    <phoneticPr fontId="4"/>
  </si>
  <si>
    <t>株式会社サードライフモア</t>
    <rPh sb="0" eb="3">
      <t>カブシキガイシャ</t>
    </rPh>
    <phoneticPr fontId="4"/>
  </si>
  <si>
    <t>訪問看護</t>
    <rPh sb="0" eb="1">
      <t>ホウモン</t>
    </rPh>
    <rPh sb="1" eb="3">
      <t>カンゴ</t>
    </rPh>
    <phoneticPr fontId="4"/>
  </si>
  <si>
    <t>介護予防訪問看護</t>
    <rPh sb="0" eb="1">
      <t>カイゴ</t>
    </rPh>
    <rPh sb="1" eb="3">
      <t>ヨボウ</t>
    </rPh>
    <rPh sb="3" eb="5">
      <t>ホウモン</t>
    </rPh>
    <rPh sb="5" eb="7">
      <t>カンゴ</t>
    </rPh>
    <phoneticPr fontId="4"/>
  </si>
  <si>
    <t>こころねヘルパーステーション</t>
    <phoneticPr fontId="4"/>
  </si>
  <si>
    <t>こころね訪問看護ステーション</t>
    <rPh sb="3" eb="5">
      <t>ホウモン</t>
    </rPh>
    <rPh sb="5" eb="7">
      <t>カンゴ</t>
    </rPh>
    <rPh sb="13" eb="14">
      <t>ク</t>
    </rPh>
    <phoneticPr fontId="4"/>
  </si>
  <si>
    <t>こころね訪問看護ステーション</t>
    <rPh sb="2" eb="4">
      <t>ホウモン</t>
    </rPh>
    <rPh sb="4" eb="6">
      <t>カンゴ</t>
    </rPh>
    <rPh sb="12" eb="13">
      <t>ク</t>
    </rPh>
    <phoneticPr fontId="4"/>
  </si>
  <si>
    <t>鳥取中央農業協同組合</t>
    <rPh sb="0" eb="2">
      <t>トットリ</t>
    </rPh>
    <rPh sb="2" eb="4">
      <t>チュウオウ</t>
    </rPh>
    <rPh sb="4" eb="6">
      <t>ノウギョウ</t>
    </rPh>
    <rPh sb="6" eb="8">
      <t>キョウドウ</t>
    </rPh>
    <rPh sb="8" eb="10">
      <t>クミアイ</t>
    </rPh>
    <phoneticPr fontId="4"/>
  </si>
  <si>
    <t>特定福祉用具販売</t>
    <rPh sb="0" eb="2">
      <t>フクシ</t>
    </rPh>
    <rPh sb="2" eb="4">
      <t>ヨウグ</t>
    </rPh>
    <rPh sb="4" eb="6">
      <t>ハンバイ</t>
    </rPh>
    <phoneticPr fontId="4"/>
  </si>
  <si>
    <t>特定介護予防福祉用具販売</t>
    <rPh sb="0" eb="2">
      <t>カイゴ</t>
    </rPh>
    <rPh sb="2" eb="4">
      <t>ヨボウ</t>
    </rPh>
    <rPh sb="4" eb="6">
      <t>フクシ</t>
    </rPh>
    <rPh sb="6" eb="8">
      <t>ヨウグ</t>
    </rPh>
    <rPh sb="8" eb="10">
      <t>ハンバイ</t>
    </rPh>
    <phoneticPr fontId="4"/>
  </si>
  <si>
    <t>ＪＡ鳥取中央安田福祉センターさくら台デイサービスさくら台</t>
    <rPh sb="2" eb="4">
      <t>トットリ</t>
    </rPh>
    <rPh sb="4" eb="6">
      <t>チュウオウ</t>
    </rPh>
    <rPh sb="6" eb="8">
      <t>ヤスダ</t>
    </rPh>
    <rPh sb="8" eb="10">
      <t>フクシ</t>
    </rPh>
    <rPh sb="17" eb="18">
      <t>ダイ</t>
    </rPh>
    <rPh sb="27" eb="28">
      <t>ダイ</t>
    </rPh>
    <phoneticPr fontId="4"/>
  </si>
  <si>
    <t>ＪＡ鳥取中央八橋福祉センターなでしこ指定訪問介護事業所</t>
    <rPh sb="1" eb="3">
      <t>トットリ</t>
    </rPh>
    <rPh sb="3" eb="5">
      <t>チュウオウ</t>
    </rPh>
    <rPh sb="5" eb="7">
      <t>ヤバセ</t>
    </rPh>
    <rPh sb="7" eb="9">
      <t>フクシ</t>
    </rPh>
    <rPh sb="18" eb="20">
      <t>シテイ</t>
    </rPh>
    <rPh sb="20" eb="22">
      <t>ホウモン</t>
    </rPh>
    <rPh sb="22" eb="24">
      <t>カイゴ</t>
    </rPh>
    <rPh sb="24" eb="27">
      <t>ジギョウショ</t>
    </rPh>
    <phoneticPr fontId="4"/>
  </si>
  <si>
    <t>ＪＡ鳥取中央福祉センターひだまり居宅介護支援事業所</t>
    <rPh sb="2" eb="4">
      <t>トットリ</t>
    </rPh>
    <rPh sb="4" eb="6">
      <t>チュウオウ</t>
    </rPh>
    <rPh sb="6" eb="8">
      <t>フクシ</t>
    </rPh>
    <rPh sb="16" eb="18">
      <t>キョタク</t>
    </rPh>
    <rPh sb="18" eb="20">
      <t>カイゴ</t>
    </rPh>
    <rPh sb="20" eb="22">
      <t>シエン</t>
    </rPh>
    <rPh sb="22" eb="25">
      <t>ジギョウショ</t>
    </rPh>
    <phoneticPr fontId="4"/>
  </si>
  <si>
    <t>ＪＡ鳥取中央福祉センターひだまり福祉用具貸与・特定福祉用具販売</t>
    <rPh sb="2" eb="4">
      <t>トットリ</t>
    </rPh>
    <rPh sb="4" eb="6">
      <t>チュウオウ</t>
    </rPh>
    <rPh sb="6" eb="8">
      <t>フクシ</t>
    </rPh>
    <rPh sb="16" eb="18">
      <t>フクシ</t>
    </rPh>
    <rPh sb="18" eb="20">
      <t>ヨウグ</t>
    </rPh>
    <rPh sb="20" eb="22">
      <t>タイヨ</t>
    </rPh>
    <rPh sb="23" eb="25">
      <t>トクテイ</t>
    </rPh>
    <rPh sb="25" eb="27">
      <t>フクシ</t>
    </rPh>
    <rPh sb="27" eb="29">
      <t>ヨウグ</t>
    </rPh>
    <rPh sb="29" eb="31">
      <t>ハンバイ</t>
    </rPh>
    <phoneticPr fontId="4"/>
  </si>
  <si>
    <t>社会福祉法人信生会</t>
    <rPh sb="0" eb="2">
      <t>シャカイ</t>
    </rPh>
    <rPh sb="2" eb="4">
      <t>フクシ</t>
    </rPh>
    <rPh sb="4" eb="6">
      <t>ホウジン</t>
    </rPh>
    <rPh sb="6" eb="7">
      <t>シン</t>
    </rPh>
    <rPh sb="7" eb="8">
      <t>セイ</t>
    </rPh>
    <rPh sb="8" eb="9">
      <t>カイ</t>
    </rPh>
    <phoneticPr fontId="4"/>
  </si>
  <si>
    <t>社会福祉法人信生会</t>
    <rPh sb="0" eb="1">
      <t>シャカイ</t>
    </rPh>
    <rPh sb="1" eb="3">
      <t>フクシ</t>
    </rPh>
    <rPh sb="3" eb="5">
      <t>ホウジン</t>
    </rPh>
    <rPh sb="5" eb="6">
      <t>シン</t>
    </rPh>
    <rPh sb="6" eb="7">
      <t>セイ</t>
    </rPh>
    <rPh sb="7" eb="8">
      <t>カイ</t>
    </rPh>
    <phoneticPr fontId="4"/>
  </si>
  <si>
    <t>社会福祉法人信生会デイサービスセンターハワイ信生荘</t>
    <rPh sb="0" eb="2">
      <t>シャカイ</t>
    </rPh>
    <rPh sb="2" eb="4">
      <t>フクシ</t>
    </rPh>
    <rPh sb="4" eb="6">
      <t>ホウジン</t>
    </rPh>
    <rPh sb="6" eb="7">
      <t>シン</t>
    </rPh>
    <rPh sb="7" eb="8">
      <t>セイ</t>
    </rPh>
    <rPh sb="8" eb="9">
      <t>カイ</t>
    </rPh>
    <rPh sb="22" eb="23">
      <t>シン</t>
    </rPh>
    <rPh sb="23" eb="24">
      <t>セイ</t>
    </rPh>
    <rPh sb="24" eb="25">
      <t>ソウ</t>
    </rPh>
    <phoneticPr fontId="4"/>
  </si>
  <si>
    <t>株式会社ソルヘム</t>
    <rPh sb="0" eb="3">
      <t>カブシキガイシャ</t>
    </rPh>
    <phoneticPr fontId="4"/>
  </si>
  <si>
    <t>介護予防通所介護</t>
    <rPh sb="0" eb="1">
      <t>カイゴ</t>
    </rPh>
    <rPh sb="1" eb="3">
      <t>ヨボウ</t>
    </rPh>
    <rPh sb="3" eb="4">
      <t>ツウ</t>
    </rPh>
    <rPh sb="4" eb="5">
      <t>ショ</t>
    </rPh>
    <rPh sb="6" eb="8">
      <t>カイゴ</t>
    </rPh>
    <phoneticPr fontId="4"/>
  </si>
  <si>
    <t>陽だまりの家ことうらデイサービスセンター</t>
    <rPh sb="4" eb="5">
      <t>イエ</t>
    </rPh>
    <phoneticPr fontId="4"/>
  </si>
  <si>
    <t>陽だまりの家ことうらデイサービスセンター</t>
    <rPh sb="3" eb="4">
      <t>イエ</t>
    </rPh>
    <phoneticPr fontId="4"/>
  </si>
  <si>
    <t>社会福祉法人三朝町社会福祉協議会</t>
    <rPh sb="0" eb="1">
      <t>シャカイ</t>
    </rPh>
    <rPh sb="1" eb="3">
      <t>フクシ</t>
    </rPh>
    <rPh sb="3" eb="5">
      <t>ホウジン</t>
    </rPh>
    <rPh sb="5" eb="8">
      <t>ミササチョウ</t>
    </rPh>
    <rPh sb="8" eb="10">
      <t>シャカイ</t>
    </rPh>
    <rPh sb="10" eb="12">
      <t>フクシ</t>
    </rPh>
    <rPh sb="13" eb="16">
      <t>キョウギカイ</t>
    </rPh>
    <phoneticPr fontId="4"/>
  </si>
  <si>
    <t>介護予防訪問介護</t>
    <rPh sb="0" eb="2">
      <t>カイゴ</t>
    </rPh>
    <rPh sb="2" eb="4">
      <t>ヨボウ</t>
    </rPh>
    <rPh sb="4" eb="6">
      <t>ホウモン</t>
    </rPh>
    <rPh sb="6" eb="8">
      <t>カイゴ</t>
    </rPh>
    <phoneticPr fontId="4"/>
  </si>
  <si>
    <t>社会福祉法人三朝町社会福祉協議会訪問介護事業所</t>
    <rPh sb="0" eb="1">
      <t>シャカイ</t>
    </rPh>
    <rPh sb="1" eb="3">
      <t>フクシ</t>
    </rPh>
    <rPh sb="3" eb="5">
      <t>ホウジン</t>
    </rPh>
    <rPh sb="5" eb="8">
      <t>ミササチョウ</t>
    </rPh>
    <rPh sb="8" eb="10">
      <t>シャカイ</t>
    </rPh>
    <rPh sb="10" eb="12">
      <t>フクシ</t>
    </rPh>
    <rPh sb="12" eb="15">
      <t>キョウギカイ</t>
    </rPh>
    <rPh sb="15" eb="17">
      <t>ホウモン</t>
    </rPh>
    <rPh sb="17" eb="19">
      <t>カイゴ</t>
    </rPh>
    <rPh sb="19" eb="22">
      <t>ジギョウショ</t>
    </rPh>
    <phoneticPr fontId="4"/>
  </si>
  <si>
    <t>社会福祉法人三朝町社会福祉協議会通所介護事業所</t>
    <rPh sb="0" eb="1">
      <t>シャカイ</t>
    </rPh>
    <rPh sb="1" eb="3">
      <t>フクシ</t>
    </rPh>
    <rPh sb="3" eb="5">
      <t>ホウジン</t>
    </rPh>
    <rPh sb="5" eb="8">
      <t>ミササチョウ</t>
    </rPh>
    <rPh sb="8" eb="10">
      <t>シャカイ</t>
    </rPh>
    <rPh sb="10" eb="12">
      <t>フクシ</t>
    </rPh>
    <rPh sb="12" eb="15">
      <t>キョウギカイ</t>
    </rPh>
    <rPh sb="16" eb="17">
      <t>ツウ</t>
    </rPh>
    <rPh sb="17" eb="18">
      <t>ショ</t>
    </rPh>
    <rPh sb="18" eb="20">
      <t>カイゴ</t>
    </rPh>
    <rPh sb="19" eb="22">
      <t>ジギョウショ</t>
    </rPh>
    <phoneticPr fontId="4"/>
  </si>
  <si>
    <t>居宅介護支援</t>
    <rPh sb="0" eb="2">
      <t>カイゴ</t>
    </rPh>
    <rPh sb="2" eb="4">
      <t>シエン</t>
    </rPh>
    <phoneticPr fontId="4"/>
  </si>
  <si>
    <t>医療法人至誠会</t>
    <rPh sb="0" eb="1">
      <t>イリョウ</t>
    </rPh>
    <rPh sb="1" eb="3">
      <t>ホウジン</t>
    </rPh>
    <rPh sb="3" eb="4">
      <t>ヒト</t>
    </rPh>
    <rPh sb="4" eb="5">
      <t>イタル</t>
    </rPh>
    <rPh sb="5" eb="6">
      <t>マコト</t>
    </rPh>
    <rPh sb="6" eb="7">
      <t>カイ</t>
    </rPh>
    <phoneticPr fontId="4"/>
  </si>
  <si>
    <t>介護老人保健施設</t>
    <rPh sb="0" eb="2">
      <t>カイゴ</t>
    </rPh>
    <rPh sb="2" eb="4">
      <t>ロウジン</t>
    </rPh>
    <rPh sb="4" eb="6">
      <t>ホケン</t>
    </rPh>
    <rPh sb="6" eb="8">
      <t>シセツ</t>
    </rPh>
    <phoneticPr fontId="4"/>
  </si>
  <si>
    <t>介護老人保健施設ひまわり</t>
    <rPh sb="0" eb="2">
      <t>カイゴ</t>
    </rPh>
    <rPh sb="2" eb="4">
      <t>ロウジン</t>
    </rPh>
    <rPh sb="4" eb="6">
      <t>ホケン</t>
    </rPh>
    <rPh sb="6" eb="8">
      <t>シセツ</t>
    </rPh>
    <phoneticPr fontId="4"/>
  </si>
  <si>
    <t>ユニット型介護老人保健施設ひまわり</t>
    <rPh sb="4" eb="5">
      <t>カタ</t>
    </rPh>
    <rPh sb="5" eb="7">
      <t>カイゴ</t>
    </rPh>
    <rPh sb="7" eb="9">
      <t>ロウジン</t>
    </rPh>
    <rPh sb="9" eb="11">
      <t>ホケン</t>
    </rPh>
    <rPh sb="11" eb="13">
      <t>シセツ</t>
    </rPh>
    <phoneticPr fontId="4"/>
  </si>
  <si>
    <t>ひまわり居宅介護支援事業所</t>
    <rPh sb="4" eb="6">
      <t>キョタク</t>
    </rPh>
    <rPh sb="6" eb="8">
      <t>カイゴ</t>
    </rPh>
    <rPh sb="8" eb="10">
      <t>シエン</t>
    </rPh>
    <rPh sb="10" eb="13">
      <t>ジギョウショ</t>
    </rPh>
    <phoneticPr fontId="4"/>
  </si>
  <si>
    <t>特定非営利法人一粒の麦</t>
    <rPh sb="0" eb="1">
      <t>トクテイ</t>
    </rPh>
    <rPh sb="1" eb="2">
      <t>ヒ</t>
    </rPh>
    <rPh sb="2" eb="4">
      <t>エイリ</t>
    </rPh>
    <rPh sb="4" eb="6">
      <t>ホウジン</t>
    </rPh>
    <rPh sb="6" eb="8">
      <t>ヒトツブ</t>
    </rPh>
    <rPh sb="9" eb="10">
      <t>ムギ</t>
    </rPh>
    <phoneticPr fontId="4"/>
  </si>
  <si>
    <t>居宅介護支援事業所キラリ</t>
    <rPh sb="0" eb="1">
      <t>キョタク</t>
    </rPh>
    <rPh sb="1" eb="3">
      <t>カイゴ</t>
    </rPh>
    <rPh sb="3" eb="5">
      <t>シエン</t>
    </rPh>
    <rPh sb="6" eb="9">
      <t>ジギョウショ</t>
    </rPh>
    <phoneticPr fontId="4"/>
  </si>
  <si>
    <t>社会福祉法人地域でくらす会</t>
    <rPh sb="0" eb="1">
      <t>シャカイ</t>
    </rPh>
    <rPh sb="1" eb="3">
      <t>フクシ</t>
    </rPh>
    <rPh sb="3" eb="5">
      <t>ホウジン</t>
    </rPh>
    <rPh sb="5" eb="7">
      <t>チイキ</t>
    </rPh>
    <rPh sb="11" eb="12">
      <t>カイ</t>
    </rPh>
    <phoneticPr fontId="4"/>
  </si>
  <si>
    <t>ヘルパーステーション蔵まち</t>
    <rPh sb="10" eb="11">
      <t>クラ</t>
    </rPh>
    <phoneticPr fontId="4"/>
  </si>
  <si>
    <t>社会福祉法人鳥取県厚生事業団</t>
    <rPh sb="0" eb="2">
      <t>フクシ</t>
    </rPh>
    <rPh sb="2" eb="4">
      <t>ホウジン</t>
    </rPh>
    <rPh sb="4" eb="5">
      <t>ジン</t>
    </rPh>
    <rPh sb="5" eb="6">
      <t>コウ</t>
    </rPh>
    <rPh sb="6" eb="9">
      <t>トットリケン</t>
    </rPh>
    <rPh sb="9" eb="11">
      <t>コウセイ</t>
    </rPh>
    <rPh sb="11" eb="14">
      <t>ジギョウダン</t>
    </rPh>
    <phoneticPr fontId="4"/>
  </si>
  <si>
    <t>社会福祉法人鳥取県厚生事業団</t>
    <rPh sb="0" eb="1">
      <t>シャカイ</t>
    </rPh>
    <rPh sb="1" eb="3">
      <t>フクシ</t>
    </rPh>
    <rPh sb="3" eb="5">
      <t>ホウジン</t>
    </rPh>
    <rPh sb="5" eb="8">
      <t>トットリケン</t>
    </rPh>
    <rPh sb="8" eb="10">
      <t>コウセイ</t>
    </rPh>
    <rPh sb="10" eb="13">
      <t>ジギョウダン</t>
    </rPh>
    <phoneticPr fontId="4"/>
  </si>
  <si>
    <t>介護老人福祉施設</t>
    <rPh sb="0" eb="2">
      <t>カイゴ</t>
    </rPh>
    <rPh sb="2" eb="4">
      <t>ロウジン</t>
    </rPh>
    <rPh sb="4" eb="6">
      <t>フクシ</t>
    </rPh>
    <rPh sb="6" eb="8">
      <t>シセツ</t>
    </rPh>
    <phoneticPr fontId="4"/>
  </si>
  <si>
    <t>短期入所生活介護</t>
    <rPh sb="0" eb="2">
      <t>タンキ</t>
    </rPh>
    <rPh sb="2" eb="4">
      <t>ニュウショ</t>
    </rPh>
    <rPh sb="4" eb="6">
      <t>セイカツ</t>
    </rPh>
    <rPh sb="6" eb="8">
      <t>カイゴ</t>
    </rPh>
    <phoneticPr fontId="4"/>
  </si>
  <si>
    <t>介護予防短期入所生活介護</t>
    <rPh sb="0" eb="1">
      <t>カイゴ</t>
    </rPh>
    <rPh sb="1" eb="3">
      <t>ヨボウ</t>
    </rPh>
    <rPh sb="3" eb="5">
      <t>タンキ</t>
    </rPh>
    <rPh sb="5" eb="7">
      <t>ニュウショ</t>
    </rPh>
    <rPh sb="7" eb="9">
      <t>セイカツ</t>
    </rPh>
    <rPh sb="9" eb="11">
      <t>カイゴ</t>
    </rPh>
    <phoneticPr fontId="4"/>
  </si>
  <si>
    <t>巌城はごろも苑</t>
    <rPh sb="0" eb="1">
      <t>イワオ</t>
    </rPh>
    <rPh sb="1" eb="2">
      <t>シロ</t>
    </rPh>
    <rPh sb="6" eb="7">
      <t>エン</t>
    </rPh>
    <phoneticPr fontId="4"/>
  </si>
  <si>
    <t>社会福祉法人立石会</t>
    <rPh sb="0" eb="1">
      <t>シャカイ</t>
    </rPh>
    <rPh sb="1" eb="3">
      <t>フクシ</t>
    </rPh>
    <rPh sb="3" eb="5">
      <t>ホウジン</t>
    </rPh>
    <rPh sb="5" eb="6">
      <t>シン</t>
    </rPh>
    <rPh sb="6" eb="7">
      <t>タ</t>
    </rPh>
    <rPh sb="7" eb="8">
      <t>イシ</t>
    </rPh>
    <phoneticPr fontId="4"/>
  </si>
  <si>
    <t>みどり園指定通所介護事業所</t>
    <rPh sb="3" eb="4">
      <t>エン</t>
    </rPh>
    <rPh sb="4" eb="6">
      <t>シテイ</t>
    </rPh>
    <rPh sb="6" eb="7">
      <t>ツウ</t>
    </rPh>
    <rPh sb="7" eb="8">
      <t>ショ</t>
    </rPh>
    <rPh sb="8" eb="10">
      <t>カイゴ</t>
    </rPh>
    <rPh sb="10" eb="13">
      <t>ジギョウショ</t>
    </rPh>
    <phoneticPr fontId="4"/>
  </si>
  <si>
    <t>みどり園指定介護予防通所介護事業所</t>
    <rPh sb="3" eb="4">
      <t>エン</t>
    </rPh>
    <rPh sb="4" eb="6">
      <t>シテイ</t>
    </rPh>
    <rPh sb="6" eb="8">
      <t>カイゴ</t>
    </rPh>
    <rPh sb="8" eb="10">
      <t>ヨボウ</t>
    </rPh>
    <rPh sb="10" eb="11">
      <t>ツウ</t>
    </rPh>
    <rPh sb="11" eb="12">
      <t>ショ</t>
    </rPh>
    <rPh sb="12" eb="14">
      <t>カイゴ</t>
    </rPh>
    <rPh sb="14" eb="17">
      <t>ジギョウショ</t>
    </rPh>
    <phoneticPr fontId="4"/>
  </si>
  <si>
    <t>株式会社はるす</t>
    <rPh sb="0" eb="4">
      <t>カブシキガイシャ</t>
    </rPh>
    <phoneticPr fontId="4"/>
  </si>
  <si>
    <t>株式会社ライフケア湯梨浜</t>
    <rPh sb="0" eb="4">
      <t>カブシキガイシャ</t>
    </rPh>
    <rPh sb="9" eb="12">
      <t>ユリハマ</t>
    </rPh>
    <phoneticPr fontId="4"/>
  </si>
  <si>
    <t>訪問入浴介護</t>
    <rPh sb="0" eb="2">
      <t>ホウモン</t>
    </rPh>
    <rPh sb="2" eb="4">
      <t>ニュウヨク</t>
    </rPh>
    <rPh sb="4" eb="6">
      <t>カイゴ</t>
    </rPh>
    <phoneticPr fontId="4"/>
  </si>
  <si>
    <t>介護予防訪問入浴介護</t>
    <rPh sb="0" eb="2">
      <t>カイゴ</t>
    </rPh>
    <rPh sb="2" eb="4">
      <t>ヨボウ</t>
    </rPh>
    <rPh sb="4" eb="6">
      <t>ホウモン</t>
    </rPh>
    <rPh sb="6" eb="8">
      <t>ニュウヨク</t>
    </rPh>
    <rPh sb="8" eb="10">
      <t>カイゴ</t>
    </rPh>
    <phoneticPr fontId="4"/>
  </si>
  <si>
    <t>はるす・訪問入浴サービス倉吉</t>
    <rPh sb="4" eb="6">
      <t>ホウモン</t>
    </rPh>
    <rPh sb="6" eb="8">
      <t>ニュウヨク</t>
    </rPh>
    <rPh sb="12" eb="14">
      <t>クラヨシ</t>
    </rPh>
    <phoneticPr fontId="4"/>
  </si>
  <si>
    <t>医療法人共済会</t>
    <rPh sb="0" eb="2">
      <t>イリョウ</t>
    </rPh>
    <rPh sb="2" eb="4">
      <t>ホウジン</t>
    </rPh>
    <rPh sb="4" eb="5">
      <t>キョウ</t>
    </rPh>
    <rPh sb="5" eb="6">
      <t>サイ</t>
    </rPh>
    <rPh sb="6" eb="7">
      <t>カイ</t>
    </rPh>
    <phoneticPr fontId="4"/>
  </si>
  <si>
    <t>訪問看護</t>
    <rPh sb="0" eb="2">
      <t>ホウモン</t>
    </rPh>
    <rPh sb="2" eb="4">
      <t>カンゴ</t>
    </rPh>
    <phoneticPr fontId="4"/>
  </si>
  <si>
    <t>訪問看護ステーションしみず</t>
    <rPh sb="0" eb="2">
      <t>ホウモン</t>
    </rPh>
    <rPh sb="2" eb="4">
      <t>カンゴ</t>
    </rPh>
    <phoneticPr fontId="4"/>
  </si>
  <si>
    <t>社会福祉法人敬仁会</t>
    <rPh sb="0" eb="2">
      <t>シャカイ</t>
    </rPh>
    <rPh sb="2" eb="4">
      <t>フクシ</t>
    </rPh>
    <rPh sb="4" eb="6">
      <t>ホウジン</t>
    </rPh>
    <rPh sb="6" eb="7">
      <t>ケイ</t>
    </rPh>
    <rPh sb="7" eb="8">
      <t>ジン</t>
    </rPh>
    <rPh sb="8" eb="9">
      <t>カイ</t>
    </rPh>
    <phoneticPr fontId="4"/>
  </si>
  <si>
    <t>居宅介護支援センターマグノリア</t>
    <rPh sb="0" eb="2">
      <t>キョタク</t>
    </rPh>
    <rPh sb="2" eb="4">
      <t>カイゴ</t>
    </rPh>
    <rPh sb="4" eb="6">
      <t>シエン</t>
    </rPh>
    <phoneticPr fontId="4"/>
  </si>
  <si>
    <t>ショートステイマグノリア</t>
    <phoneticPr fontId="4"/>
  </si>
  <si>
    <t>医療法人鳥取愛心会</t>
    <rPh sb="0" eb="2">
      <t>イリョウ</t>
    </rPh>
    <rPh sb="2" eb="4">
      <t>ホウジン</t>
    </rPh>
    <rPh sb="4" eb="6">
      <t>トットリ</t>
    </rPh>
    <rPh sb="6" eb="7">
      <t>アイ</t>
    </rPh>
    <rPh sb="7" eb="8">
      <t>シン</t>
    </rPh>
    <rPh sb="8" eb="9">
      <t>カイ</t>
    </rPh>
    <phoneticPr fontId="4"/>
  </si>
  <si>
    <t>有限会社さかのケアサービス</t>
    <rPh sb="0" eb="3">
      <t>ユウゲンガイシャ</t>
    </rPh>
    <phoneticPr fontId="4"/>
  </si>
  <si>
    <t>医療法人鳥取愛心会通所介護関金クリニック</t>
    <rPh sb="0" eb="2">
      <t>イリョウ</t>
    </rPh>
    <rPh sb="2" eb="4">
      <t>ホウジン</t>
    </rPh>
    <rPh sb="4" eb="6">
      <t>トットリ</t>
    </rPh>
    <rPh sb="6" eb="7">
      <t>アイ</t>
    </rPh>
    <rPh sb="7" eb="8">
      <t>シン</t>
    </rPh>
    <rPh sb="8" eb="9">
      <t>カイ</t>
    </rPh>
    <rPh sb="9" eb="10">
      <t>ツウ</t>
    </rPh>
    <rPh sb="10" eb="11">
      <t>ショ</t>
    </rPh>
    <rPh sb="11" eb="13">
      <t>カイゴ</t>
    </rPh>
    <rPh sb="13" eb="15">
      <t>セキガネ</t>
    </rPh>
    <phoneticPr fontId="4"/>
  </si>
  <si>
    <t>ユニバーサル介護センター倉吉</t>
    <rPh sb="6" eb="8">
      <t>カイゴ</t>
    </rPh>
    <rPh sb="12" eb="14">
      <t>クラヨシ</t>
    </rPh>
    <phoneticPr fontId="4"/>
  </si>
  <si>
    <t>居宅介護支援センター ル・サンテリオン北条</t>
    <rPh sb="0" eb="1">
      <t>キョタク</t>
    </rPh>
    <rPh sb="1" eb="3">
      <t>カイゴ</t>
    </rPh>
    <rPh sb="3" eb="5">
      <t>シエン</t>
    </rPh>
    <rPh sb="18" eb="20">
      <t>ホウジョウ</t>
    </rPh>
    <phoneticPr fontId="4"/>
  </si>
  <si>
    <t>老健のじま訪問リハビリセンター</t>
    <rPh sb="0" eb="1">
      <t>ケン</t>
    </rPh>
    <rPh sb="4" eb="6">
      <t>ホウモン</t>
    </rPh>
    <phoneticPr fontId="4"/>
  </si>
  <si>
    <t>社会医療法人仁厚会</t>
    <rPh sb="0" eb="1">
      <t>シャカイ</t>
    </rPh>
    <rPh sb="2" eb="4">
      <t>イリョウ</t>
    </rPh>
    <rPh sb="4" eb="6">
      <t>ホウジン</t>
    </rPh>
    <rPh sb="5" eb="6">
      <t>ジン</t>
    </rPh>
    <rPh sb="6" eb="7">
      <t>コウ</t>
    </rPh>
    <rPh sb="7" eb="8">
      <t>カイ</t>
    </rPh>
    <phoneticPr fontId="4"/>
  </si>
  <si>
    <t>ＪＡ鳥取中央安田福祉センターさくら台居宅介護支援事業所</t>
    <rPh sb="2" eb="4">
      <t>トットリ</t>
    </rPh>
    <rPh sb="4" eb="6">
      <t>チュウオウ</t>
    </rPh>
    <rPh sb="6" eb="8">
      <t>ヤスダ</t>
    </rPh>
    <rPh sb="8" eb="10">
      <t>フクシ</t>
    </rPh>
    <rPh sb="17" eb="18">
      <t>ダイ</t>
    </rPh>
    <rPh sb="18" eb="20">
      <t>キョタク</t>
    </rPh>
    <rPh sb="20" eb="22">
      <t>カイゴ</t>
    </rPh>
    <rPh sb="22" eb="24">
      <t>シエン</t>
    </rPh>
    <rPh sb="24" eb="27">
      <t>ジギョウショ</t>
    </rPh>
    <phoneticPr fontId="4"/>
  </si>
  <si>
    <t>ヘルパーステーションゆりはま</t>
    <phoneticPr fontId="4"/>
  </si>
  <si>
    <t>法　人　名</t>
    <rPh sb="1" eb="2">
      <t>ジン</t>
    </rPh>
    <rPh sb="3" eb="4">
      <t>メイ</t>
    </rPh>
    <phoneticPr fontId="4"/>
  </si>
  <si>
    <t>指摘事項</t>
    <rPh sb="0" eb="2">
      <t>シテキ</t>
    </rPh>
    <rPh sb="2" eb="4">
      <t>ジコウ</t>
    </rPh>
    <phoneticPr fontId="4"/>
  </si>
  <si>
    <t>実施日</t>
    <rPh sb="0" eb="2">
      <t>ジッシビ</t>
    </rPh>
    <phoneticPr fontId="4"/>
  </si>
  <si>
    <t>平成２８年度　介護保険施設等実地指導結果及び文書指摘に対する改善状況</t>
    <rPh sb="0" eb="2">
      <t>ヘイセイ</t>
    </rPh>
    <rPh sb="4" eb="6">
      <t>ネンド</t>
    </rPh>
    <rPh sb="7" eb="9">
      <t>カイゴ</t>
    </rPh>
    <rPh sb="9" eb="11">
      <t>ホケン</t>
    </rPh>
    <rPh sb="11" eb="13">
      <t>シセツ</t>
    </rPh>
    <rPh sb="13" eb="14">
      <t>トウ</t>
    </rPh>
    <rPh sb="14" eb="16">
      <t>ジッチ</t>
    </rPh>
    <rPh sb="16" eb="18">
      <t>シドウ</t>
    </rPh>
    <rPh sb="18" eb="20">
      <t>ケッカ</t>
    </rPh>
    <rPh sb="20" eb="21">
      <t>オヨ</t>
    </rPh>
    <rPh sb="22" eb="24">
      <t>ブンショ</t>
    </rPh>
    <rPh sb="24" eb="26">
      <t>シテキ</t>
    </rPh>
    <rPh sb="27" eb="28">
      <t>タイ</t>
    </rPh>
    <rPh sb="30" eb="32">
      <t>カイゼン</t>
    </rPh>
    <rPh sb="32" eb="34">
      <t>ジョウキョウ</t>
    </rPh>
    <phoneticPr fontId="4"/>
  </si>
  <si>
    <t>（監査担当課：中部総合事務所福祉保健局）</t>
    <rPh sb="1" eb="3">
      <t>カンサ</t>
    </rPh>
    <rPh sb="3" eb="5">
      <t>タントウ</t>
    </rPh>
    <rPh sb="5" eb="6">
      <t>カ</t>
    </rPh>
    <rPh sb="7" eb="9">
      <t>チュウブ</t>
    </rPh>
    <rPh sb="9" eb="11">
      <t>ソウゴウ</t>
    </rPh>
    <rPh sb="11" eb="13">
      <t>ジム</t>
    </rPh>
    <rPh sb="13" eb="14">
      <t>ショ</t>
    </rPh>
    <rPh sb="14" eb="16">
      <t>フクシ</t>
    </rPh>
    <rPh sb="16" eb="18">
      <t>ホケン</t>
    </rPh>
    <rPh sb="18" eb="19">
      <t>キョク</t>
    </rPh>
    <phoneticPr fontId="4"/>
  </si>
  <si>
    <t>文書指摘事項なし</t>
    <rPh sb="0" eb="2">
      <t>ブンショ</t>
    </rPh>
    <rPh sb="2" eb="4">
      <t>シテキ</t>
    </rPh>
    <rPh sb="4" eb="6">
      <t>ジコウ</t>
    </rPh>
    <phoneticPr fontId="4"/>
  </si>
  <si>
    <t xml:space="preserve">少なくとも一月に一回行うべき、モニタリングの記録がないものがあったので、自己点検の上、保険者に相談し、必要に応じて過誤調整を行うこと。
</t>
    <phoneticPr fontId="4"/>
  </si>
  <si>
    <t>（１）モニタリングシートを別紙で作成し、かつ第５表居宅介護支援経過記録に、①利用者やその家族の意向、満足度②目標の達成度③事業者との調整内容④計画の変更の必要性を記入。
事業所全体で合議印を押し、施設長までが必ず供覧することでチェックができる体制としました。
また、自己点検結果をもとに保険者に相談し、過誤調整することとしました。</t>
    <rPh sb="12" eb="14">
      <t>ベッシ</t>
    </rPh>
    <rPh sb="15" eb="17">
      <t>サクセイ</t>
    </rPh>
    <rPh sb="21" eb="22">
      <t>ダイ</t>
    </rPh>
    <rPh sb="23" eb="24">
      <t>ヒョウ</t>
    </rPh>
    <rPh sb="24" eb="26">
      <t>キョタク</t>
    </rPh>
    <rPh sb="26" eb="28">
      <t>カイゴ</t>
    </rPh>
    <rPh sb="28" eb="30">
      <t>シエン</t>
    </rPh>
    <rPh sb="30" eb="32">
      <t>ケイカ</t>
    </rPh>
    <rPh sb="32" eb="34">
      <t>キロク</t>
    </rPh>
    <rPh sb="37" eb="40">
      <t>リヨウシャ</t>
    </rPh>
    <rPh sb="43" eb="45">
      <t>カゾク</t>
    </rPh>
    <rPh sb="46" eb="48">
      <t>イコウ</t>
    </rPh>
    <rPh sb="49" eb="52">
      <t>マンゾクド</t>
    </rPh>
    <rPh sb="53" eb="55">
      <t>モクヒョウ</t>
    </rPh>
    <rPh sb="56" eb="58">
      <t>タッセイ</t>
    </rPh>
    <rPh sb="58" eb="59">
      <t>ド</t>
    </rPh>
    <rPh sb="60" eb="63">
      <t>ジギョウシャ</t>
    </rPh>
    <rPh sb="65" eb="67">
      <t>チョウセイ</t>
    </rPh>
    <rPh sb="67" eb="69">
      <t>ナイヨウ</t>
    </rPh>
    <rPh sb="70" eb="72">
      <t>ケイカク</t>
    </rPh>
    <rPh sb="73" eb="75">
      <t>ヘンコウ</t>
    </rPh>
    <rPh sb="76" eb="79">
      <t>ヒツヨウセイ</t>
    </rPh>
    <rPh sb="80" eb="82">
      <t>キニュウ</t>
    </rPh>
    <rPh sb="84" eb="87">
      <t>ジギョウショ</t>
    </rPh>
    <rPh sb="87" eb="89">
      <t>ゼンタイ</t>
    </rPh>
    <rPh sb="90" eb="92">
      <t>ゴウギ</t>
    </rPh>
    <rPh sb="92" eb="93">
      <t>イン</t>
    </rPh>
    <rPh sb="94" eb="95">
      <t>オ</t>
    </rPh>
    <rPh sb="97" eb="100">
      <t>シセツチョウ</t>
    </rPh>
    <rPh sb="103" eb="104">
      <t>カナラ</t>
    </rPh>
    <rPh sb="105" eb="107">
      <t>キョウラン</t>
    </rPh>
    <rPh sb="121" eb="123">
      <t>タイセイ</t>
    </rPh>
    <rPh sb="133" eb="135">
      <t>ジコ</t>
    </rPh>
    <rPh sb="135" eb="137">
      <t>テンケン</t>
    </rPh>
    <rPh sb="137" eb="139">
      <t>ケッカ</t>
    </rPh>
    <rPh sb="143" eb="146">
      <t>ホケンシャ</t>
    </rPh>
    <rPh sb="147" eb="149">
      <t>ソウダン</t>
    </rPh>
    <rPh sb="151" eb="153">
      <t>カゴ</t>
    </rPh>
    <rPh sb="153" eb="155">
      <t>チョウセイ</t>
    </rPh>
    <phoneticPr fontId="4"/>
  </si>
  <si>
    <t>身体介護で算定してあるもので、実際に提供したサービスの内容が、本来生活援助で算定するべきものがあったので、自主点検のうえ保険者に相談し過誤調整を行うこと。</t>
    <phoneticPr fontId="4"/>
  </si>
  <si>
    <t>自主点検の結果、身体介護で算定できないものが複数あり、平成２８年３月まで遡り過誤調整を行うこととしています。（保険者協議済）また、ケアマネージャーとも相談しケアプランの変更を行っています。</t>
    <rPh sb="38" eb="40">
      <t>カゴ</t>
    </rPh>
    <rPh sb="40" eb="42">
      <t>チョウセイ</t>
    </rPh>
    <rPh sb="43" eb="44">
      <t>オコナ</t>
    </rPh>
    <rPh sb="55" eb="58">
      <t>ホケンシャ</t>
    </rPh>
    <rPh sb="58" eb="60">
      <t>キョウギ</t>
    </rPh>
    <rPh sb="60" eb="61">
      <t>スミ</t>
    </rPh>
    <phoneticPr fontId="4"/>
  </si>
  <si>
    <t>（１）看護職員が配置されていない日があったので、速やかに必要な人員配置を行うこと。
（２）サービス提供強化加算について、看護職員の配置が人員基準欠如に該当する月があったので、自己点検の上、保険者に相談し、必要に応じて過誤調整を行うこと。</t>
    <rPh sb="3" eb="5">
      <t>カンゴ</t>
    </rPh>
    <rPh sb="5" eb="7">
      <t>ショクイン</t>
    </rPh>
    <rPh sb="8" eb="10">
      <t>ハイチ</t>
    </rPh>
    <rPh sb="16" eb="17">
      <t>ヒ</t>
    </rPh>
    <rPh sb="24" eb="25">
      <t>スミ</t>
    </rPh>
    <rPh sb="28" eb="30">
      <t>ヒツヨウ</t>
    </rPh>
    <rPh sb="31" eb="33">
      <t>ジンイン</t>
    </rPh>
    <rPh sb="33" eb="35">
      <t>ハイチ</t>
    </rPh>
    <rPh sb="36" eb="37">
      <t>オコナ</t>
    </rPh>
    <rPh sb="49" eb="51">
      <t>テイキョウ</t>
    </rPh>
    <rPh sb="51" eb="53">
      <t>キョウカ</t>
    </rPh>
    <rPh sb="53" eb="55">
      <t>カサン</t>
    </rPh>
    <rPh sb="60" eb="62">
      <t>カンゴ</t>
    </rPh>
    <rPh sb="62" eb="64">
      <t>ショクイン</t>
    </rPh>
    <rPh sb="65" eb="67">
      <t>ハイチ</t>
    </rPh>
    <rPh sb="68" eb="70">
      <t>ジンイン</t>
    </rPh>
    <rPh sb="70" eb="72">
      <t>キジュン</t>
    </rPh>
    <rPh sb="72" eb="74">
      <t>ケツジョ</t>
    </rPh>
    <rPh sb="75" eb="77">
      <t>ガイトウ</t>
    </rPh>
    <rPh sb="79" eb="80">
      <t>ツキ</t>
    </rPh>
    <rPh sb="87" eb="89">
      <t>ジコ</t>
    </rPh>
    <rPh sb="89" eb="91">
      <t>テンケン</t>
    </rPh>
    <rPh sb="92" eb="93">
      <t>ウエ</t>
    </rPh>
    <rPh sb="94" eb="97">
      <t>ホケンシャ</t>
    </rPh>
    <rPh sb="98" eb="100">
      <t>ソウダン</t>
    </rPh>
    <rPh sb="102" eb="104">
      <t>ヒツヨウ</t>
    </rPh>
    <rPh sb="105" eb="106">
      <t>オウ</t>
    </rPh>
    <rPh sb="108" eb="110">
      <t>カゴ</t>
    </rPh>
    <rPh sb="110" eb="112">
      <t>チョウセイ</t>
    </rPh>
    <rPh sb="113" eb="114">
      <t>オコナ</t>
    </rPh>
    <phoneticPr fontId="4"/>
  </si>
  <si>
    <t xml:space="preserve">（１）看護職員の配置されていない日がないよう留意して職員配置をしています。また、看護職員が人員基準欠如にならないよう関連機関の病院と契約を結び、連携をとれる体制を整えました。
（２）過誤調整等について保険者に報告し対応しました。
</t>
    <rPh sb="3" eb="5">
      <t>カンゴ</t>
    </rPh>
    <rPh sb="5" eb="7">
      <t>ショクイン</t>
    </rPh>
    <rPh sb="8" eb="10">
      <t>ハイチ</t>
    </rPh>
    <rPh sb="16" eb="17">
      <t>ヒ</t>
    </rPh>
    <rPh sb="22" eb="24">
      <t>リュウイ</t>
    </rPh>
    <rPh sb="26" eb="28">
      <t>ショクイン</t>
    </rPh>
    <rPh sb="28" eb="30">
      <t>ハイチ</t>
    </rPh>
    <rPh sb="40" eb="42">
      <t>カンゴ</t>
    </rPh>
    <rPh sb="42" eb="44">
      <t>ショクイン</t>
    </rPh>
    <rPh sb="45" eb="47">
      <t>ジンイン</t>
    </rPh>
    <rPh sb="47" eb="49">
      <t>キジュン</t>
    </rPh>
    <rPh sb="49" eb="51">
      <t>ケツジョ</t>
    </rPh>
    <rPh sb="58" eb="60">
      <t>カンレン</t>
    </rPh>
    <rPh sb="60" eb="62">
      <t>キカン</t>
    </rPh>
    <rPh sb="63" eb="65">
      <t>ビョウイン</t>
    </rPh>
    <rPh sb="66" eb="68">
      <t>ケイヤク</t>
    </rPh>
    <rPh sb="69" eb="70">
      <t>ムス</t>
    </rPh>
    <rPh sb="72" eb="74">
      <t>レンケイ</t>
    </rPh>
    <rPh sb="78" eb="80">
      <t>タイセイ</t>
    </rPh>
    <rPh sb="81" eb="82">
      <t>トトノ</t>
    </rPh>
    <rPh sb="91" eb="93">
      <t>カゴ</t>
    </rPh>
    <rPh sb="93" eb="95">
      <t>チョウセイ</t>
    </rPh>
    <rPh sb="95" eb="96">
      <t>トウ</t>
    </rPh>
    <rPh sb="100" eb="103">
      <t>ホケンシャ</t>
    </rPh>
    <rPh sb="104" eb="106">
      <t>ホウコク</t>
    </rPh>
    <rPh sb="107" eb="109">
      <t>タイオウ</t>
    </rPh>
    <phoneticPr fontId="4"/>
  </si>
  <si>
    <t>文書指摘事項なし</t>
    <rPh sb="0" eb="1">
      <t>ブンショ</t>
    </rPh>
    <rPh sb="1" eb="3">
      <t>シテキ</t>
    </rPh>
    <rPh sb="3" eb="5">
      <t>ジコウ</t>
    </rPh>
    <phoneticPr fontId="4"/>
  </si>
  <si>
    <t>（１）経口移行加算が算定されている日に、言語聴覚士又は看護職員による支援が行われた事が確認できないものがあったので、自己点検の上保険者に相談し、必要に応じて過誤調整を行うこと。
（２）認知症短期集中リハビリテーション実施加算を算定しているもので、リハビリテーション実施計画が作成されていないものがあったので、リハビリテーション実施計画の作成について、自己点検したうえで保険者に相談し、必要に応じて過誤調整を行うこと。
（３）退所前訪問指導加算を算定する場合、入所者及びその家族等のいずれにも指導を行うこととされているが、家族等に対して指導が行われていない等、算定要件をみたしていないものがあったので、自己点検をしたうえで保険者に相談し、必要に応じて過誤調整を行うこと。</t>
    <phoneticPr fontId="4"/>
  </si>
  <si>
    <t xml:space="preserve">（１）自己点検の結果、経口移行加算が算定されている日に看護職員による実施記録がされていない日が確認できましたので、保険者に報告し過誤申立をしました。今後、看護職員による支援が行われた際には実施記録をきちんと記載していきます。
（２）自己点検の結果、リハビリテーション実施計画に認知症リハビリの記載のないものが確認できましたので、保険者に報告し過誤申立をしました。今後認知症短期集中リハビリテーション実施加算を取得する際はリハビリテーション実施計画に認知症リハビリの内容を記載していきます。
（３）自己点検の結果、入所者及びその家族等のいづれにも指導がされていない事が確認できましたので、保険者に報告し過誤申立をしました。今後退所前訪問指導加算を算定する際には入所者及びその家族等のいづれにも指導をしていきます。
</t>
    <rPh sb="3" eb="5">
      <t>ジコ</t>
    </rPh>
    <rPh sb="5" eb="7">
      <t>テンケン</t>
    </rPh>
    <rPh sb="8" eb="10">
      <t>ケッカ</t>
    </rPh>
    <rPh sb="11" eb="13">
      <t>ケイコウ</t>
    </rPh>
    <rPh sb="13" eb="15">
      <t>イコウ</t>
    </rPh>
    <rPh sb="15" eb="17">
      <t>カサン</t>
    </rPh>
    <rPh sb="18" eb="20">
      <t>サンテイ</t>
    </rPh>
    <rPh sb="25" eb="26">
      <t>ヒ</t>
    </rPh>
    <rPh sb="27" eb="29">
      <t>カンゴ</t>
    </rPh>
    <rPh sb="29" eb="31">
      <t>ショクイン</t>
    </rPh>
    <rPh sb="34" eb="36">
      <t>ジッシ</t>
    </rPh>
    <rPh sb="36" eb="38">
      <t>キロク</t>
    </rPh>
    <rPh sb="45" eb="46">
      <t>ヒ</t>
    </rPh>
    <rPh sb="47" eb="49">
      <t>カクニン</t>
    </rPh>
    <rPh sb="57" eb="60">
      <t>ホケンシャ</t>
    </rPh>
    <rPh sb="61" eb="63">
      <t>ホウコク</t>
    </rPh>
    <rPh sb="64" eb="66">
      <t>カゴ</t>
    </rPh>
    <rPh sb="66" eb="68">
      <t>モウシタ</t>
    </rPh>
    <rPh sb="74" eb="76">
      <t>コンゴ</t>
    </rPh>
    <phoneticPr fontId="4"/>
  </si>
  <si>
    <t>（１）経口移行加算が算定されている日に、言語聴覚士又は看護職員による支援が行われた事が確認できないものがあったので、自己点検の上保険者に相談し、必要に応じて過誤調整を行うこと。
（２）認知症短期集中リハビリテーション実施加算を算定しているもので、リハビリテーション実施計画が作成されていないものがあったので、リハビリテーション実施計画の作成について、自己点検したうえで保険者に相談し、必要に応じて過誤調整を行うこと。
（３）退所前訪問指導加算を算定する場合、入所者及びその家族等のいずれにも指導を行うこととされているが、家族等に対して指導が行われていない等、算定要件をみたしていないものがあったので、自己点検のしたうえで保険者に相談し、必要に応じて過誤調整を行うこと。</t>
    <phoneticPr fontId="4"/>
  </si>
  <si>
    <t xml:space="preserve">（１）同加算取得者はありません。同加算を取得する場合、看護師による支援が行われた際には実施記録を記載していきます。
（２）自己点検の結果、リハビリテーション実施計画に認知症リハビリの記載のないものが確認できましたので、保険者に報告し過誤申立をしました。今後、認知症短期集中リハビリテーション実施加算を取得する際はリハビリテーション実施計画に認知症リハビリの内容を記載します。
（３）自己点検の結果、対象者はありませんでした。今後、退所前訪問指導加算を算定する際には入所者及びその家族等のいずれにも指導をしていきます。
</t>
    <rPh sb="3" eb="4">
      <t>ドウ</t>
    </rPh>
    <rPh sb="4" eb="6">
      <t>カサン</t>
    </rPh>
    <rPh sb="6" eb="9">
      <t>シュトクシャ</t>
    </rPh>
    <rPh sb="16" eb="17">
      <t>ドウ</t>
    </rPh>
    <rPh sb="17" eb="19">
      <t>カサン</t>
    </rPh>
    <rPh sb="20" eb="22">
      <t>シュトク</t>
    </rPh>
    <rPh sb="24" eb="26">
      <t>バアイ</t>
    </rPh>
    <rPh sb="27" eb="30">
      <t>カンゴシ</t>
    </rPh>
    <rPh sb="33" eb="35">
      <t>シエン</t>
    </rPh>
    <rPh sb="36" eb="37">
      <t>オコナ</t>
    </rPh>
    <rPh sb="40" eb="41">
      <t>サイ</t>
    </rPh>
    <rPh sb="43" eb="45">
      <t>ジッシ</t>
    </rPh>
    <rPh sb="45" eb="47">
      <t>キロク</t>
    </rPh>
    <rPh sb="48" eb="50">
      <t>キサイ</t>
    </rPh>
    <rPh sb="61" eb="63">
      <t>ジコ</t>
    </rPh>
    <rPh sb="63" eb="65">
      <t>テンケン</t>
    </rPh>
    <rPh sb="66" eb="68">
      <t>ケッカ</t>
    </rPh>
    <rPh sb="78" eb="80">
      <t>ジッシ</t>
    </rPh>
    <rPh sb="80" eb="82">
      <t>ケイカク</t>
    </rPh>
    <rPh sb="83" eb="86">
      <t>ニンチショウ</t>
    </rPh>
    <rPh sb="91" eb="93">
      <t>キサイ</t>
    </rPh>
    <rPh sb="99" eb="101">
      <t>カクニン</t>
    </rPh>
    <rPh sb="109" eb="112">
      <t>ホケンシャ</t>
    </rPh>
    <rPh sb="113" eb="115">
      <t>ホウコク</t>
    </rPh>
    <rPh sb="116" eb="118">
      <t>カゴ</t>
    </rPh>
    <rPh sb="118" eb="120">
      <t>モウシタ</t>
    </rPh>
    <rPh sb="126" eb="128">
      <t>コンゴ</t>
    </rPh>
    <rPh sb="129" eb="132">
      <t>ニンチショウ</t>
    </rPh>
    <rPh sb="132" eb="134">
      <t>タンキ</t>
    </rPh>
    <rPh sb="134" eb="136">
      <t>シュウチュウ</t>
    </rPh>
    <rPh sb="145" eb="147">
      <t>ジッシ</t>
    </rPh>
    <rPh sb="147" eb="149">
      <t>カサン</t>
    </rPh>
    <rPh sb="150" eb="152">
      <t>シュトク</t>
    </rPh>
    <rPh sb="154" eb="155">
      <t>サイ</t>
    </rPh>
    <rPh sb="165" eb="167">
      <t>ジッシ</t>
    </rPh>
    <rPh sb="167" eb="169">
      <t>ケイカク</t>
    </rPh>
    <rPh sb="170" eb="173">
      <t>ニンチショウ</t>
    </rPh>
    <rPh sb="178" eb="180">
      <t>ナイヨウ</t>
    </rPh>
    <rPh sb="181" eb="183">
      <t>キサイ</t>
    </rPh>
    <rPh sb="191" eb="193">
      <t>ジコ</t>
    </rPh>
    <rPh sb="193" eb="195">
      <t>テンケン</t>
    </rPh>
    <rPh sb="196" eb="198">
      <t>ケッカ</t>
    </rPh>
    <rPh sb="199" eb="202">
      <t>タイショウシャ</t>
    </rPh>
    <rPh sb="212" eb="214">
      <t>コンゴ</t>
    </rPh>
    <rPh sb="215" eb="217">
      <t>タイショ</t>
    </rPh>
    <rPh sb="217" eb="218">
      <t>マエ</t>
    </rPh>
    <rPh sb="218" eb="220">
      <t>ホウモン</t>
    </rPh>
    <rPh sb="220" eb="222">
      <t>シドウ</t>
    </rPh>
    <rPh sb="222" eb="224">
      <t>カサン</t>
    </rPh>
    <rPh sb="225" eb="227">
      <t>サンテイ</t>
    </rPh>
    <rPh sb="229" eb="230">
      <t>サイ</t>
    </rPh>
    <rPh sb="232" eb="235">
      <t>ニュウショシャ</t>
    </rPh>
    <rPh sb="235" eb="236">
      <t>オヨ</t>
    </rPh>
    <rPh sb="239" eb="241">
      <t>カゾク</t>
    </rPh>
    <rPh sb="241" eb="242">
      <t>トウ</t>
    </rPh>
    <rPh sb="248" eb="250">
      <t>シドウ</t>
    </rPh>
    <phoneticPr fontId="4"/>
  </si>
  <si>
    <t>（１）院内介助を算定しているもので、居宅等から目的地（病院等）へ行くための準備を含む一連のサービス行為かどうか確認出来ないもの、居宅サービス計画に位置付けられておらず、その必要性が確認出来ないもの、院内でのサービス提供の内容が記録されておらず、サービス提供の所要時間が確認出来ないもの等があったので、院内介助を算定しているケースについて、保険者に相談の上、必要に応じて過誤調整を行うこと。
（２）緊急時訪問介護加算を算定しているもので、「要請のあった時間」「要請の内容」「当該訪問介護の提供時刻」等の記録が不十分なものがあった、また、当該加算において、提供したサービスの内容が、緊急とは言えないものがあったので、保険者に相談の上、必要に応じて過誤調整を行うこと。
（３）初回加算の算定について、利用者の状況等の確認が同行記録等の書面により確認できなかったので、適切に記録すること。</t>
    <rPh sb="99" eb="101">
      <t>インナイ</t>
    </rPh>
    <rPh sb="107" eb="109">
      <t>テイキョウ</t>
    </rPh>
    <rPh sb="110" eb="112">
      <t>ナイヨウ</t>
    </rPh>
    <rPh sb="113" eb="115">
      <t>キロク</t>
    </rPh>
    <rPh sb="126" eb="128">
      <t>テイキョウ</t>
    </rPh>
    <rPh sb="129" eb="131">
      <t>ショヨウ</t>
    </rPh>
    <rPh sb="131" eb="133">
      <t>ジカン</t>
    </rPh>
    <rPh sb="134" eb="136">
      <t>カクニン</t>
    </rPh>
    <rPh sb="136" eb="138">
      <t>デキ</t>
    </rPh>
    <rPh sb="142" eb="143">
      <t>ナド</t>
    </rPh>
    <rPh sb="267" eb="269">
      <t>トウガイ</t>
    </rPh>
    <rPh sb="269" eb="271">
      <t>カサン</t>
    </rPh>
    <rPh sb="285" eb="287">
      <t>ナイヨウ</t>
    </rPh>
    <rPh sb="289" eb="291">
      <t>キンキュウ</t>
    </rPh>
    <phoneticPr fontId="4"/>
  </si>
  <si>
    <t xml:space="preserve">（１）通院介助の算定が不適切であり、正当な加算を行う為、乗降介助の届出を提出した。
ケアマネージャーと相談の上、プランの見直し、算定に値する要件を、プランに明確にすることとした。
通院報告書に、状況等、詳細を記す事とする。
状況により、身体介護か、乗降介助かを判断し適切な対応を行う事とする。
居宅介護計画書へも明記する事とする。
保険者に報告し、不適切と思われる請求は過誤処理を行った。
（２）緊急時訪問介護加算の算定について、今後は要請のあった時間、状況、内容等詳細を聞き取り、記録を残す事とする。
不適切と思われる請求は、過誤処理を行った。
（３）初回となる訪問時には、サービス提供責任者が、同行するヘルパーに、利用者の状況、支援内容等を説明し訪問介護記録等に記載する事とする。
</t>
    <rPh sb="2" eb="4">
      <t>ツウイン</t>
    </rPh>
    <rPh sb="4" eb="6">
      <t>カイジョ</t>
    </rPh>
    <rPh sb="8" eb="10">
      <t>サンテイ</t>
    </rPh>
    <rPh sb="11" eb="14">
      <t>フテキセツ</t>
    </rPh>
    <rPh sb="18" eb="20">
      <t>セイトウ</t>
    </rPh>
    <rPh sb="21" eb="23">
      <t>カサン</t>
    </rPh>
    <rPh sb="24" eb="25">
      <t>オコナ</t>
    </rPh>
    <rPh sb="26" eb="27">
      <t>タメ</t>
    </rPh>
    <rPh sb="28" eb="30">
      <t>ジョウコウ</t>
    </rPh>
    <rPh sb="30" eb="32">
      <t>カイジョ</t>
    </rPh>
    <rPh sb="33" eb="35">
      <t>トドケデ</t>
    </rPh>
    <rPh sb="36" eb="38">
      <t>テイシュツ</t>
    </rPh>
    <rPh sb="51" eb="53">
      <t>ソウダン</t>
    </rPh>
    <rPh sb="54" eb="55">
      <t>ウエ</t>
    </rPh>
    <rPh sb="60" eb="62">
      <t>ミナオ</t>
    </rPh>
    <rPh sb="64" eb="66">
      <t>サンテイ</t>
    </rPh>
    <rPh sb="67" eb="68">
      <t>アタイ</t>
    </rPh>
    <rPh sb="70" eb="72">
      <t>ヨウケン</t>
    </rPh>
    <rPh sb="78" eb="80">
      <t>メイカク</t>
    </rPh>
    <rPh sb="90" eb="92">
      <t>ツウイン</t>
    </rPh>
    <rPh sb="92" eb="95">
      <t>ホウコクショ</t>
    </rPh>
    <rPh sb="97" eb="99">
      <t>ジョウキョウ</t>
    </rPh>
    <rPh sb="99" eb="100">
      <t>トウ</t>
    </rPh>
    <rPh sb="101" eb="103">
      <t>ショウサイ</t>
    </rPh>
    <rPh sb="104" eb="105">
      <t>キ</t>
    </rPh>
    <rPh sb="106" eb="107">
      <t>コト</t>
    </rPh>
    <rPh sb="112" eb="114">
      <t>ジョウキョウ</t>
    </rPh>
    <rPh sb="118" eb="120">
      <t>シンタイ</t>
    </rPh>
    <rPh sb="120" eb="122">
      <t>カイゴ</t>
    </rPh>
    <rPh sb="124" eb="126">
      <t>ジョウコウ</t>
    </rPh>
    <rPh sb="126" eb="128">
      <t>カイジョ</t>
    </rPh>
    <rPh sb="130" eb="132">
      <t>ハンダン</t>
    </rPh>
    <rPh sb="133" eb="135">
      <t>テキセツ</t>
    </rPh>
    <rPh sb="136" eb="138">
      <t>タイオウ</t>
    </rPh>
    <rPh sb="139" eb="140">
      <t>オコナ</t>
    </rPh>
    <rPh sb="141" eb="142">
      <t>コト</t>
    </rPh>
    <rPh sb="147" eb="149">
      <t>キョタク</t>
    </rPh>
    <rPh sb="149" eb="151">
      <t>カイゴ</t>
    </rPh>
    <rPh sb="151" eb="154">
      <t>ケイカクショ</t>
    </rPh>
    <rPh sb="156" eb="158">
      <t>メイキ</t>
    </rPh>
    <rPh sb="160" eb="161">
      <t>コト</t>
    </rPh>
    <rPh sb="166" eb="169">
      <t>ホケンシャ</t>
    </rPh>
    <rPh sb="170" eb="172">
      <t>ホウコク</t>
    </rPh>
    <rPh sb="174" eb="177">
      <t>フテキセツ</t>
    </rPh>
    <rPh sb="178" eb="179">
      <t>オモ</t>
    </rPh>
    <rPh sb="182" eb="184">
      <t>セイキュウ</t>
    </rPh>
    <rPh sb="185" eb="187">
      <t>カゴ</t>
    </rPh>
    <rPh sb="187" eb="189">
      <t>ショリ</t>
    </rPh>
    <rPh sb="190" eb="191">
      <t>オコナ</t>
    </rPh>
    <rPh sb="198" eb="200">
      <t>キンキュウ</t>
    </rPh>
    <rPh sb="200" eb="201">
      <t>ジ</t>
    </rPh>
    <rPh sb="201" eb="203">
      <t>ホウモン</t>
    </rPh>
    <rPh sb="203" eb="205">
      <t>カイゴ</t>
    </rPh>
    <rPh sb="205" eb="207">
      <t>カサン</t>
    </rPh>
    <rPh sb="208" eb="210">
      <t>サンテイ</t>
    </rPh>
    <rPh sb="215" eb="217">
      <t>コンゴ</t>
    </rPh>
    <rPh sb="218" eb="220">
      <t>ヨウセイ</t>
    </rPh>
    <rPh sb="224" eb="226">
      <t>ジカン</t>
    </rPh>
    <rPh sb="227" eb="229">
      <t>ジョウキョウ</t>
    </rPh>
    <rPh sb="230" eb="232">
      <t>ナイヨウ</t>
    </rPh>
    <rPh sb="232" eb="233">
      <t>トウ</t>
    </rPh>
    <rPh sb="233" eb="235">
      <t>ショウサイ</t>
    </rPh>
    <rPh sb="236" eb="237">
      <t>キ</t>
    </rPh>
    <rPh sb="238" eb="239">
      <t>ト</t>
    </rPh>
    <rPh sb="241" eb="243">
      <t>キロク</t>
    </rPh>
    <rPh sb="244" eb="245">
      <t>ノコ</t>
    </rPh>
    <rPh sb="246" eb="247">
      <t>コト</t>
    </rPh>
    <rPh sb="252" eb="255">
      <t>フテキセツ</t>
    </rPh>
    <rPh sb="256" eb="257">
      <t>オモ</t>
    </rPh>
    <rPh sb="260" eb="262">
      <t>セイキュウ</t>
    </rPh>
    <rPh sb="264" eb="266">
      <t>カゴ</t>
    </rPh>
    <rPh sb="266" eb="268">
      <t>ショリ</t>
    </rPh>
    <rPh sb="269" eb="270">
      <t>オコナ</t>
    </rPh>
    <rPh sb="277" eb="279">
      <t>ショカイ</t>
    </rPh>
    <rPh sb="282" eb="284">
      <t>ホウモン</t>
    </rPh>
    <rPh sb="284" eb="285">
      <t>ジ</t>
    </rPh>
    <rPh sb="292" eb="294">
      <t>テイキョウ</t>
    </rPh>
    <rPh sb="294" eb="297">
      <t>セキニンシャ</t>
    </rPh>
    <rPh sb="299" eb="301">
      <t>ドウコウ</t>
    </rPh>
    <rPh sb="309" eb="312">
      <t>リヨウシャ</t>
    </rPh>
    <rPh sb="313" eb="315">
      <t>ジョウキョウ</t>
    </rPh>
    <rPh sb="316" eb="318">
      <t>シエン</t>
    </rPh>
    <rPh sb="318" eb="320">
      <t>ナイヨウ</t>
    </rPh>
    <rPh sb="320" eb="321">
      <t>トウ</t>
    </rPh>
    <rPh sb="322" eb="324">
      <t>セツメイ</t>
    </rPh>
    <rPh sb="325" eb="327">
      <t>ホウモン</t>
    </rPh>
    <rPh sb="327" eb="329">
      <t>カイゴ</t>
    </rPh>
    <rPh sb="329" eb="331">
      <t>キロク</t>
    </rPh>
    <rPh sb="331" eb="332">
      <t>トウ</t>
    </rPh>
    <rPh sb="333" eb="335">
      <t>キサイ</t>
    </rPh>
    <rPh sb="337" eb="338">
      <t>コト</t>
    </rPh>
    <phoneticPr fontId="4"/>
  </si>
  <si>
    <t>生活相談員の配置が基準を満たしていなかったので、適正に人員配置を行うこと。</t>
    <rPh sb="6" eb="8">
      <t>ハイチ</t>
    </rPh>
    <phoneticPr fontId="4"/>
  </si>
  <si>
    <t>基準を理解し配置しました。</t>
    <rPh sb="0" eb="2">
      <t>キジュン</t>
    </rPh>
    <rPh sb="3" eb="5">
      <t>リカイ</t>
    </rPh>
    <rPh sb="6" eb="8">
      <t>ハイチ</t>
    </rPh>
    <phoneticPr fontId="4"/>
  </si>
  <si>
    <t>訪問介護員の配置が人員基準を満たしていなかったので、適正に人員配置を行うこと。</t>
    <rPh sb="0" eb="2">
      <t>ホウモン</t>
    </rPh>
    <rPh sb="2" eb="4">
      <t>カイゴ</t>
    </rPh>
    <rPh sb="4" eb="5">
      <t>イン</t>
    </rPh>
    <rPh sb="6" eb="8">
      <t>ハイチ</t>
    </rPh>
    <rPh sb="9" eb="11">
      <t>ジンイン</t>
    </rPh>
    <rPh sb="11" eb="13">
      <t>キジュン</t>
    </rPh>
    <rPh sb="14" eb="15">
      <t>ミ</t>
    </rPh>
    <rPh sb="26" eb="28">
      <t>テキセイ</t>
    </rPh>
    <rPh sb="29" eb="31">
      <t>ジンイン</t>
    </rPh>
    <rPh sb="31" eb="33">
      <t>ハイチ</t>
    </rPh>
    <rPh sb="34" eb="35">
      <t>オコナ</t>
    </rPh>
    <phoneticPr fontId="4"/>
  </si>
  <si>
    <t>訪問介護員の配置を人員基準内の人員配置とした。</t>
    <rPh sb="0" eb="2">
      <t>ホウモン</t>
    </rPh>
    <rPh sb="2" eb="4">
      <t>カイゴ</t>
    </rPh>
    <rPh sb="4" eb="5">
      <t>イン</t>
    </rPh>
    <rPh sb="6" eb="8">
      <t>ハイチ</t>
    </rPh>
    <rPh sb="9" eb="11">
      <t>ジンイン</t>
    </rPh>
    <rPh sb="11" eb="13">
      <t>キジュン</t>
    </rPh>
    <rPh sb="13" eb="14">
      <t>ナイ</t>
    </rPh>
    <rPh sb="15" eb="17">
      <t>ジンイン</t>
    </rPh>
    <rPh sb="17" eb="19">
      <t>ハイチ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</si>
</sst>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411]ggge&quot;年&quot;m&quot;月&quot;d&quot;日&quot;;@"/>
  </numFmts>
  <fonts count="12">
    <font>
      <sz val="11"/>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8"/>
      <name val="ＭＳ 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3"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diagonal/>
    </border>
    <border diagonalDown="1">
      <left style="thin">
        <color indexed="64"/>
      </left>
      <right style="thin">
        <color indexed="64"/>
      </right>
      <top/>
      <bottom/>
      <diagonal style="thin">
        <color indexed="64"/>
      </diagonal>
    </border>
  </borders>
  <cellStyleXfs count="4">
    <xf numFmtId="0" fontId="0" fillId="0" borderId="0"/>
    <xf numFmtId="0" fontId="2" fillId="0" borderId="0"/>
    <xf numFmtId="0" fontId="2" fillId="0" borderId="0"/>
    <xf numFmtId="0" fontId="3" fillId="0" borderId="0">
      <alignment vertical="center"/>
    </xf>
  </cellStyleXfs>
  <cellXfs count="114">
    <xf numFmtId="0" fontId="0" fillId="0" borderId="0" xfId="0"/>
    <xf numFmtId="0" fontId="5" fillId="0" borderId="0" xfId="3" applyFont="1" applyFill="1">
      <alignment vertical="center"/>
    </xf>
    <xf numFmtId="0" fontId="5" fillId="0" borderId="0" xfId="3" applyFont="1" applyFill="1" applyAlignment="1">
      <alignment horizontal="left" vertical="center"/>
    </xf>
    <xf numFmtId="176" fontId="5" fillId="0" borderId="0" xfId="3" applyNumberFormat="1" applyFont="1" applyFill="1" applyAlignment="1">
      <alignment horizontal="left" vertical="center"/>
    </xf>
    <xf numFmtId="0" fontId="5" fillId="0" borderId="1" xfId="3" applyFont="1" applyFill="1" applyBorder="1" applyAlignment="1">
      <alignment horizontal="left" vertical="center"/>
    </xf>
    <xf numFmtId="0" fontId="1" fillId="0" borderId="0" xfId="3" applyFont="1" applyFill="1">
      <alignment vertical="center"/>
    </xf>
    <xf numFmtId="0" fontId="6" fillId="0" borderId="0" xfId="3" applyFont="1" applyFill="1">
      <alignment vertical="center"/>
    </xf>
    <xf numFmtId="0" fontId="6" fillId="0" borderId="0" xfId="3" applyFont="1" applyFill="1" applyAlignment="1">
      <alignment vertical="center" shrinkToFit="1"/>
    </xf>
    <xf numFmtId="0" fontId="5" fillId="0" borderId="1" xfId="3" applyFont="1" applyFill="1" applyBorder="1" applyAlignment="1">
      <alignment horizontal="center" vertical="center"/>
    </xf>
    <xf numFmtId="177" fontId="6" fillId="0" borderId="0" xfId="3" applyNumberFormat="1" applyFont="1" applyFill="1" applyAlignment="1">
      <alignment horizontal="center" vertical="center" wrapText="1" shrinkToFit="1"/>
    </xf>
    <xf numFmtId="0" fontId="7" fillId="0" borderId="2" xfId="3" applyFont="1" applyFill="1" applyBorder="1" applyAlignment="1">
      <alignment horizontal="distributed" vertical="center" justifyLastLine="1"/>
    </xf>
    <xf numFmtId="0" fontId="7" fillId="0" borderId="2" xfId="3" applyFont="1" applyFill="1" applyBorder="1" applyAlignment="1">
      <alignment horizontal="distributed" vertical="center" justifyLastLine="1" shrinkToFit="1"/>
    </xf>
    <xf numFmtId="0" fontId="7" fillId="0" borderId="2" xfId="3" applyFont="1" applyFill="1" applyBorder="1" applyAlignment="1">
      <alignment horizontal="distributed" vertical="center" wrapText="1" justifyLastLine="1"/>
    </xf>
    <xf numFmtId="0" fontId="2" fillId="0" borderId="0" xfId="2"/>
    <xf numFmtId="177" fontId="7" fillId="0" borderId="2" xfId="3" applyNumberFormat="1" applyFont="1" applyFill="1" applyBorder="1" applyAlignment="1">
      <alignment vertical="center" wrapText="1" justifyLastLine="1" shrinkToFit="1"/>
    </xf>
    <xf numFmtId="0" fontId="8" fillId="0" borderId="3" xfId="1" applyNumberFormat="1" applyFont="1" applyFill="1" applyBorder="1" applyAlignment="1">
      <alignment vertical="center" wrapText="1"/>
    </xf>
    <xf numFmtId="0" fontId="7" fillId="0" borderId="3" xfId="1" applyNumberFormat="1" applyFont="1" applyFill="1" applyBorder="1" applyAlignment="1">
      <alignment vertical="center" wrapText="1"/>
    </xf>
    <xf numFmtId="0" fontId="8" fillId="0" borderId="3" xfId="1" applyNumberFormat="1" applyFont="1" applyFill="1" applyBorder="1" applyAlignment="1">
      <alignment horizontal="center" vertical="center" wrapText="1"/>
    </xf>
    <xf numFmtId="0" fontId="7" fillId="0" borderId="3" xfId="3" applyFont="1" applyFill="1" applyBorder="1" applyAlignment="1">
      <alignment vertical="top" wrapText="1"/>
    </xf>
    <xf numFmtId="0" fontId="8" fillId="0" borderId="4" xfId="1" applyNumberFormat="1" applyFont="1" applyFill="1" applyBorder="1" applyAlignment="1">
      <alignment vertical="center" wrapText="1"/>
    </xf>
    <xf numFmtId="0" fontId="7" fillId="0" borderId="4" xfId="1" quotePrefix="1" applyNumberFormat="1" applyFont="1" applyFill="1" applyBorder="1" applyAlignment="1">
      <alignment vertical="center" wrapText="1"/>
    </xf>
    <xf numFmtId="0" fontId="8" fillId="0" borderId="4" xfId="1" applyNumberFormat="1" applyFont="1" applyFill="1" applyBorder="1" applyAlignment="1">
      <alignment horizontal="center" vertical="center" wrapText="1"/>
    </xf>
    <xf numFmtId="0" fontId="7" fillId="0" borderId="4" xfId="3" applyFont="1" applyFill="1" applyBorder="1" applyAlignment="1">
      <alignment vertical="top" wrapText="1"/>
    </xf>
    <xf numFmtId="0" fontId="8" fillId="0" borderId="4" xfId="1" quotePrefix="1" applyNumberFormat="1" applyFont="1" applyFill="1" applyBorder="1" applyAlignment="1">
      <alignment vertical="center" wrapText="1"/>
    </xf>
    <xf numFmtId="0" fontId="2" fillId="0" borderId="2" xfId="2" quotePrefix="1" applyNumberFormat="1" applyFont="1" applyFill="1" applyBorder="1" applyAlignment="1">
      <alignment vertical="center" wrapText="1"/>
    </xf>
    <xf numFmtId="0" fontId="2" fillId="0" borderId="2" xfId="2" quotePrefix="1" applyNumberFormat="1" applyFill="1" applyBorder="1" applyAlignment="1">
      <alignment vertical="center" wrapText="1"/>
    </xf>
    <xf numFmtId="0" fontId="2" fillId="0" borderId="2" xfId="2" applyNumberFormat="1" applyFont="1" applyFill="1" applyBorder="1" applyAlignment="1">
      <alignment vertical="center" wrapText="1"/>
    </xf>
    <xf numFmtId="0" fontId="2" fillId="0" borderId="0" xfId="2" applyFill="1"/>
    <xf numFmtId="0" fontId="2" fillId="0" borderId="2" xfId="2" applyFont="1" applyFill="1" applyBorder="1" applyAlignment="1">
      <alignment vertical="center"/>
    </xf>
    <xf numFmtId="0" fontId="2" fillId="0" borderId="2" xfId="2" applyFill="1" applyBorder="1" applyAlignment="1">
      <alignment vertical="center"/>
    </xf>
    <xf numFmtId="0" fontId="2" fillId="0" borderId="2" xfId="2" quotePrefix="1" applyNumberFormat="1" applyFont="1" applyFill="1" applyBorder="1" applyAlignment="1">
      <alignment vertical="center" wrapText="1" shrinkToFit="1"/>
    </xf>
    <xf numFmtId="0" fontId="2" fillId="0" borderId="2" xfId="2" applyNumberFormat="1" applyFont="1" applyFill="1" applyBorder="1" applyAlignment="1">
      <alignment vertical="center" wrapText="1" shrinkToFit="1"/>
    </xf>
    <xf numFmtId="0" fontId="2" fillId="0" borderId="2" xfId="2" applyFont="1" applyFill="1" applyBorder="1" applyAlignment="1">
      <alignment vertical="center" wrapText="1" shrinkToFit="1"/>
    </xf>
    <xf numFmtId="0" fontId="9" fillId="0" borderId="0" xfId="2" applyFont="1" applyFill="1" applyBorder="1" applyAlignment="1">
      <alignment vertical="top" wrapText="1"/>
    </xf>
    <xf numFmtId="0" fontId="2" fillId="0" borderId="2" xfId="2" applyFill="1" applyBorder="1" applyAlignment="1">
      <alignment vertical="center" wrapText="1"/>
    </xf>
    <xf numFmtId="0" fontId="2" fillId="0" borderId="2" xfId="2" applyFont="1" applyFill="1" applyBorder="1" applyAlignment="1">
      <alignment vertical="center" wrapText="1"/>
    </xf>
    <xf numFmtId="0" fontId="2" fillId="0" borderId="5" xfId="2" applyFont="1" applyFill="1" applyBorder="1" applyAlignment="1">
      <alignment vertical="top" wrapText="1"/>
    </xf>
    <xf numFmtId="0" fontId="2" fillId="0" borderId="6" xfId="2" applyFont="1" applyFill="1" applyBorder="1" applyAlignment="1">
      <alignment vertical="top" wrapText="1"/>
    </xf>
    <xf numFmtId="0" fontId="2" fillId="0" borderId="7" xfId="2" applyFont="1" applyFill="1" applyBorder="1" applyAlignment="1">
      <alignment vertical="top" wrapText="1"/>
    </xf>
    <xf numFmtId="0" fontId="2" fillId="0" borderId="2" xfId="2" applyFont="1" applyFill="1" applyBorder="1" applyAlignment="1">
      <alignment vertical="top" wrapText="1"/>
    </xf>
    <xf numFmtId="0" fontId="2" fillId="0" borderId="2" xfId="2" quotePrefix="1" applyFont="1" applyFill="1" applyBorder="1" applyAlignment="1">
      <alignment vertical="top" wrapText="1"/>
    </xf>
    <xf numFmtId="0" fontId="2" fillId="0" borderId="8" xfId="2" applyFont="1" applyFill="1" applyBorder="1" applyAlignment="1">
      <alignment horizontal="left" vertical="top" wrapText="1"/>
    </xf>
    <xf numFmtId="0" fontId="2" fillId="0" borderId="7" xfId="2" quotePrefix="1" applyNumberFormat="1" applyFont="1" applyFill="1" applyBorder="1" applyAlignment="1">
      <alignment vertical="center" wrapText="1"/>
    </xf>
    <xf numFmtId="0" fontId="2" fillId="0" borderId="7" xfId="2" applyNumberFormat="1" applyFont="1" applyFill="1" applyBorder="1" applyAlignment="1">
      <alignment vertical="center" wrapText="1" shrinkToFit="1"/>
    </xf>
    <xf numFmtId="0" fontId="2" fillId="0" borderId="5" xfId="2" applyFont="1" applyFill="1" applyBorder="1" applyAlignment="1">
      <alignment vertical="center"/>
    </xf>
    <xf numFmtId="0" fontId="2" fillId="0" borderId="0" xfId="2" applyFill="1" applyAlignment="1">
      <alignment vertical="top" wrapText="1"/>
    </xf>
    <xf numFmtId="0" fontId="2" fillId="0" borderId="5" xfId="2" applyFont="1" applyFill="1" applyBorder="1" applyAlignment="1">
      <alignment horizontal="left" vertical="center"/>
    </xf>
    <xf numFmtId="0" fontId="2" fillId="0" borderId="5" xfId="2" applyFont="1" applyFill="1" applyBorder="1" applyAlignment="1">
      <alignment vertical="center" wrapText="1" shrinkToFit="1"/>
    </xf>
    <xf numFmtId="0" fontId="2" fillId="2" borderId="2" xfId="2" applyFont="1" applyFill="1" applyBorder="1" applyAlignment="1">
      <alignment horizontal="center" vertical="center" wrapText="1"/>
    </xf>
    <xf numFmtId="0" fontId="2" fillId="2" borderId="2" xfId="2" quotePrefix="1" applyNumberFormat="1" applyFill="1" applyBorder="1" applyAlignment="1">
      <alignment horizontal="center" vertical="center" wrapText="1"/>
    </xf>
    <xf numFmtId="177" fontId="2" fillId="0" borderId="5" xfId="2" quotePrefix="1" applyNumberFormat="1" applyFill="1" applyBorder="1" applyAlignment="1">
      <alignment horizontal="center" vertical="center" shrinkToFit="1"/>
    </xf>
    <xf numFmtId="177" fontId="2" fillId="0" borderId="2" xfId="2" quotePrefix="1" applyNumberFormat="1" applyFill="1" applyBorder="1" applyAlignment="1">
      <alignment horizontal="center" vertical="center" shrinkToFit="1"/>
    </xf>
    <xf numFmtId="177" fontId="2" fillId="0" borderId="2" xfId="2" quotePrefix="1" applyNumberFormat="1" applyFont="1" applyFill="1" applyBorder="1" applyAlignment="1">
      <alignment horizontal="center" vertical="center" wrapText="1" shrinkToFit="1"/>
    </xf>
    <xf numFmtId="177" fontId="2" fillId="0" borderId="2" xfId="2" applyNumberFormat="1" applyFont="1" applyFill="1" applyBorder="1" applyAlignment="1">
      <alignment horizontal="center" vertical="center" wrapText="1" shrinkToFit="1"/>
    </xf>
    <xf numFmtId="177" fontId="2" fillId="0" borderId="5" xfId="2" applyNumberFormat="1" applyFont="1" applyFill="1" applyBorder="1" applyAlignment="1">
      <alignment horizontal="center" vertical="center" wrapText="1" shrinkToFit="1"/>
    </xf>
    <xf numFmtId="177" fontId="2" fillId="0" borderId="7" xfId="2" applyNumberFormat="1" applyFont="1" applyFill="1" applyBorder="1" applyAlignment="1">
      <alignment horizontal="center" vertical="center" wrapText="1" shrinkToFit="1"/>
    </xf>
    <xf numFmtId="0" fontId="2" fillId="0" borderId="6" xfId="2" applyFont="1" applyFill="1" applyBorder="1" applyAlignment="1">
      <alignment vertical="center"/>
    </xf>
    <xf numFmtId="0" fontId="2" fillId="0" borderId="7" xfId="2" applyFont="1" applyFill="1" applyBorder="1" applyAlignment="1">
      <alignment vertical="center"/>
    </xf>
    <xf numFmtId="0" fontId="2" fillId="0" borderId="7" xfId="2" applyFont="1" applyFill="1" applyBorder="1" applyAlignment="1">
      <alignment vertical="center" wrapText="1" shrinkToFit="1"/>
    </xf>
    <xf numFmtId="0" fontId="2" fillId="0" borderId="7" xfId="2" applyNumberFormat="1" applyFont="1" applyFill="1" applyBorder="1" applyAlignment="1">
      <alignment vertical="center" wrapText="1"/>
    </xf>
    <xf numFmtId="177" fontId="2" fillId="0" borderId="6" xfId="2" applyNumberFormat="1" applyFont="1" applyFill="1" applyBorder="1" applyAlignment="1">
      <alignment horizontal="center" vertical="center" wrapText="1" shrinkToFit="1"/>
    </xf>
    <xf numFmtId="0" fontId="2" fillId="0" borderId="9" xfId="2" applyFont="1" applyFill="1" applyBorder="1" applyAlignment="1">
      <alignment vertical="top" wrapText="1"/>
    </xf>
    <xf numFmtId="0" fontId="2" fillId="0" borderId="2" xfId="2" quotePrefix="1" applyNumberFormat="1" applyFill="1" applyBorder="1" applyAlignment="1">
      <alignment vertical="center" wrapText="1" shrinkToFit="1"/>
    </xf>
    <xf numFmtId="177" fontId="2" fillId="0" borderId="2" xfId="2" quotePrefix="1" applyNumberFormat="1" applyFill="1" applyBorder="1" applyAlignment="1">
      <alignment horizontal="center" vertical="center" wrapText="1" shrinkToFit="1"/>
    </xf>
    <xf numFmtId="0" fontId="2" fillId="0" borderId="0" xfId="0" applyFont="1" applyFill="1" applyAlignment="1">
      <alignment horizontal="left" vertical="top" wrapText="1"/>
    </xf>
    <xf numFmtId="177" fontId="2" fillId="0" borderId="2" xfId="2" quotePrefix="1" applyNumberFormat="1" applyFont="1" applyFill="1" applyBorder="1" applyAlignment="1">
      <alignment horizontal="center" vertical="center" wrapText="1"/>
    </xf>
    <xf numFmtId="0" fontId="2" fillId="0" borderId="2" xfId="2" quotePrefix="1" applyNumberFormat="1" applyFont="1" applyFill="1" applyBorder="1" applyAlignment="1">
      <alignment vertical="center"/>
    </xf>
    <xf numFmtId="0" fontId="2" fillId="0" borderId="0" xfId="2" applyFill="1" applyBorder="1"/>
    <xf numFmtId="0" fontId="2" fillId="0" borderId="0" xfId="2" applyFill="1" applyBorder="1" applyAlignment="1">
      <alignment vertical="top" wrapText="1"/>
    </xf>
    <xf numFmtId="0" fontId="2" fillId="0" borderId="10" xfId="2" applyFont="1" applyFill="1" applyBorder="1" applyAlignment="1">
      <alignment vertical="top" wrapText="1"/>
    </xf>
    <xf numFmtId="176" fontId="2" fillId="0" borderId="9" xfId="2" quotePrefix="1" applyNumberFormat="1" applyFill="1" applyBorder="1" applyAlignment="1">
      <alignment vertical="top" shrinkToFit="1"/>
    </xf>
    <xf numFmtId="177" fontId="2" fillId="0" borderId="9" xfId="2" quotePrefix="1" applyNumberFormat="1" applyFill="1" applyBorder="1" applyAlignment="1">
      <alignment horizontal="center" vertical="center" shrinkToFit="1"/>
    </xf>
    <xf numFmtId="177" fontId="2" fillId="0" borderId="10" xfId="2" quotePrefix="1" applyNumberFormat="1" applyFill="1" applyBorder="1" applyAlignment="1">
      <alignment horizontal="center" vertical="center" shrinkToFit="1"/>
    </xf>
    <xf numFmtId="177" fontId="2" fillId="0" borderId="11" xfId="2" quotePrefix="1" applyNumberFormat="1" applyFill="1" applyBorder="1" applyAlignment="1">
      <alignment horizontal="center" vertical="center" shrinkToFit="1"/>
    </xf>
    <xf numFmtId="0" fontId="2" fillId="0" borderId="12" xfId="2" applyBorder="1" applyAlignment="1">
      <alignment horizontal="left"/>
    </xf>
    <xf numFmtId="176" fontId="2" fillId="0" borderId="10" xfId="2" quotePrefix="1" applyNumberFormat="1" applyFill="1" applyBorder="1" applyAlignment="1">
      <alignment horizontal="left" vertical="top" wrapText="1" shrinkToFit="1"/>
    </xf>
    <xf numFmtId="176" fontId="2" fillId="0" borderId="11" xfId="2" quotePrefix="1" applyNumberFormat="1" applyFill="1" applyBorder="1" applyAlignment="1">
      <alignment horizontal="left" vertical="top" wrapText="1" shrinkToFit="1"/>
    </xf>
    <xf numFmtId="0" fontId="2" fillId="0" borderId="5" xfId="2" applyFont="1" applyFill="1" applyBorder="1" applyAlignment="1">
      <alignment vertical="top" wrapText="1"/>
    </xf>
    <xf numFmtId="0" fontId="2" fillId="0" borderId="7" xfId="2" applyFont="1" applyFill="1" applyBorder="1" applyAlignment="1">
      <alignment vertical="top" wrapText="1"/>
    </xf>
    <xf numFmtId="177" fontId="2" fillId="0" borderId="10" xfId="2" quotePrefix="1" applyNumberFormat="1" applyFill="1" applyBorder="1" applyAlignment="1">
      <alignment horizontal="center" vertical="center" shrinkToFit="1"/>
    </xf>
    <xf numFmtId="177" fontId="2" fillId="0" borderId="11" xfId="2" quotePrefix="1" applyNumberFormat="1" applyFill="1" applyBorder="1" applyAlignment="1">
      <alignment horizontal="center" vertical="center" shrinkToFit="1"/>
    </xf>
    <xf numFmtId="177" fontId="2" fillId="0" borderId="10" xfId="2" quotePrefix="1" applyNumberFormat="1" applyFill="1" applyBorder="1" applyAlignment="1">
      <alignment horizontal="center" vertical="center" wrapText="1" shrinkToFit="1"/>
    </xf>
    <xf numFmtId="177" fontId="2" fillId="0" borderId="11" xfId="2" quotePrefix="1" applyNumberFormat="1" applyFill="1" applyBorder="1" applyAlignment="1">
      <alignment horizontal="center" vertical="center" wrapText="1" shrinkToFit="1"/>
    </xf>
    <xf numFmtId="0" fontId="2" fillId="0" borderId="10" xfId="2" applyFont="1" applyFill="1" applyBorder="1" applyAlignment="1">
      <alignment horizontal="left" vertical="top" wrapText="1"/>
    </xf>
    <xf numFmtId="0" fontId="2" fillId="0" borderId="11" xfId="2" applyFont="1" applyFill="1" applyBorder="1" applyAlignment="1">
      <alignment horizontal="left" vertical="top" wrapText="1"/>
    </xf>
    <xf numFmtId="0" fontId="2" fillId="0" borderId="10" xfId="2" quotePrefix="1" applyFont="1" applyFill="1" applyBorder="1" applyAlignment="1">
      <alignment vertical="top" wrapText="1"/>
    </xf>
    <xf numFmtId="0" fontId="2" fillId="0" borderId="11" xfId="2" quotePrefix="1" applyFont="1" applyFill="1" applyBorder="1" applyAlignment="1">
      <alignment vertical="top" wrapText="1"/>
    </xf>
    <xf numFmtId="0" fontId="2" fillId="0" borderId="6" xfId="2" applyFont="1" applyFill="1" applyBorder="1" applyAlignment="1">
      <alignment vertical="top" wrapText="1"/>
    </xf>
    <xf numFmtId="0" fontId="2" fillId="0" borderId="5" xfId="2" applyFill="1" applyBorder="1" applyAlignment="1">
      <alignment vertical="top" wrapText="1"/>
    </xf>
    <xf numFmtId="0" fontId="2" fillId="0" borderId="7" xfId="2" applyFill="1" applyBorder="1" applyAlignment="1">
      <alignment vertical="top" wrapText="1"/>
    </xf>
    <xf numFmtId="0" fontId="2" fillId="0" borderId="10" xfId="2" quotePrefix="1" applyFont="1" applyFill="1" applyBorder="1" applyAlignment="1">
      <alignment horizontal="left" vertical="top" wrapText="1"/>
    </xf>
    <xf numFmtId="0" fontId="2" fillId="0" borderId="11" xfId="2" quotePrefix="1" applyFont="1" applyFill="1" applyBorder="1" applyAlignment="1">
      <alignment horizontal="left" vertical="top" wrapText="1"/>
    </xf>
    <xf numFmtId="177" fontId="2" fillId="0" borderId="5" xfId="2" quotePrefix="1" applyNumberFormat="1" applyFill="1" applyBorder="1" applyAlignment="1">
      <alignment horizontal="center" vertical="center" shrinkToFit="1"/>
    </xf>
    <xf numFmtId="177" fontId="2" fillId="0" borderId="7" xfId="2" quotePrefix="1" applyNumberFormat="1" applyFill="1" applyBorder="1" applyAlignment="1">
      <alignment horizontal="center" vertical="center" shrinkToFit="1"/>
    </xf>
    <xf numFmtId="177" fontId="2" fillId="0" borderId="9" xfId="2" quotePrefix="1" applyNumberFormat="1" applyFill="1" applyBorder="1" applyAlignment="1">
      <alignment horizontal="center" vertical="center" shrinkToFit="1"/>
    </xf>
    <xf numFmtId="176" fontId="2" fillId="0" borderId="10" xfId="2" quotePrefix="1" applyNumberFormat="1" applyFill="1" applyBorder="1" applyAlignment="1">
      <alignment vertical="top" shrinkToFit="1"/>
    </xf>
    <xf numFmtId="176" fontId="2" fillId="0" borderId="11" xfId="2" quotePrefix="1" applyNumberFormat="1" applyFill="1" applyBorder="1" applyAlignment="1">
      <alignment vertical="top" shrinkToFit="1"/>
    </xf>
    <xf numFmtId="0" fontId="2" fillId="0" borderId="5" xfId="2" applyFont="1" applyFill="1" applyBorder="1" applyAlignment="1">
      <alignment horizontal="left" vertical="top" wrapText="1"/>
    </xf>
    <xf numFmtId="0" fontId="2" fillId="0" borderId="6" xfId="2" applyFont="1" applyFill="1" applyBorder="1" applyAlignment="1">
      <alignment horizontal="left" vertical="top" wrapText="1"/>
    </xf>
    <xf numFmtId="176" fontId="2" fillId="0" borderId="10" xfId="2" quotePrefix="1" applyNumberFormat="1" applyFill="1" applyBorder="1" applyAlignment="1">
      <alignment horizontal="center" vertical="top" wrapText="1" shrinkToFit="1"/>
    </xf>
    <xf numFmtId="176" fontId="2" fillId="0" borderId="11" xfId="2" quotePrefix="1" applyNumberFormat="1" applyFill="1" applyBorder="1" applyAlignment="1">
      <alignment horizontal="center" vertical="top" wrapText="1" shrinkToFit="1"/>
    </xf>
    <xf numFmtId="0" fontId="2" fillId="0" borderId="5" xfId="2" quotePrefix="1" applyFont="1" applyFill="1" applyBorder="1" applyAlignment="1">
      <alignment vertical="top" wrapText="1"/>
    </xf>
    <xf numFmtId="0" fontId="2" fillId="0" borderId="7" xfId="2" quotePrefix="1" applyFont="1" applyFill="1" applyBorder="1" applyAlignment="1">
      <alignment vertical="top" wrapText="1"/>
    </xf>
    <xf numFmtId="0" fontId="2" fillId="0" borderId="7" xfId="2" applyFont="1" applyFill="1" applyBorder="1" applyAlignment="1">
      <alignment horizontal="left" vertical="top" wrapText="1"/>
    </xf>
    <xf numFmtId="0" fontId="2" fillId="0" borderId="6" xfId="2" quotePrefix="1" applyFont="1" applyFill="1" applyBorder="1" applyAlignment="1">
      <alignment vertical="top" wrapText="1"/>
    </xf>
    <xf numFmtId="177" fontId="2" fillId="0" borderId="10" xfId="2" quotePrefix="1" applyNumberFormat="1" applyFont="1" applyFill="1" applyBorder="1" applyAlignment="1">
      <alignment horizontal="center" vertical="center" wrapText="1"/>
    </xf>
    <xf numFmtId="177" fontId="2" fillId="0" borderId="11" xfId="2" quotePrefix="1" applyNumberFormat="1" applyFont="1" applyFill="1" applyBorder="1" applyAlignment="1">
      <alignment horizontal="center" vertical="center" wrapText="1"/>
    </xf>
    <xf numFmtId="177" fontId="2" fillId="0" borderId="10" xfId="2" applyNumberFormat="1" applyFill="1" applyBorder="1" applyAlignment="1">
      <alignment horizontal="center" vertical="center" wrapText="1"/>
    </xf>
    <xf numFmtId="177" fontId="2" fillId="0" borderId="11" xfId="2" applyNumberFormat="1" applyFill="1" applyBorder="1" applyAlignment="1">
      <alignment horizontal="center" vertical="center" wrapText="1"/>
    </xf>
    <xf numFmtId="0" fontId="10" fillId="0" borderId="0" xfId="2" applyFont="1" applyAlignment="1">
      <alignment horizontal="center" vertical="center"/>
    </xf>
    <xf numFmtId="0" fontId="11" fillId="0" borderId="1" xfId="2" applyFont="1" applyBorder="1" applyAlignment="1">
      <alignment horizontal="center" vertical="center"/>
    </xf>
    <xf numFmtId="177" fontId="2" fillId="0" borderId="13" xfId="2" quotePrefix="1" applyNumberFormat="1" applyFill="1" applyBorder="1" applyAlignment="1">
      <alignment horizontal="center" vertical="center" shrinkToFit="1"/>
    </xf>
    <xf numFmtId="0" fontId="2" fillId="0" borderId="13" xfId="2" applyFont="1" applyFill="1" applyBorder="1" applyAlignment="1">
      <alignment horizontal="left" vertical="top" wrapText="1"/>
    </xf>
    <xf numFmtId="0" fontId="2" fillId="0" borderId="0" xfId="2" applyFont="1" applyAlignment="1">
      <alignment horizontal="center"/>
    </xf>
  </cellXfs>
  <cellStyles count="4">
    <cellStyle name="標準" xfId="0" builtinId="0"/>
    <cellStyle name="標準_H21実地指導計画" xfId="1"/>
    <cellStyle name="標準_H23_指導監査対象予定" xfId="2"/>
    <cellStyle name="標準_平成２１年度実地指導結果・改善事項一覧"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1"/>
  <sheetViews>
    <sheetView tabSelected="1" view="pageBreakPreview" zoomScale="75" zoomScaleNormal="75" zoomScaleSheetLayoutView="75" workbookViewId="0">
      <pane xSplit="1" ySplit="3" topLeftCell="B58" activePane="bottomRight" state="frozen"/>
      <selection pane="topRight" activeCell="D1" sqref="D1"/>
      <selection pane="bottomLeft" activeCell="A4" sqref="A4"/>
      <selection pane="bottomRight" activeCell="I58" sqref="I58"/>
    </sheetView>
  </sheetViews>
  <sheetFormatPr defaultColWidth="8" defaultRowHeight="12"/>
  <cols>
    <col min="1" max="1" width="18.625" style="13" customWidth="1"/>
    <col min="2" max="2" width="26.75" style="13" customWidth="1"/>
    <col min="3" max="3" width="17.875" style="13" customWidth="1"/>
    <col min="4" max="4" width="15.125" style="13" customWidth="1"/>
    <col min="5" max="5" width="16" style="13" bestFit="1" customWidth="1"/>
    <col min="6" max="6" width="59.5" style="13" customWidth="1"/>
    <col min="7" max="7" width="44.75" style="13" customWidth="1"/>
    <col min="8" max="16384" width="8" style="13"/>
  </cols>
  <sheetData>
    <row r="1" spans="1:7" ht="24.75" customHeight="1">
      <c r="A1" s="109" t="s">
        <v>135</v>
      </c>
      <c r="B1" s="109"/>
      <c r="C1" s="109"/>
      <c r="D1" s="109"/>
      <c r="E1" s="109"/>
      <c r="F1" s="109"/>
      <c r="G1" s="109"/>
    </row>
    <row r="2" spans="1:7" ht="20.25" customHeight="1">
      <c r="A2" s="110" t="s">
        <v>136</v>
      </c>
      <c r="B2" s="110"/>
      <c r="C2" s="110"/>
      <c r="D2" s="110"/>
      <c r="E2" s="110"/>
      <c r="F2" s="110"/>
      <c r="G2" s="110"/>
    </row>
    <row r="3" spans="1:7" s="45" customFormat="1" ht="45" customHeight="1">
      <c r="A3" s="49" t="s">
        <v>132</v>
      </c>
      <c r="B3" s="49" t="s">
        <v>10</v>
      </c>
      <c r="C3" s="49" t="s">
        <v>9</v>
      </c>
      <c r="D3" s="49" t="s">
        <v>134</v>
      </c>
      <c r="E3" s="48" t="s">
        <v>0</v>
      </c>
      <c r="F3" s="48" t="s">
        <v>133</v>
      </c>
      <c r="G3" s="48" t="s">
        <v>16</v>
      </c>
    </row>
    <row r="4" spans="1:7" s="27" customFormat="1" ht="45" customHeight="1">
      <c r="A4" s="42" t="s">
        <v>22</v>
      </c>
      <c r="B4" s="59" t="s">
        <v>24</v>
      </c>
      <c r="C4" s="43" t="s">
        <v>19</v>
      </c>
      <c r="D4" s="55">
        <v>42562</v>
      </c>
      <c r="E4" s="94"/>
      <c r="F4" s="87" t="s">
        <v>137</v>
      </c>
      <c r="G4" s="85"/>
    </row>
    <row r="5" spans="1:7" s="27" customFormat="1" ht="45" customHeight="1">
      <c r="A5" s="24" t="s">
        <v>22</v>
      </c>
      <c r="B5" s="26" t="s">
        <v>24</v>
      </c>
      <c r="C5" s="31" t="s">
        <v>20</v>
      </c>
      <c r="D5" s="60">
        <v>42562</v>
      </c>
      <c r="E5" s="94"/>
      <c r="F5" s="78"/>
      <c r="G5" s="86"/>
    </row>
    <row r="6" spans="1:7" s="45" customFormat="1" ht="45" customHeight="1">
      <c r="A6" s="24" t="s">
        <v>22</v>
      </c>
      <c r="B6" s="24" t="s">
        <v>25</v>
      </c>
      <c r="C6" s="30" t="s">
        <v>23</v>
      </c>
      <c r="D6" s="52">
        <v>42562</v>
      </c>
      <c r="E6" s="71"/>
      <c r="F6" s="39" t="s">
        <v>137</v>
      </c>
      <c r="G6" s="61"/>
    </row>
    <row r="7" spans="1:7" s="45" customFormat="1" ht="45" customHeight="1">
      <c r="A7" s="26" t="s">
        <v>26</v>
      </c>
      <c r="B7" s="26" t="s">
        <v>27</v>
      </c>
      <c r="C7" s="31" t="s">
        <v>23</v>
      </c>
      <c r="D7" s="53">
        <v>42572</v>
      </c>
      <c r="E7" s="71"/>
      <c r="F7" s="38" t="s">
        <v>137</v>
      </c>
      <c r="G7" s="61"/>
    </row>
    <row r="8" spans="1:7" s="27" customFormat="1" ht="45" customHeight="1">
      <c r="A8" s="26" t="s">
        <v>26</v>
      </c>
      <c r="B8" s="26" t="s">
        <v>30</v>
      </c>
      <c r="C8" s="31" t="s">
        <v>28</v>
      </c>
      <c r="D8" s="53">
        <v>42572</v>
      </c>
      <c r="E8" s="94"/>
      <c r="F8" s="77" t="s">
        <v>137</v>
      </c>
      <c r="G8" s="85"/>
    </row>
    <row r="9" spans="1:7" s="27" customFormat="1" ht="45" customHeight="1">
      <c r="A9" s="26" t="s">
        <v>26</v>
      </c>
      <c r="B9" s="26" t="s">
        <v>31</v>
      </c>
      <c r="C9" s="30" t="s">
        <v>29</v>
      </c>
      <c r="D9" s="52">
        <v>42572</v>
      </c>
      <c r="E9" s="94"/>
      <c r="F9" s="78"/>
      <c r="G9" s="86"/>
    </row>
    <row r="10" spans="1:7" s="27" customFormat="1" ht="45" customHeight="1">
      <c r="A10" s="26" t="s">
        <v>26</v>
      </c>
      <c r="B10" s="26" t="s">
        <v>33</v>
      </c>
      <c r="C10" s="62" t="s">
        <v>32</v>
      </c>
      <c r="D10" s="63">
        <v>42572</v>
      </c>
      <c r="E10" s="94"/>
      <c r="F10" s="87" t="s">
        <v>137</v>
      </c>
      <c r="G10" s="85"/>
    </row>
    <row r="11" spans="1:7" s="27" customFormat="1" ht="45" customHeight="1">
      <c r="A11" s="26" t="s">
        <v>26</v>
      </c>
      <c r="B11" s="26" t="s">
        <v>34</v>
      </c>
      <c r="C11" s="32" t="s">
        <v>20</v>
      </c>
      <c r="D11" s="53">
        <v>42572</v>
      </c>
      <c r="E11" s="94"/>
      <c r="F11" s="78"/>
      <c r="G11" s="86"/>
    </row>
    <row r="12" spans="1:7" s="27" customFormat="1" ht="45" customHeight="1">
      <c r="A12" s="34" t="s">
        <v>17</v>
      </c>
      <c r="B12" s="34" t="s">
        <v>21</v>
      </c>
      <c r="C12" s="32" t="s">
        <v>19</v>
      </c>
      <c r="D12" s="53">
        <v>42559</v>
      </c>
      <c r="E12" s="94"/>
      <c r="F12" s="77" t="s">
        <v>137</v>
      </c>
      <c r="G12" s="85"/>
    </row>
    <row r="13" spans="1:7" s="27" customFormat="1" ht="45" customHeight="1">
      <c r="A13" s="24" t="s">
        <v>18</v>
      </c>
      <c r="B13" s="26" t="s">
        <v>21</v>
      </c>
      <c r="C13" s="31" t="s">
        <v>20</v>
      </c>
      <c r="D13" s="53">
        <v>43654</v>
      </c>
      <c r="E13" s="94"/>
      <c r="F13" s="78"/>
      <c r="G13" s="86"/>
    </row>
    <row r="14" spans="1:7" s="27" customFormat="1" ht="113.25" customHeight="1">
      <c r="A14" s="26" t="s">
        <v>17</v>
      </c>
      <c r="B14" s="26" t="s">
        <v>35</v>
      </c>
      <c r="C14" s="31" t="s">
        <v>23</v>
      </c>
      <c r="D14" s="53">
        <v>42571</v>
      </c>
      <c r="E14" s="51">
        <v>42580</v>
      </c>
      <c r="F14" s="64" t="s">
        <v>138</v>
      </c>
      <c r="G14" s="40" t="s">
        <v>139</v>
      </c>
    </row>
    <row r="15" spans="1:7" s="27" customFormat="1" ht="30" customHeight="1">
      <c r="A15" s="28" t="s">
        <v>37</v>
      </c>
      <c r="B15" s="28" t="s">
        <v>36</v>
      </c>
      <c r="C15" s="32" t="s">
        <v>38</v>
      </c>
      <c r="D15" s="53">
        <v>42571</v>
      </c>
      <c r="E15" s="79"/>
      <c r="F15" s="97" t="s">
        <v>137</v>
      </c>
      <c r="G15" s="83"/>
    </row>
    <row r="16" spans="1:7" s="45" customFormat="1" ht="30" customHeight="1">
      <c r="A16" s="28" t="s">
        <v>37</v>
      </c>
      <c r="B16" s="28" t="s">
        <v>36</v>
      </c>
      <c r="C16" s="24" t="s">
        <v>39</v>
      </c>
      <c r="D16" s="65">
        <v>42571</v>
      </c>
      <c r="E16" s="111"/>
      <c r="F16" s="98"/>
      <c r="G16" s="112"/>
    </row>
    <row r="17" spans="1:7" s="45" customFormat="1" ht="30" customHeight="1">
      <c r="A17" s="28" t="s">
        <v>37</v>
      </c>
      <c r="B17" s="28" t="s">
        <v>36</v>
      </c>
      <c r="C17" s="24" t="s">
        <v>40</v>
      </c>
      <c r="D17" s="65">
        <v>42571</v>
      </c>
      <c r="E17" s="111"/>
      <c r="F17" s="98"/>
      <c r="G17" s="112"/>
    </row>
    <row r="18" spans="1:7" s="45" customFormat="1" ht="30" customHeight="1">
      <c r="A18" s="28" t="s">
        <v>37</v>
      </c>
      <c r="B18" s="28" t="s">
        <v>36</v>
      </c>
      <c r="C18" s="30" t="s">
        <v>41</v>
      </c>
      <c r="D18" s="52">
        <v>42571</v>
      </c>
      <c r="E18" s="80"/>
      <c r="F18" s="103"/>
      <c r="G18" s="84"/>
    </row>
    <row r="19" spans="1:7" s="45" customFormat="1" ht="39.950000000000003" customHeight="1">
      <c r="A19" s="24" t="s">
        <v>42</v>
      </c>
      <c r="B19" s="24" t="s">
        <v>128</v>
      </c>
      <c r="C19" s="30" t="s">
        <v>44</v>
      </c>
      <c r="D19" s="52">
        <v>42573</v>
      </c>
      <c r="E19" s="105"/>
      <c r="F19" s="77" t="s">
        <v>137</v>
      </c>
      <c r="G19" s="90"/>
    </row>
    <row r="20" spans="1:7" s="45" customFormat="1" ht="39.950000000000003" customHeight="1">
      <c r="A20" s="25" t="s">
        <v>43</v>
      </c>
      <c r="B20" s="24" t="s">
        <v>128</v>
      </c>
      <c r="C20" s="30" t="s">
        <v>45</v>
      </c>
      <c r="D20" s="52">
        <v>42573</v>
      </c>
      <c r="E20" s="106"/>
      <c r="F20" s="78"/>
      <c r="G20" s="91"/>
    </row>
    <row r="21" spans="1:7" s="45" customFormat="1" ht="65.099999999999994" customHeight="1">
      <c r="A21" s="25" t="s">
        <v>46</v>
      </c>
      <c r="B21" s="24" t="s">
        <v>50</v>
      </c>
      <c r="C21" s="30" t="s">
        <v>48</v>
      </c>
      <c r="D21" s="52">
        <v>42577</v>
      </c>
      <c r="E21" s="79"/>
      <c r="F21" s="77" t="s">
        <v>137</v>
      </c>
      <c r="G21" s="83"/>
    </row>
    <row r="22" spans="1:7" s="45" customFormat="1" ht="65.099999999999994" customHeight="1">
      <c r="A22" s="24" t="s">
        <v>47</v>
      </c>
      <c r="B22" s="24" t="s">
        <v>51</v>
      </c>
      <c r="C22" s="30" t="s">
        <v>49</v>
      </c>
      <c r="D22" s="52">
        <v>42577</v>
      </c>
      <c r="E22" s="80"/>
      <c r="F22" s="78"/>
      <c r="G22" s="84"/>
    </row>
    <row r="23" spans="1:7" s="45" customFormat="1" ht="54.95" customHeight="1">
      <c r="A23" s="28" t="s">
        <v>52</v>
      </c>
      <c r="B23" s="28" t="s">
        <v>52</v>
      </c>
      <c r="C23" s="32" t="s">
        <v>28</v>
      </c>
      <c r="D23" s="52">
        <v>42577</v>
      </c>
      <c r="E23" s="79"/>
      <c r="F23" s="77" t="s">
        <v>137</v>
      </c>
      <c r="G23" s="83"/>
    </row>
    <row r="24" spans="1:7" s="45" customFormat="1" ht="54.95" customHeight="1">
      <c r="A24" s="24" t="s">
        <v>53</v>
      </c>
      <c r="B24" s="26" t="s">
        <v>52</v>
      </c>
      <c r="C24" s="31" t="s">
        <v>29</v>
      </c>
      <c r="D24" s="52">
        <v>42577</v>
      </c>
      <c r="E24" s="80"/>
      <c r="F24" s="78"/>
      <c r="G24" s="84"/>
    </row>
    <row r="25" spans="1:7" s="45" customFormat="1" ht="54.95" customHeight="1">
      <c r="A25" s="24" t="s">
        <v>54</v>
      </c>
      <c r="B25" s="26" t="s">
        <v>55</v>
      </c>
      <c r="C25" s="31" t="s">
        <v>19</v>
      </c>
      <c r="D25" s="53">
        <v>42573</v>
      </c>
      <c r="E25" s="107"/>
      <c r="F25" s="88" t="s">
        <v>137</v>
      </c>
      <c r="G25" s="75"/>
    </row>
    <row r="26" spans="1:7" s="45" customFormat="1" ht="54.95" customHeight="1">
      <c r="A26" s="24" t="s">
        <v>54</v>
      </c>
      <c r="B26" s="26" t="s">
        <v>55</v>
      </c>
      <c r="C26" s="31" t="s">
        <v>20</v>
      </c>
      <c r="D26" s="53">
        <v>42573</v>
      </c>
      <c r="E26" s="108"/>
      <c r="F26" s="89"/>
      <c r="G26" s="76"/>
    </row>
    <row r="27" spans="1:7" s="45" customFormat="1" ht="45" customHeight="1">
      <c r="A27" s="24" t="s">
        <v>56</v>
      </c>
      <c r="B27" s="26" t="s">
        <v>58</v>
      </c>
      <c r="C27" s="31" t="s">
        <v>19</v>
      </c>
      <c r="D27" s="53">
        <v>42579</v>
      </c>
      <c r="E27" s="81"/>
      <c r="F27" s="77" t="s">
        <v>137</v>
      </c>
      <c r="G27" s="75"/>
    </row>
    <row r="28" spans="1:7" s="45" customFormat="1" ht="45" customHeight="1">
      <c r="A28" s="24" t="s">
        <v>57</v>
      </c>
      <c r="B28" s="26" t="s">
        <v>58</v>
      </c>
      <c r="C28" s="31" t="s">
        <v>20</v>
      </c>
      <c r="D28" s="53">
        <v>42579</v>
      </c>
      <c r="E28" s="82"/>
      <c r="F28" s="78"/>
      <c r="G28" s="76"/>
    </row>
    <row r="29" spans="1:7" s="45" customFormat="1" ht="45" customHeight="1">
      <c r="A29" s="24" t="s">
        <v>59</v>
      </c>
      <c r="B29" s="25" t="s">
        <v>64</v>
      </c>
      <c r="C29" s="62" t="s">
        <v>48</v>
      </c>
      <c r="D29" s="63">
        <v>42600</v>
      </c>
      <c r="E29" s="94"/>
      <c r="F29" s="77" t="s">
        <v>137</v>
      </c>
      <c r="G29" s="75"/>
    </row>
    <row r="30" spans="1:7" s="45" customFormat="1" ht="45" customHeight="1">
      <c r="A30" s="24" t="s">
        <v>59</v>
      </c>
      <c r="B30" s="25" t="s">
        <v>65</v>
      </c>
      <c r="C30" s="30" t="s">
        <v>61</v>
      </c>
      <c r="D30" s="63">
        <v>42600</v>
      </c>
      <c r="E30" s="94"/>
      <c r="F30" s="78"/>
      <c r="G30" s="76"/>
    </row>
    <row r="31" spans="1:7" s="45" customFormat="1" ht="45" customHeight="1">
      <c r="A31" s="24" t="s">
        <v>59</v>
      </c>
      <c r="B31" s="24" t="s">
        <v>66</v>
      </c>
      <c r="C31" s="30" t="s">
        <v>62</v>
      </c>
      <c r="D31" s="63">
        <v>42600</v>
      </c>
      <c r="E31" s="94"/>
      <c r="F31" s="77" t="s">
        <v>137</v>
      </c>
      <c r="G31" s="75"/>
    </row>
    <row r="32" spans="1:7" s="45" customFormat="1" ht="45" customHeight="1">
      <c r="A32" s="24" t="s">
        <v>59</v>
      </c>
      <c r="B32" s="24" t="s">
        <v>67</v>
      </c>
      <c r="C32" s="30" t="s">
        <v>63</v>
      </c>
      <c r="D32" s="63">
        <v>42600</v>
      </c>
      <c r="E32" s="94"/>
      <c r="F32" s="78"/>
      <c r="G32" s="76"/>
    </row>
    <row r="33" spans="1:7" s="45" customFormat="1" ht="50.1" customHeight="1">
      <c r="A33" s="24" t="s">
        <v>59</v>
      </c>
      <c r="B33" s="25" t="s">
        <v>68</v>
      </c>
      <c r="C33" s="32" t="s">
        <v>23</v>
      </c>
      <c r="D33" s="63">
        <v>42600</v>
      </c>
      <c r="E33" s="73"/>
      <c r="F33" s="38" t="s">
        <v>137</v>
      </c>
      <c r="G33" s="61"/>
    </row>
    <row r="34" spans="1:7" s="45" customFormat="1" ht="45" customHeight="1">
      <c r="A34" s="66" t="s">
        <v>69</v>
      </c>
      <c r="B34" s="25" t="s">
        <v>72</v>
      </c>
      <c r="C34" s="62" t="s">
        <v>48</v>
      </c>
      <c r="D34" s="63">
        <v>42604</v>
      </c>
      <c r="E34" s="92">
        <v>42619</v>
      </c>
      <c r="F34" s="77" t="s">
        <v>140</v>
      </c>
      <c r="G34" s="77" t="s">
        <v>141</v>
      </c>
    </row>
    <row r="35" spans="1:7" s="45" customFormat="1" ht="45" customHeight="1">
      <c r="A35" s="66" t="s">
        <v>69</v>
      </c>
      <c r="B35" s="24" t="s">
        <v>72</v>
      </c>
      <c r="C35" s="30" t="s">
        <v>49</v>
      </c>
      <c r="D35" s="63">
        <v>42604</v>
      </c>
      <c r="E35" s="93"/>
      <c r="F35" s="78"/>
      <c r="G35" s="78"/>
    </row>
    <row r="36" spans="1:7" s="45" customFormat="1" ht="45" customHeight="1">
      <c r="A36" s="66" t="s">
        <v>69</v>
      </c>
      <c r="B36" s="24" t="s">
        <v>73</v>
      </c>
      <c r="C36" s="30" t="s">
        <v>70</v>
      </c>
      <c r="D36" s="63">
        <v>42604</v>
      </c>
      <c r="E36" s="79"/>
      <c r="F36" s="77" t="s">
        <v>137</v>
      </c>
      <c r="G36" s="75"/>
    </row>
    <row r="37" spans="1:7" s="45" customFormat="1" ht="45" customHeight="1">
      <c r="A37" s="66" t="s">
        <v>69</v>
      </c>
      <c r="B37" s="24" t="s">
        <v>74</v>
      </c>
      <c r="C37" s="30" t="s">
        <v>71</v>
      </c>
      <c r="D37" s="63">
        <v>42604</v>
      </c>
      <c r="E37" s="80"/>
      <c r="F37" s="78"/>
      <c r="G37" s="76"/>
    </row>
    <row r="38" spans="1:7" s="45" customFormat="1" ht="45" customHeight="1">
      <c r="A38" s="35" t="s">
        <v>75</v>
      </c>
      <c r="B38" s="35" t="s">
        <v>80</v>
      </c>
      <c r="C38" s="32" t="s">
        <v>23</v>
      </c>
      <c r="D38" s="53">
        <v>42607</v>
      </c>
      <c r="E38" s="73"/>
      <c r="F38" s="38" t="s">
        <v>137</v>
      </c>
      <c r="G38" s="61"/>
    </row>
    <row r="39" spans="1:7" s="45" customFormat="1" ht="45" customHeight="1">
      <c r="A39" s="35" t="s">
        <v>75</v>
      </c>
      <c r="B39" s="35" t="s">
        <v>81</v>
      </c>
      <c r="C39" s="62" t="s">
        <v>62</v>
      </c>
      <c r="D39" s="63">
        <v>42607</v>
      </c>
      <c r="E39" s="79"/>
      <c r="F39" s="97" t="s">
        <v>137</v>
      </c>
      <c r="G39" s="83"/>
    </row>
    <row r="40" spans="1:7" s="45" customFormat="1" ht="45" customHeight="1">
      <c r="A40" s="35" t="s">
        <v>75</v>
      </c>
      <c r="B40" s="35" t="s">
        <v>81</v>
      </c>
      <c r="C40" s="30" t="s">
        <v>63</v>
      </c>
      <c r="D40" s="53">
        <v>42607</v>
      </c>
      <c r="E40" s="80"/>
      <c r="F40" s="98"/>
      <c r="G40" s="84"/>
    </row>
    <row r="41" spans="1:7" s="45" customFormat="1" ht="45" customHeight="1">
      <c r="A41" s="35" t="s">
        <v>75</v>
      </c>
      <c r="B41" s="35" t="s">
        <v>81</v>
      </c>
      <c r="C41" s="30" t="s">
        <v>76</v>
      </c>
      <c r="D41" s="53">
        <v>42607</v>
      </c>
      <c r="E41" s="79"/>
      <c r="F41" s="97" t="s">
        <v>137</v>
      </c>
      <c r="G41" s="83"/>
    </row>
    <row r="42" spans="1:7" s="45" customFormat="1" ht="45" customHeight="1">
      <c r="A42" s="35" t="s">
        <v>75</v>
      </c>
      <c r="B42" s="35" t="s">
        <v>81</v>
      </c>
      <c r="C42" s="30" t="s">
        <v>77</v>
      </c>
      <c r="D42" s="53">
        <v>42607</v>
      </c>
      <c r="E42" s="80"/>
      <c r="F42" s="98"/>
      <c r="G42" s="84"/>
    </row>
    <row r="43" spans="1:7" s="45" customFormat="1" ht="45" customHeight="1">
      <c r="A43" s="35" t="s">
        <v>75</v>
      </c>
      <c r="B43" s="35" t="s">
        <v>78</v>
      </c>
      <c r="C43" s="32" t="s">
        <v>19</v>
      </c>
      <c r="D43" s="53">
        <v>42608</v>
      </c>
      <c r="E43" s="79"/>
      <c r="F43" s="77" t="s">
        <v>137</v>
      </c>
      <c r="G43" s="83"/>
    </row>
    <row r="44" spans="1:7" s="45" customFormat="1" ht="45" customHeight="1">
      <c r="A44" s="35" t="s">
        <v>75</v>
      </c>
      <c r="B44" s="35" t="s">
        <v>78</v>
      </c>
      <c r="C44" s="62" t="s">
        <v>60</v>
      </c>
      <c r="D44" s="53">
        <v>42608</v>
      </c>
      <c r="E44" s="80"/>
      <c r="F44" s="78"/>
      <c r="G44" s="84"/>
    </row>
    <row r="45" spans="1:7" s="45" customFormat="1" ht="45" customHeight="1">
      <c r="A45" s="35" t="s">
        <v>75</v>
      </c>
      <c r="B45" s="35" t="s">
        <v>130</v>
      </c>
      <c r="C45" s="30" t="s">
        <v>23</v>
      </c>
      <c r="D45" s="53">
        <v>42608</v>
      </c>
      <c r="E45" s="71"/>
      <c r="F45" s="39" t="s">
        <v>137</v>
      </c>
      <c r="G45" s="61"/>
    </row>
    <row r="46" spans="1:7" s="45" customFormat="1" ht="45" customHeight="1">
      <c r="A46" s="35" t="s">
        <v>75</v>
      </c>
      <c r="B46" s="24" t="s">
        <v>79</v>
      </c>
      <c r="C46" s="30" t="s">
        <v>48</v>
      </c>
      <c r="D46" s="53">
        <v>42608</v>
      </c>
      <c r="E46" s="79"/>
      <c r="F46" s="77" t="s">
        <v>137</v>
      </c>
      <c r="G46" s="83"/>
    </row>
    <row r="47" spans="1:7" s="45" customFormat="1" ht="45" customHeight="1">
      <c r="A47" s="35" t="s">
        <v>75</v>
      </c>
      <c r="B47" s="24" t="s">
        <v>79</v>
      </c>
      <c r="C47" s="30" t="s">
        <v>29</v>
      </c>
      <c r="D47" s="53">
        <v>42608</v>
      </c>
      <c r="E47" s="80"/>
      <c r="F47" s="78"/>
      <c r="G47" s="84"/>
    </row>
    <row r="48" spans="1:7" s="45" customFormat="1" ht="45" customHeight="1">
      <c r="A48" s="28" t="s">
        <v>82</v>
      </c>
      <c r="B48" s="35" t="s">
        <v>84</v>
      </c>
      <c r="C48" s="32" t="s">
        <v>19</v>
      </c>
      <c r="D48" s="53">
        <v>42611</v>
      </c>
      <c r="E48" s="92">
        <v>42629</v>
      </c>
      <c r="F48" s="77" t="s">
        <v>142</v>
      </c>
      <c r="G48" s="77" t="s">
        <v>143</v>
      </c>
    </row>
    <row r="49" spans="1:12" s="45" customFormat="1" ht="45" customHeight="1">
      <c r="A49" s="24" t="s">
        <v>83</v>
      </c>
      <c r="B49" s="35" t="s">
        <v>84</v>
      </c>
      <c r="C49" s="62" t="s">
        <v>60</v>
      </c>
      <c r="D49" s="63">
        <v>42611</v>
      </c>
      <c r="E49" s="93"/>
      <c r="F49" s="78"/>
      <c r="G49" s="78"/>
    </row>
    <row r="50" spans="1:12" s="45" customFormat="1" ht="45" customHeight="1">
      <c r="A50" s="24" t="s">
        <v>85</v>
      </c>
      <c r="B50" s="24" t="s">
        <v>87</v>
      </c>
      <c r="C50" s="30" t="s">
        <v>32</v>
      </c>
      <c r="D50" s="52">
        <v>42629</v>
      </c>
      <c r="E50" s="79"/>
      <c r="F50" s="77" t="s">
        <v>137</v>
      </c>
      <c r="G50" s="83"/>
    </row>
    <row r="51" spans="1:12" s="45" customFormat="1" ht="45" customHeight="1">
      <c r="A51" s="25" t="s">
        <v>85</v>
      </c>
      <c r="B51" s="24" t="s">
        <v>88</v>
      </c>
      <c r="C51" s="30" t="s">
        <v>86</v>
      </c>
      <c r="D51" s="52">
        <v>42629</v>
      </c>
      <c r="E51" s="80"/>
      <c r="F51" s="78"/>
      <c r="G51" s="84"/>
    </row>
    <row r="52" spans="1:12" s="45" customFormat="1" ht="45" customHeight="1">
      <c r="A52" s="25" t="s">
        <v>89</v>
      </c>
      <c r="B52" s="24" t="s">
        <v>91</v>
      </c>
      <c r="C52" s="30" t="s">
        <v>48</v>
      </c>
      <c r="D52" s="52">
        <v>42648</v>
      </c>
      <c r="E52" s="79"/>
      <c r="F52" s="104" t="s">
        <v>144</v>
      </c>
      <c r="G52" s="83"/>
    </row>
    <row r="53" spans="1:12" s="45" customFormat="1" ht="45" customHeight="1">
      <c r="A53" s="25" t="s">
        <v>89</v>
      </c>
      <c r="B53" s="24" t="s">
        <v>91</v>
      </c>
      <c r="C53" s="32" t="s">
        <v>90</v>
      </c>
      <c r="D53" s="53">
        <v>42648</v>
      </c>
      <c r="E53" s="80"/>
      <c r="F53" s="78"/>
      <c r="G53" s="84"/>
    </row>
    <row r="54" spans="1:12" s="27" customFormat="1" ht="45" customHeight="1">
      <c r="A54" s="25" t="s">
        <v>89</v>
      </c>
      <c r="B54" s="24" t="s">
        <v>92</v>
      </c>
      <c r="C54" s="32" t="s">
        <v>19</v>
      </c>
      <c r="D54" s="53">
        <v>42648</v>
      </c>
      <c r="E54" s="79"/>
      <c r="F54" s="77" t="s">
        <v>137</v>
      </c>
      <c r="G54" s="83"/>
    </row>
    <row r="55" spans="1:12" s="45" customFormat="1" ht="45" customHeight="1">
      <c r="A55" s="25" t="s">
        <v>89</v>
      </c>
      <c r="B55" s="24" t="s">
        <v>92</v>
      </c>
      <c r="C55" s="24" t="s">
        <v>60</v>
      </c>
      <c r="D55" s="53">
        <v>42648</v>
      </c>
      <c r="E55" s="80"/>
      <c r="F55" s="78"/>
      <c r="G55" s="84"/>
    </row>
    <row r="56" spans="1:12" s="45" customFormat="1" ht="45" customHeight="1">
      <c r="A56" s="25" t="s">
        <v>129</v>
      </c>
      <c r="B56" s="25" t="s">
        <v>127</v>
      </c>
      <c r="C56" s="24" t="s">
        <v>93</v>
      </c>
      <c r="D56" s="65">
        <v>42626</v>
      </c>
      <c r="E56" s="73"/>
      <c r="F56" s="38" t="s">
        <v>137</v>
      </c>
      <c r="G56" s="61"/>
    </row>
    <row r="57" spans="1:12" s="27" customFormat="1" ht="242.25" customHeight="1">
      <c r="A57" s="46" t="s">
        <v>94</v>
      </c>
      <c r="B57" s="44" t="s">
        <v>96</v>
      </c>
      <c r="C57" s="47" t="s">
        <v>95</v>
      </c>
      <c r="D57" s="54">
        <v>42642</v>
      </c>
      <c r="E57" s="50">
        <v>42669</v>
      </c>
      <c r="F57" s="36" t="s">
        <v>145</v>
      </c>
      <c r="G57" s="36" t="s">
        <v>146</v>
      </c>
    </row>
    <row r="58" spans="1:12" s="27" customFormat="1" ht="163.5" customHeight="1">
      <c r="A58" s="28" t="s">
        <v>94</v>
      </c>
      <c r="B58" s="35" t="s">
        <v>97</v>
      </c>
      <c r="C58" s="32" t="s">
        <v>95</v>
      </c>
      <c r="D58" s="53">
        <v>42642</v>
      </c>
      <c r="E58" s="51">
        <v>42669</v>
      </c>
      <c r="F58" s="39" t="s">
        <v>147</v>
      </c>
      <c r="G58" s="39" t="s">
        <v>148</v>
      </c>
    </row>
    <row r="59" spans="1:12" s="27" customFormat="1" ht="45" customHeight="1">
      <c r="A59" s="56" t="s">
        <v>94</v>
      </c>
      <c r="B59" s="57" t="s">
        <v>98</v>
      </c>
      <c r="C59" s="58" t="s">
        <v>23</v>
      </c>
      <c r="D59" s="55">
        <v>42642</v>
      </c>
      <c r="E59" s="71"/>
      <c r="F59" s="38" t="s">
        <v>137</v>
      </c>
      <c r="G59" s="61"/>
    </row>
    <row r="60" spans="1:12" s="45" customFormat="1" ht="45" customHeight="1">
      <c r="A60" s="25" t="s">
        <v>99</v>
      </c>
      <c r="B60" s="26" t="s">
        <v>100</v>
      </c>
      <c r="C60" s="30" t="s">
        <v>23</v>
      </c>
      <c r="D60" s="52">
        <v>42642</v>
      </c>
      <c r="E60" s="71"/>
      <c r="F60" s="41" t="s">
        <v>137</v>
      </c>
      <c r="G60" s="61"/>
    </row>
    <row r="61" spans="1:12" s="27" customFormat="1" ht="110.1" customHeight="1">
      <c r="A61" s="24" t="s">
        <v>101</v>
      </c>
      <c r="B61" s="26" t="s">
        <v>102</v>
      </c>
      <c r="C61" s="31" t="s">
        <v>28</v>
      </c>
      <c r="D61" s="53">
        <v>42661</v>
      </c>
      <c r="E61" s="92">
        <v>42691</v>
      </c>
      <c r="F61" s="77" t="s">
        <v>149</v>
      </c>
      <c r="G61" s="101" t="s">
        <v>150</v>
      </c>
    </row>
    <row r="62" spans="1:12" s="27" customFormat="1" ht="110.1" customHeight="1">
      <c r="A62" s="24" t="s">
        <v>101</v>
      </c>
      <c r="B62" s="26" t="s">
        <v>102</v>
      </c>
      <c r="C62" s="31" t="s">
        <v>90</v>
      </c>
      <c r="D62" s="53">
        <v>42661</v>
      </c>
      <c r="E62" s="93"/>
      <c r="F62" s="78"/>
      <c r="G62" s="102"/>
      <c r="H62" s="67"/>
      <c r="I62" s="67"/>
      <c r="J62" s="67"/>
      <c r="K62" s="67"/>
      <c r="L62" s="67"/>
    </row>
    <row r="63" spans="1:12" s="45" customFormat="1" ht="45" customHeight="1">
      <c r="A63" s="24" t="s">
        <v>103</v>
      </c>
      <c r="B63" s="26" t="s">
        <v>108</v>
      </c>
      <c r="C63" s="31" t="s">
        <v>105</v>
      </c>
      <c r="D63" s="53">
        <v>42688</v>
      </c>
      <c r="E63" s="72"/>
      <c r="F63" s="36" t="s">
        <v>137</v>
      </c>
      <c r="G63" s="69"/>
      <c r="H63" s="68"/>
      <c r="I63" s="68"/>
      <c r="J63" s="68"/>
      <c r="K63" s="68"/>
      <c r="L63" s="68"/>
    </row>
    <row r="64" spans="1:12" s="45" customFormat="1" ht="45" customHeight="1">
      <c r="A64" s="42" t="s">
        <v>104</v>
      </c>
      <c r="B64" s="26" t="s">
        <v>108</v>
      </c>
      <c r="C64" s="43" t="s">
        <v>106</v>
      </c>
      <c r="D64" s="55">
        <v>42688</v>
      </c>
      <c r="E64" s="79"/>
      <c r="F64" s="77" t="s">
        <v>137</v>
      </c>
      <c r="G64" s="83"/>
      <c r="H64" s="68"/>
      <c r="I64" s="68"/>
      <c r="J64" s="68"/>
      <c r="K64" s="68"/>
      <c r="L64" s="68"/>
    </row>
    <row r="65" spans="1:12" s="27" customFormat="1" ht="45" customHeight="1">
      <c r="A65" s="42" t="s">
        <v>104</v>
      </c>
      <c r="B65" s="26" t="s">
        <v>108</v>
      </c>
      <c r="C65" s="30" t="s">
        <v>107</v>
      </c>
      <c r="D65" s="52">
        <v>42688</v>
      </c>
      <c r="E65" s="80"/>
      <c r="F65" s="78"/>
      <c r="G65" s="84"/>
      <c r="H65" s="33"/>
      <c r="I65" s="33"/>
      <c r="J65" s="33"/>
      <c r="K65" s="33"/>
      <c r="L65" s="33"/>
    </row>
    <row r="66" spans="1:12" s="27" customFormat="1" ht="45" customHeight="1">
      <c r="A66" s="24" t="s">
        <v>109</v>
      </c>
      <c r="B66" s="26" t="s">
        <v>110</v>
      </c>
      <c r="C66" s="30" t="s">
        <v>32</v>
      </c>
      <c r="D66" s="52">
        <v>42668</v>
      </c>
      <c r="E66" s="92">
        <v>42691</v>
      </c>
      <c r="F66" s="77" t="s">
        <v>151</v>
      </c>
      <c r="G66" s="77" t="s">
        <v>152</v>
      </c>
      <c r="H66" s="33"/>
      <c r="I66" s="33"/>
      <c r="J66" s="33"/>
      <c r="K66" s="33"/>
      <c r="L66" s="33"/>
    </row>
    <row r="67" spans="1:12" s="27" customFormat="1" ht="45" customHeight="1">
      <c r="A67" s="24" t="s">
        <v>109</v>
      </c>
      <c r="B67" s="26" t="s">
        <v>111</v>
      </c>
      <c r="C67" s="32" t="s">
        <v>20</v>
      </c>
      <c r="D67" s="53">
        <v>42668</v>
      </c>
      <c r="E67" s="93"/>
      <c r="F67" s="78"/>
      <c r="G67" s="78"/>
      <c r="H67" s="33"/>
      <c r="I67" s="33"/>
      <c r="J67" s="33"/>
      <c r="K67" s="33"/>
      <c r="L67" s="33"/>
    </row>
    <row r="68" spans="1:12" s="27" customFormat="1" ht="45" customHeight="1">
      <c r="A68" s="28" t="s">
        <v>112</v>
      </c>
      <c r="B68" s="28" t="s">
        <v>116</v>
      </c>
      <c r="C68" s="32" t="s">
        <v>114</v>
      </c>
      <c r="D68" s="53">
        <v>42661</v>
      </c>
      <c r="E68" s="79"/>
      <c r="F68" s="77" t="s">
        <v>137</v>
      </c>
      <c r="G68" s="83"/>
      <c r="H68" s="33"/>
      <c r="I68" s="33"/>
      <c r="J68" s="33"/>
      <c r="K68" s="33"/>
      <c r="L68" s="33"/>
    </row>
    <row r="69" spans="1:12" s="27" customFormat="1" ht="45" customHeight="1">
      <c r="A69" s="28" t="s">
        <v>112</v>
      </c>
      <c r="B69" s="28" t="s">
        <v>116</v>
      </c>
      <c r="C69" s="32" t="s">
        <v>115</v>
      </c>
      <c r="D69" s="53">
        <v>42661</v>
      </c>
      <c r="E69" s="80"/>
      <c r="F69" s="78"/>
      <c r="G69" s="84"/>
      <c r="H69" s="33"/>
      <c r="I69" s="33"/>
      <c r="J69" s="33"/>
      <c r="K69" s="33"/>
      <c r="L69" s="33"/>
    </row>
    <row r="70" spans="1:12" s="27" customFormat="1" ht="45" customHeight="1">
      <c r="A70" s="35" t="s">
        <v>113</v>
      </c>
      <c r="B70" s="28" t="s">
        <v>131</v>
      </c>
      <c r="C70" s="32" t="s">
        <v>28</v>
      </c>
      <c r="D70" s="53">
        <v>42410</v>
      </c>
      <c r="E70" s="79"/>
      <c r="F70" s="97" t="s">
        <v>137</v>
      </c>
      <c r="G70" s="83"/>
      <c r="H70" s="33"/>
      <c r="I70" s="33"/>
      <c r="J70" s="33"/>
      <c r="K70" s="33"/>
      <c r="L70" s="33"/>
    </row>
    <row r="71" spans="1:12" s="27" customFormat="1" ht="45" customHeight="1">
      <c r="A71" s="35" t="s">
        <v>113</v>
      </c>
      <c r="B71" s="28" t="s">
        <v>131</v>
      </c>
      <c r="C71" s="32" t="s">
        <v>90</v>
      </c>
      <c r="D71" s="53">
        <v>42410</v>
      </c>
      <c r="E71" s="80"/>
      <c r="F71" s="103"/>
      <c r="G71" s="84"/>
      <c r="H71" s="33"/>
      <c r="I71" s="33"/>
      <c r="J71" s="33"/>
      <c r="K71" s="33"/>
      <c r="L71" s="33"/>
    </row>
    <row r="72" spans="1:12" s="45" customFormat="1" ht="45" customHeight="1">
      <c r="A72" s="29" t="s">
        <v>117</v>
      </c>
      <c r="B72" s="28" t="s">
        <v>119</v>
      </c>
      <c r="C72" s="32" t="s">
        <v>118</v>
      </c>
      <c r="D72" s="53">
        <v>42718</v>
      </c>
      <c r="E72" s="79"/>
      <c r="F72" s="88" t="s">
        <v>137</v>
      </c>
      <c r="G72" s="99"/>
    </row>
    <row r="73" spans="1:12" s="45" customFormat="1" ht="45" customHeight="1">
      <c r="A73" s="29" t="s">
        <v>117</v>
      </c>
      <c r="B73" s="28" t="s">
        <v>119</v>
      </c>
      <c r="C73" s="32" t="s">
        <v>71</v>
      </c>
      <c r="D73" s="53">
        <v>42718</v>
      </c>
      <c r="E73" s="80"/>
      <c r="F73" s="89"/>
      <c r="G73" s="100"/>
    </row>
    <row r="74" spans="1:12" s="45" customFormat="1" ht="45" customHeight="1">
      <c r="A74" s="29" t="s">
        <v>120</v>
      </c>
      <c r="B74" s="28" t="s">
        <v>121</v>
      </c>
      <c r="C74" s="32" t="s">
        <v>23</v>
      </c>
      <c r="D74" s="53">
        <v>42698</v>
      </c>
      <c r="E74" s="71"/>
      <c r="F74" s="37" t="s">
        <v>137</v>
      </c>
      <c r="G74" s="70"/>
    </row>
    <row r="75" spans="1:12" s="27" customFormat="1" ht="45" customHeight="1">
      <c r="A75" s="29" t="s">
        <v>120</v>
      </c>
      <c r="B75" s="26" t="s">
        <v>122</v>
      </c>
      <c r="C75" s="31" t="s">
        <v>106</v>
      </c>
      <c r="D75" s="53">
        <v>42698</v>
      </c>
      <c r="E75" s="79"/>
      <c r="F75" s="77" t="s">
        <v>137</v>
      </c>
      <c r="G75" s="83"/>
      <c r="H75" s="33"/>
      <c r="I75" s="33"/>
      <c r="J75" s="33"/>
      <c r="K75" s="33"/>
      <c r="L75" s="33"/>
    </row>
    <row r="76" spans="1:12" s="27" customFormat="1" ht="45" customHeight="1">
      <c r="A76" s="29" t="s">
        <v>120</v>
      </c>
      <c r="B76" s="26" t="s">
        <v>122</v>
      </c>
      <c r="C76" s="31" t="s">
        <v>107</v>
      </c>
      <c r="D76" s="53">
        <v>42698</v>
      </c>
      <c r="E76" s="80"/>
      <c r="F76" s="78"/>
      <c r="G76" s="84"/>
      <c r="H76" s="33"/>
      <c r="I76" s="33"/>
      <c r="J76" s="33"/>
      <c r="K76" s="33"/>
      <c r="L76" s="33"/>
    </row>
    <row r="77" spans="1:12" s="45" customFormat="1" ht="45" customHeight="1">
      <c r="A77" s="29" t="s">
        <v>123</v>
      </c>
      <c r="B77" s="28" t="s">
        <v>125</v>
      </c>
      <c r="C77" s="32" t="s">
        <v>32</v>
      </c>
      <c r="D77" s="53">
        <v>42702</v>
      </c>
      <c r="E77" s="79"/>
      <c r="F77" s="77" t="s">
        <v>137</v>
      </c>
      <c r="G77" s="95"/>
    </row>
    <row r="78" spans="1:12" s="27" customFormat="1" ht="45" customHeight="1">
      <c r="A78" s="29" t="s">
        <v>123</v>
      </c>
      <c r="B78" s="26" t="s">
        <v>125</v>
      </c>
      <c r="C78" s="31" t="s">
        <v>20</v>
      </c>
      <c r="D78" s="53">
        <v>42702</v>
      </c>
      <c r="E78" s="80"/>
      <c r="F78" s="78"/>
      <c r="G78" s="96"/>
      <c r="H78" s="33"/>
      <c r="I78" s="33"/>
      <c r="J78" s="33"/>
      <c r="K78" s="33"/>
      <c r="L78" s="33"/>
    </row>
    <row r="79" spans="1:12" s="27" customFormat="1" ht="45" customHeight="1">
      <c r="A79" s="24" t="s">
        <v>124</v>
      </c>
      <c r="B79" s="26" t="s">
        <v>126</v>
      </c>
      <c r="C79" s="31" t="s">
        <v>28</v>
      </c>
      <c r="D79" s="53">
        <v>42704</v>
      </c>
      <c r="E79" s="92">
        <v>42731</v>
      </c>
      <c r="F79" s="77" t="s">
        <v>153</v>
      </c>
      <c r="G79" s="77" t="s">
        <v>154</v>
      </c>
      <c r="H79" s="33"/>
      <c r="I79" s="33"/>
      <c r="J79" s="33"/>
      <c r="K79" s="33"/>
      <c r="L79" s="33"/>
    </row>
    <row r="80" spans="1:12" s="27" customFormat="1" ht="45" customHeight="1">
      <c r="A80" s="34" t="s">
        <v>124</v>
      </c>
      <c r="B80" s="28" t="s">
        <v>126</v>
      </c>
      <c r="C80" s="32" t="s">
        <v>90</v>
      </c>
      <c r="D80" s="53">
        <v>42704</v>
      </c>
      <c r="E80" s="93"/>
      <c r="F80" s="78"/>
      <c r="G80" s="78"/>
      <c r="H80" s="33"/>
      <c r="I80" s="33"/>
      <c r="J80" s="33"/>
      <c r="K80" s="33"/>
      <c r="L80" s="33"/>
    </row>
    <row r="81" spans="1:7" ht="21.75" customHeight="1">
      <c r="A81" s="74"/>
      <c r="B81" s="74"/>
      <c r="C81" s="74"/>
      <c r="D81" s="74"/>
      <c r="E81" s="74"/>
      <c r="F81" s="74"/>
      <c r="G81" s="74"/>
    </row>
  </sheetData>
  <mergeCells count="96">
    <mergeCell ref="E52:E53"/>
    <mergeCell ref="E4:E5"/>
    <mergeCell ref="E8:E9"/>
    <mergeCell ref="E10:E11"/>
    <mergeCell ref="E12:E13"/>
    <mergeCell ref="E41:E42"/>
    <mergeCell ref="A1:G1"/>
    <mergeCell ref="A2:G2"/>
    <mergeCell ref="E15:E18"/>
    <mergeCell ref="F15:F18"/>
    <mergeCell ref="G15:G18"/>
    <mergeCell ref="E19:E20"/>
    <mergeCell ref="E21:E22"/>
    <mergeCell ref="E23:E24"/>
    <mergeCell ref="E25:E26"/>
    <mergeCell ref="E39:E40"/>
    <mergeCell ref="G12:G13"/>
    <mergeCell ref="F12:F13"/>
    <mergeCell ref="F54:F55"/>
    <mergeCell ref="F66:F67"/>
    <mergeCell ref="F41:F42"/>
    <mergeCell ref="F34:F35"/>
    <mergeCell ref="G34:G35"/>
    <mergeCell ref="F36:F37"/>
    <mergeCell ref="F61:F62"/>
    <mergeCell ref="G39:G40"/>
    <mergeCell ref="G41:G42"/>
    <mergeCell ref="G50:G51"/>
    <mergeCell ref="G43:G44"/>
    <mergeCell ref="F52:F53"/>
    <mergeCell ref="E75:E76"/>
    <mergeCell ref="E77:E78"/>
    <mergeCell ref="E79:E80"/>
    <mergeCell ref="F68:F69"/>
    <mergeCell ref="E68:E69"/>
    <mergeCell ref="E70:E71"/>
    <mergeCell ref="E72:E73"/>
    <mergeCell ref="F72:F73"/>
    <mergeCell ref="G70:G71"/>
    <mergeCell ref="G72:G73"/>
    <mergeCell ref="G64:G65"/>
    <mergeCell ref="G61:G62"/>
    <mergeCell ref="F79:F80"/>
    <mergeCell ref="F70:F71"/>
    <mergeCell ref="G66:G67"/>
    <mergeCell ref="F75:F76"/>
    <mergeCell ref="G79:G80"/>
    <mergeCell ref="G77:G78"/>
    <mergeCell ref="G75:G76"/>
    <mergeCell ref="F77:F78"/>
    <mergeCell ref="E66:E67"/>
    <mergeCell ref="E31:E32"/>
    <mergeCell ref="E29:E30"/>
    <mergeCell ref="G68:G69"/>
    <mergeCell ref="G36:G37"/>
    <mergeCell ref="G52:G53"/>
    <mergeCell ref="E36:E37"/>
    <mergeCell ref="G48:G49"/>
    <mergeCell ref="F43:F44"/>
    <mergeCell ref="E34:E35"/>
    <mergeCell ref="F39:F40"/>
    <mergeCell ref="E54:E55"/>
    <mergeCell ref="E61:E62"/>
    <mergeCell ref="E64:E65"/>
    <mergeCell ref="E48:E49"/>
    <mergeCell ref="E50:E51"/>
    <mergeCell ref="F25:F26"/>
    <mergeCell ref="G25:G26"/>
    <mergeCell ref="G19:G20"/>
    <mergeCell ref="F19:F20"/>
    <mergeCell ref="F21:F22"/>
    <mergeCell ref="F23:F24"/>
    <mergeCell ref="G23:G24"/>
    <mergeCell ref="G21:G22"/>
    <mergeCell ref="G4:G5"/>
    <mergeCell ref="G10:G11"/>
    <mergeCell ref="G8:G9"/>
    <mergeCell ref="F8:F9"/>
    <mergeCell ref="F10:F11"/>
    <mergeCell ref="F4:F5"/>
    <mergeCell ref="A81:G81"/>
    <mergeCell ref="G27:G28"/>
    <mergeCell ref="G29:G30"/>
    <mergeCell ref="G31:G32"/>
    <mergeCell ref="F31:F32"/>
    <mergeCell ref="E43:E44"/>
    <mergeCell ref="E46:E47"/>
    <mergeCell ref="E27:E28"/>
    <mergeCell ref="G54:G55"/>
    <mergeCell ref="G46:G47"/>
    <mergeCell ref="F48:F49"/>
    <mergeCell ref="F64:F65"/>
    <mergeCell ref="F50:F51"/>
    <mergeCell ref="F27:F28"/>
    <mergeCell ref="F29:F30"/>
    <mergeCell ref="F46:F47"/>
  </mergeCells>
  <phoneticPr fontId="4"/>
  <printOptions horizontalCentered="1"/>
  <pageMargins left="0.19685039370078741" right="0.19685039370078741" top="0.39370078740157483" bottom="0.19685039370078741" header="0.31496062992125984" footer="0.31496062992125984"/>
  <pageSetup paperSize="8" scale="98" orientation="landscape" r:id="rId1"/>
  <headerFooter alignWithMargins="0"/>
  <rowBreaks count="3" manualBreakCount="3">
    <brk id="20" max="8" man="1"/>
    <brk id="37" max="8" man="1"/>
    <brk id="6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Normal="70" workbookViewId="0">
      <selection sqref="A1:H1"/>
    </sheetView>
  </sheetViews>
  <sheetFormatPr defaultRowHeight="13.5"/>
  <cols>
    <col min="1" max="1" width="15.125" style="6" customWidth="1"/>
    <col min="2" max="2" width="7.625" style="6" customWidth="1"/>
    <col min="3" max="3" width="8.625" style="6" customWidth="1"/>
    <col min="4" max="4" width="13.375" style="7" customWidth="1"/>
    <col min="5" max="5" width="18.25" style="7" customWidth="1"/>
    <col min="6" max="6" width="17.5" style="7" customWidth="1"/>
    <col min="7" max="7" width="6.75" style="9" customWidth="1"/>
    <col min="8" max="8" width="13" style="6" customWidth="1"/>
    <col min="9" max="16384" width="9" style="6"/>
  </cols>
  <sheetData>
    <row r="1" spans="1:8" s="1" customFormat="1" ht="11.45" customHeight="1">
      <c r="A1" s="113" t="s">
        <v>11</v>
      </c>
      <c r="B1" s="113"/>
      <c r="C1" s="113"/>
      <c r="D1" s="113"/>
      <c r="E1" s="113"/>
      <c r="F1" s="113"/>
      <c r="G1" s="113"/>
      <c r="H1" s="113"/>
    </row>
    <row r="2" spans="1:8" s="2" customFormat="1" ht="5.65" customHeight="1">
      <c r="A2" s="4"/>
      <c r="B2" s="4"/>
      <c r="C2" s="4"/>
      <c r="D2" s="4"/>
      <c r="E2" s="4"/>
      <c r="F2" s="4"/>
      <c r="G2" s="8"/>
      <c r="H2" s="3"/>
    </row>
    <row r="3" spans="1:8" s="5" customFormat="1" ht="23.65" customHeight="1">
      <c r="A3" s="10" t="s">
        <v>1</v>
      </c>
      <c r="B3" s="10" t="s">
        <v>2</v>
      </c>
      <c r="C3" s="10" t="s">
        <v>3</v>
      </c>
      <c r="D3" s="11" t="s">
        <v>4</v>
      </c>
      <c r="E3" s="11" t="s">
        <v>5</v>
      </c>
      <c r="F3" s="11" t="s">
        <v>6</v>
      </c>
      <c r="G3" s="14" t="s">
        <v>8</v>
      </c>
      <c r="H3" s="12" t="s">
        <v>7</v>
      </c>
    </row>
    <row r="4" spans="1:8" s="5" customFormat="1" ht="20.100000000000001" customHeight="1">
      <c r="A4" s="15" t="e">
        <f>+実績!#REF!</f>
        <v>#REF!</v>
      </c>
      <c r="B4" s="15" t="e">
        <f>+実績!#REF!</f>
        <v>#REF!</v>
      </c>
      <c r="C4" s="16" t="e">
        <f>+実績!#REF!</f>
        <v>#REF!</v>
      </c>
      <c r="D4" s="15" t="e">
        <f>+実績!#REF!</f>
        <v>#REF!</v>
      </c>
      <c r="E4" s="15" t="e">
        <f>+実績!#REF!</f>
        <v>#REF!</v>
      </c>
      <c r="F4" s="15" t="e">
        <f>+実績!#REF!</f>
        <v>#REF!</v>
      </c>
      <c r="G4" s="17" t="e">
        <f>+実績!#REF!</f>
        <v>#REF!</v>
      </c>
      <c r="H4" s="18"/>
    </row>
    <row r="5" spans="1:8" s="5" customFormat="1" ht="20.100000000000001" customHeight="1">
      <c r="A5" s="19" t="e">
        <f>+実績!#REF!</f>
        <v>#REF!</v>
      </c>
      <c r="B5" s="19" t="e">
        <f>+実績!#REF!</f>
        <v>#REF!</v>
      </c>
      <c r="C5" s="20" t="e">
        <f>+実績!#REF!</f>
        <v>#REF!</v>
      </c>
      <c r="D5" s="19" t="e">
        <f>+実績!#REF!</f>
        <v>#REF!</v>
      </c>
      <c r="E5" s="19" t="e">
        <f>+実績!#REF!</f>
        <v>#REF!</v>
      </c>
      <c r="F5" s="19" t="e">
        <f>+実績!#REF!</f>
        <v>#REF!</v>
      </c>
      <c r="G5" s="21" t="e">
        <f>+実績!#REF!</f>
        <v>#REF!</v>
      </c>
      <c r="H5" s="22"/>
    </row>
    <row r="6" spans="1:8" s="5" customFormat="1" ht="20.100000000000001" customHeight="1">
      <c r="A6" s="19" t="e">
        <f>+実績!#REF!</f>
        <v>#REF!</v>
      </c>
      <c r="B6" s="19" t="e">
        <f>+実績!#REF!</f>
        <v>#REF!</v>
      </c>
      <c r="C6" s="20" t="e">
        <f>+実績!#REF!</f>
        <v>#REF!</v>
      </c>
      <c r="D6" s="19" t="e">
        <f>+実績!#REF!</f>
        <v>#REF!</v>
      </c>
      <c r="E6" s="19" t="e">
        <f>+実績!#REF!</f>
        <v>#REF!</v>
      </c>
      <c r="F6" s="19" t="e">
        <f>+実績!#REF!</f>
        <v>#REF!</v>
      </c>
      <c r="G6" s="21" t="e">
        <f>+実績!#REF!</f>
        <v>#REF!</v>
      </c>
      <c r="H6" s="22"/>
    </row>
    <row r="7" spans="1:8" s="5" customFormat="1" ht="20.100000000000001" customHeight="1">
      <c r="A7" s="19" t="e">
        <f>+実績!#REF!</f>
        <v>#REF!</v>
      </c>
      <c r="B7" s="19" t="e">
        <f>+実績!#REF!</f>
        <v>#REF!</v>
      </c>
      <c r="C7" s="20" t="e">
        <f>+実績!#REF!</f>
        <v>#REF!</v>
      </c>
      <c r="D7" s="19" t="e">
        <f>+実績!#REF!</f>
        <v>#REF!</v>
      </c>
      <c r="E7" s="19" t="e">
        <f>+実績!#REF!</f>
        <v>#REF!</v>
      </c>
      <c r="F7" s="19" t="e">
        <f>+実績!#REF!</f>
        <v>#REF!</v>
      </c>
      <c r="G7" s="21" t="e">
        <f>+実績!#REF!</f>
        <v>#REF!</v>
      </c>
      <c r="H7" s="22"/>
    </row>
    <row r="8" spans="1:8" s="5" customFormat="1" ht="20.100000000000001" customHeight="1">
      <c r="A8" s="19" t="e">
        <f>+実績!#REF!</f>
        <v>#REF!</v>
      </c>
      <c r="B8" s="19" t="e">
        <f>+実績!#REF!</f>
        <v>#REF!</v>
      </c>
      <c r="C8" s="20" t="e">
        <f>+実績!#REF!</f>
        <v>#REF!</v>
      </c>
      <c r="D8" s="19" t="e">
        <f>+実績!#REF!</f>
        <v>#REF!</v>
      </c>
      <c r="E8" s="19" t="e">
        <f>+実績!#REF!</f>
        <v>#REF!</v>
      </c>
      <c r="F8" s="19" t="e">
        <f>+実績!#REF!</f>
        <v>#REF!</v>
      </c>
      <c r="G8" s="21" t="e">
        <f>+実績!#REF!</f>
        <v>#REF!</v>
      </c>
      <c r="H8" s="22"/>
    </row>
    <row r="9" spans="1:8" s="5" customFormat="1" ht="20.100000000000001" customHeight="1">
      <c r="A9" s="19" t="e">
        <f>+実績!#REF!</f>
        <v>#REF!</v>
      </c>
      <c r="B9" s="19" t="e">
        <f>+実績!#REF!</f>
        <v>#REF!</v>
      </c>
      <c r="C9" s="20" t="e">
        <f>+実績!#REF!</f>
        <v>#REF!</v>
      </c>
      <c r="D9" s="19" t="e">
        <f>+実績!#REF!</f>
        <v>#REF!</v>
      </c>
      <c r="E9" s="19" t="e">
        <f>+実績!#REF!</f>
        <v>#REF!</v>
      </c>
      <c r="F9" s="19" t="e">
        <f>+実績!#REF!</f>
        <v>#REF!</v>
      </c>
      <c r="G9" s="21" t="e">
        <f>+実績!#REF!</f>
        <v>#REF!</v>
      </c>
      <c r="H9" s="22"/>
    </row>
    <row r="10" spans="1:8" s="5" customFormat="1" ht="20.100000000000001" customHeight="1">
      <c r="A10" s="19" t="e">
        <f>+実績!#REF!</f>
        <v>#REF!</v>
      </c>
      <c r="B10" s="19" t="e">
        <f>+実績!#REF!</f>
        <v>#REF!</v>
      </c>
      <c r="C10" s="20" t="e">
        <f>+実績!#REF!</f>
        <v>#REF!</v>
      </c>
      <c r="D10" s="19" t="e">
        <f>+実績!#REF!</f>
        <v>#REF!</v>
      </c>
      <c r="E10" s="19" t="e">
        <f>+実績!#REF!</f>
        <v>#REF!</v>
      </c>
      <c r="F10" s="19" t="e">
        <f>+実績!#REF!</f>
        <v>#REF!</v>
      </c>
      <c r="G10" s="21" t="e">
        <f>+実績!#REF!</f>
        <v>#REF!</v>
      </c>
      <c r="H10" s="22"/>
    </row>
    <row r="11" spans="1:8" s="5" customFormat="1" ht="20.100000000000001" customHeight="1">
      <c r="A11" s="19" t="e">
        <f>+実績!#REF!</f>
        <v>#REF!</v>
      </c>
      <c r="B11" s="19" t="e">
        <f>+実績!#REF!</f>
        <v>#REF!</v>
      </c>
      <c r="C11" s="20" t="e">
        <f>+実績!#REF!</f>
        <v>#REF!</v>
      </c>
      <c r="D11" s="19" t="e">
        <f>+実績!#REF!</f>
        <v>#REF!</v>
      </c>
      <c r="E11" s="19" t="e">
        <f>+実績!#REF!</f>
        <v>#REF!</v>
      </c>
      <c r="F11" s="19" t="e">
        <f>+実績!#REF!</f>
        <v>#REF!</v>
      </c>
      <c r="G11" s="21" t="e">
        <f>+実績!#REF!</f>
        <v>#REF!</v>
      </c>
      <c r="H11" s="22"/>
    </row>
    <row r="12" spans="1:8" s="5" customFormat="1" ht="20.100000000000001" customHeight="1">
      <c r="A12" s="19" t="e">
        <f>+実績!#REF!</f>
        <v>#REF!</v>
      </c>
      <c r="B12" s="19" t="e">
        <f>+実績!#REF!</f>
        <v>#REF!</v>
      </c>
      <c r="C12" s="20" t="e">
        <f>+実績!#REF!</f>
        <v>#REF!</v>
      </c>
      <c r="D12" s="19" t="e">
        <f>+実績!#REF!</f>
        <v>#REF!</v>
      </c>
      <c r="E12" s="19" t="e">
        <f>+実績!#REF!</f>
        <v>#REF!</v>
      </c>
      <c r="F12" s="19" t="e">
        <f>+実績!#REF!</f>
        <v>#REF!</v>
      </c>
      <c r="G12" s="21" t="e">
        <f>+実績!#REF!</f>
        <v>#REF!</v>
      </c>
      <c r="H12" s="22"/>
    </row>
    <row r="13" spans="1:8" s="5" customFormat="1" ht="20.100000000000001" customHeight="1">
      <c r="A13" s="23" t="e">
        <f>+実績!#REF!</f>
        <v>#REF!</v>
      </c>
      <c r="B13" s="19" t="e">
        <f>+実績!#REF!</f>
        <v>#REF!</v>
      </c>
      <c r="C13" s="20" t="e">
        <f>+実績!#REF!</f>
        <v>#REF!</v>
      </c>
      <c r="D13" s="19" t="e">
        <f>+実績!#REF!</f>
        <v>#REF!</v>
      </c>
      <c r="E13" s="19" t="e">
        <f>+実績!#REF!</f>
        <v>#REF!</v>
      </c>
      <c r="F13" s="19" t="e">
        <f>+実績!#REF!</f>
        <v>#REF!</v>
      </c>
      <c r="G13" s="21" t="e">
        <f>+実績!#REF!</f>
        <v>#REF!</v>
      </c>
      <c r="H13" s="22"/>
    </row>
    <row r="14" spans="1:8" s="5" customFormat="1" ht="20.100000000000001" customHeight="1">
      <c r="A14" s="23" t="e">
        <f>+実績!#REF!</f>
        <v>#REF!</v>
      </c>
      <c r="B14" s="19" t="e">
        <f>+実績!#REF!</f>
        <v>#REF!</v>
      </c>
      <c r="C14" s="20" t="e">
        <f>+実績!#REF!</f>
        <v>#REF!</v>
      </c>
      <c r="D14" s="19" t="e">
        <f>+実績!#REF!</f>
        <v>#REF!</v>
      </c>
      <c r="E14" s="19" t="e">
        <f>+実績!#REF!</f>
        <v>#REF!</v>
      </c>
      <c r="F14" s="19" t="e">
        <f>+実績!#REF!</f>
        <v>#REF!</v>
      </c>
      <c r="G14" s="21" t="e">
        <f>+実績!#REF!</f>
        <v>#REF!</v>
      </c>
      <c r="H14" s="22"/>
    </row>
    <row r="15" spans="1:8" s="5" customFormat="1" ht="20.100000000000001" customHeight="1">
      <c r="A15" s="23" t="e">
        <f>+実績!#REF!</f>
        <v>#REF!</v>
      </c>
      <c r="B15" s="19" t="e">
        <f>+実績!#REF!</f>
        <v>#REF!</v>
      </c>
      <c r="C15" s="20" t="e">
        <f>+実績!#REF!</f>
        <v>#REF!</v>
      </c>
      <c r="D15" s="19" t="e">
        <f>+実績!#REF!</f>
        <v>#REF!</v>
      </c>
      <c r="E15" s="19" t="e">
        <f>+実績!#REF!</f>
        <v>#REF!</v>
      </c>
      <c r="F15" s="19" t="e">
        <f>+実績!#REF!</f>
        <v>#REF!</v>
      </c>
      <c r="G15" s="21" t="e">
        <f>+実績!#REF!</f>
        <v>#REF!</v>
      </c>
      <c r="H15" s="22"/>
    </row>
    <row r="16" spans="1:8" s="5" customFormat="1" ht="20.100000000000001" customHeight="1">
      <c r="A16" s="23" t="e">
        <f>+実績!#REF!</f>
        <v>#REF!</v>
      </c>
      <c r="B16" s="19" t="e">
        <f>+実績!#REF!</f>
        <v>#REF!</v>
      </c>
      <c r="C16" s="20" t="e">
        <f>+実績!#REF!</f>
        <v>#REF!</v>
      </c>
      <c r="D16" s="19" t="e">
        <f>+実績!#REF!</f>
        <v>#REF!</v>
      </c>
      <c r="E16" s="19" t="e">
        <f>+実績!#REF!</f>
        <v>#REF!</v>
      </c>
      <c r="F16" s="19" t="e">
        <f>+実績!#REF!</f>
        <v>#REF!</v>
      </c>
      <c r="G16" s="21" t="e">
        <f>+実績!#REF!</f>
        <v>#REF!</v>
      </c>
      <c r="H16" s="22"/>
    </row>
    <row r="17" spans="1:8" s="5" customFormat="1" ht="20.100000000000001" customHeight="1">
      <c r="A17" s="23" t="e">
        <f>+実績!#REF!</f>
        <v>#REF!</v>
      </c>
      <c r="B17" s="19" t="e">
        <f>+実績!#REF!</f>
        <v>#REF!</v>
      </c>
      <c r="C17" s="20" t="e">
        <f>+実績!#REF!</f>
        <v>#REF!</v>
      </c>
      <c r="D17" s="19" t="e">
        <f>+実績!#REF!</f>
        <v>#REF!</v>
      </c>
      <c r="E17" s="19" t="e">
        <f>+実績!#REF!</f>
        <v>#REF!</v>
      </c>
      <c r="F17" s="19" t="e">
        <f>+実績!#REF!</f>
        <v>#REF!</v>
      </c>
      <c r="G17" s="21" t="e">
        <f>+実績!#REF!</f>
        <v>#REF!</v>
      </c>
      <c r="H17" s="22"/>
    </row>
    <row r="18" spans="1:8" s="5" customFormat="1" ht="20.100000000000001" customHeight="1">
      <c r="A18" s="23" t="e">
        <f>+実績!#REF!</f>
        <v>#REF!</v>
      </c>
      <c r="B18" s="19" t="e">
        <f>+実績!#REF!</f>
        <v>#REF!</v>
      </c>
      <c r="C18" s="20" t="e">
        <f>+実績!#REF!</f>
        <v>#REF!</v>
      </c>
      <c r="D18" s="19" t="e">
        <f>+実績!#REF!</f>
        <v>#REF!</v>
      </c>
      <c r="E18" s="19" t="e">
        <f>+実績!#REF!</f>
        <v>#REF!</v>
      </c>
      <c r="F18" s="19" t="e">
        <f>+実績!#REF!</f>
        <v>#REF!</v>
      </c>
      <c r="G18" s="21" t="e">
        <f>+実績!#REF!</f>
        <v>#REF!</v>
      </c>
      <c r="H18" s="22"/>
    </row>
    <row r="19" spans="1:8" s="5" customFormat="1" ht="20.100000000000001" customHeight="1">
      <c r="A19" s="23" t="e">
        <f>+実績!#REF!</f>
        <v>#REF!</v>
      </c>
      <c r="B19" s="19" t="e">
        <f>+実績!#REF!</f>
        <v>#REF!</v>
      </c>
      <c r="C19" s="20" t="e">
        <f>+実績!#REF!</f>
        <v>#REF!</v>
      </c>
      <c r="D19" s="19" t="e">
        <f>+実績!#REF!</f>
        <v>#REF!</v>
      </c>
      <c r="E19" s="19" t="e">
        <f>+実績!#REF!</f>
        <v>#REF!</v>
      </c>
      <c r="F19" s="19" t="e">
        <f>+実績!#REF!</f>
        <v>#REF!</v>
      </c>
      <c r="G19" s="21" t="e">
        <f>+実績!#REF!</f>
        <v>#REF!</v>
      </c>
      <c r="H19" s="22"/>
    </row>
    <row r="20" spans="1:8" s="5" customFormat="1" ht="20.100000000000001" customHeight="1">
      <c r="A20" s="23" t="e">
        <f>+実績!#REF!</f>
        <v>#REF!</v>
      </c>
      <c r="B20" s="19" t="e">
        <f>+実績!#REF!</f>
        <v>#REF!</v>
      </c>
      <c r="C20" s="20" t="e">
        <f>+実績!#REF!</f>
        <v>#REF!</v>
      </c>
      <c r="D20" s="19" t="e">
        <f>+実績!#REF!</f>
        <v>#REF!</v>
      </c>
      <c r="E20" s="19" t="e">
        <f>+実績!#REF!</f>
        <v>#REF!</v>
      </c>
      <c r="F20" s="19" t="e">
        <f>+実績!#REF!</f>
        <v>#REF!</v>
      </c>
      <c r="G20" s="21" t="e">
        <f>+実績!#REF!</f>
        <v>#REF!</v>
      </c>
      <c r="H20" s="22"/>
    </row>
    <row r="21" spans="1:8" s="5" customFormat="1" ht="20.100000000000001" customHeight="1">
      <c r="A21" s="23" t="e">
        <f>+実績!#REF!</f>
        <v>#REF!</v>
      </c>
      <c r="B21" s="19" t="e">
        <f>+実績!#REF!</f>
        <v>#REF!</v>
      </c>
      <c r="C21" s="20" t="e">
        <f>+実績!#REF!</f>
        <v>#REF!</v>
      </c>
      <c r="D21" s="19" t="e">
        <f>+実績!#REF!</f>
        <v>#REF!</v>
      </c>
      <c r="E21" s="19" t="e">
        <f>+実績!#REF!</f>
        <v>#REF!</v>
      </c>
      <c r="F21" s="19" t="e">
        <f>+実績!#REF!</f>
        <v>#REF!</v>
      </c>
      <c r="G21" s="21" t="e">
        <f>+実績!#REF!</f>
        <v>#REF!</v>
      </c>
      <c r="H21" s="22"/>
    </row>
    <row r="22" spans="1:8" s="5" customFormat="1" ht="20.100000000000001" customHeight="1">
      <c r="A22" s="23" t="e">
        <f>+実績!#REF!</f>
        <v>#REF!</v>
      </c>
      <c r="B22" s="19" t="e">
        <f>+実績!#REF!</f>
        <v>#REF!</v>
      </c>
      <c r="C22" s="20" t="e">
        <f>+実績!#REF!</f>
        <v>#REF!</v>
      </c>
      <c r="D22" s="19" t="e">
        <f>+実績!#REF!</f>
        <v>#REF!</v>
      </c>
      <c r="E22" s="19" t="e">
        <f>+実績!#REF!</f>
        <v>#REF!</v>
      </c>
      <c r="F22" s="19" t="e">
        <f>+実績!#REF!</f>
        <v>#REF!</v>
      </c>
      <c r="G22" s="21" t="e">
        <f>+実績!#REF!</f>
        <v>#REF!</v>
      </c>
      <c r="H22" s="22"/>
    </row>
    <row r="23" spans="1:8" s="5" customFormat="1" ht="20.100000000000001" customHeight="1">
      <c r="A23" s="23" t="e">
        <f>+実績!#REF!</f>
        <v>#REF!</v>
      </c>
      <c r="B23" s="19" t="e">
        <f>+実績!#REF!</f>
        <v>#REF!</v>
      </c>
      <c r="C23" s="20" t="e">
        <f>+実績!#REF!</f>
        <v>#REF!</v>
      </c>
      <c r="D23" s="19" t="e">
        <f>+実績!#REF!</f>
        <v>#REF!</v>
      </c>
      <c r="E23" s="19" t="e">
        <f>+実績!#REF!</f>
        <v>#REF!</v>
      </c>
      <c r="F23" s="19" t="e">
        <f>+実績!#REF!</f>
        <v>#REF!</v>
      </c>
      <c r="G23" s="21" t="e">
        <f>+実績!#REF!</f>
        <v>#REF!</v>
      </c>
      <c r="H23" s="22"/>
    </row>
    <row r="24" spans="1:8" s="5" customFormat="1" ht="20.100000000000001" customHeight="1">
      <c r="A24" s="23" t="e">
        <f>+実績!#REF!</f>
        <v>#REF!</v>
      </c>
      <c r="B24" s="19" t="e">
        <f>+実績!#REF!</f>
        <v>#REF!</v>
      </c>
      <c r="C24" s="20" t="e">
        <f>+実績!#REF!</f>
        <v>#REF!</v>
      </c>
      <c r="D24" s="19" t="e">
        <f>+実績!#REF!</f>
        <v>#REF!</v>
      </c>
      <c r="E24" s="19" t="e">
        <f>+実績!#REF!</f>
        <v>#REF!</v>
      </c>
      <c r="F24" s="19" t="e">
        <f>+実績!#REF!</f>
        <v>#REF!</v>
      </c>
      <c r="G24" s="21" t="e">
        <f>+実績!#REF!</f>
        <v>#REF!</v>
      </c>
      <c r="H24" s="22"/>
    </row>
    <row r="25" spans="1:8" s="5" customFormat="1" ht="20.100000000000001" customHeight="1">
      <c r="A25" s="23" t="e">
        <f>+実績!#REF!</f>
        <v>#REF!</v>
      </c>
      <c r="B25" s="19" t="e">
        <f>+実績!#REF!</f>
        <v>#REF!</v>
      </c>
      <c r="C25" s="20" t="e">
        <f>+実績!#REF!</f>
        <v>#REF!</v>
      </c>
      <c r="D25" s="19" t="e">
        <f>+実績!#REF!</f>
        <v>#REF!</v>
      </c>
      <c r="E25" s="19" t="e">
        <f>+実績!#REF!</f>
        <v>#REF!</v>
      </c>
      <c r="F25" s="19" t="e">
        <f>+実績!#REF!</f>
        <v>#REF!</v>
      </c>
      <c r="G25" s="21" t="e">
        <f>+実績!#REF!</f>
        <v>#REF!</v>
      </c>
      <c r="H25" s="22"/>
    </row>
    <row r="26" spans="1:8" s="5" customFormat="1" ht="20.100000000000001" customHeight="1">
      <c r="A26" s="23" t="e">
        <f>+実績!#REF!</f>
        <v>#REF!</v>
      </c>
      <c r="B26" s="19" t="e">
        <f>+実績!#REF!</f>
        <v>#REF!</v>
      </c>
      <c r="C26" s="20" t="e">
        <f>+実績!#REF!</f>
        <v>#REF!</v>
      </c>
      <c r="D26" s="19" t="e">
        <f>+実績!#REF!</f>
        <v>#REF!</v>
      </c>
      <c r="E26" s="19" t="e">
        <f>+実績!#REF!</f>
        <v>#REF!</v>
      </c>
      <c r="F26" s="19" t="e">
        <f>+実績!#REF!</f>
        <v>#REF!</v>
      </c>
      <c r="G26" s="21" t="e">
        <f>+実績!#REF!</f>
        <v>#REF!</v>
      </c>
      <c r="H26" s="22"/>
    </row>
    <row r="27" spans="1:8" s="5" customFormat="1" ht="20.100000000000001" customHeight="1">
      <c r="A27" s="23" t="e">
        <f>+実績!#REF!</f>
        <v>#REF!</v>
      </c>
      <c r="B27" s="19" t="e">
        <f>+実績!#REF!</f>
        <v>#REF!</v>
      </c>
      <c r="C27" s="20" t="e">
        <f>+実績!#REF!</f>
        <v>#REF!</v>
      </c>
      <c r="D27" s="19" t="e">
        <f>+実績!#REF!</f>
        <v>#REF!</v>
      </c>
      <c r="E27" s="19" t="e">
        <f>+実績!#REF!</f>
        <v>#REF!</v>
      </c>
      <c r="F27" s="19" t="e">
        <f>+実績!#REF!</f>
        <v>#REF!</v>
      </c>
      <c r="G27" s="21" t="e">
        <f>+実績!#REF!</f>
        <v>#REF!</v>
      </c>
      <c r="H27" s="22"/>
    </row>
    <row r="28" spans="1:8" s="5" customFormat="1" ht="20.100000000000001" customHeight="1">
      <c r="A28" s="23" t="e">
        <f>+実績!#REF!</f>
        <v>#REF!</v>
      </c>
      <c r="B28" s="19" t="e">
        <f>+実績!#REF!</f>
        <v>#REF!</v>
      </c>
      <c r="C28" s="20" t="e">
        <f>+実績!#REF!</f>
        <v>#REF!</v>
      </c>
      <c r="D28" s="19" t="e">
        <f>+実績!#REF!</f>
        <v>#REF!</v>
      </c>
      <c r="E28" s="19" t="e">
        <f>+実績!#REF!</f>
        <v>#REF!</v>
      </c>
      <c r="F28" s="19" t="e">
        <f>+実績!#REF!</f>
        <v>#REF!</v>
      </c>
      <c r="G28" s="21" t="e">
        <f>+実績!#REF!</f>
        <v>#REF!</v>
      </c>
      <c r="H28" s="22"/>
    </row>
    <row r="29" spans="1:8" s="5" customFormat="1" ht="20.100000000000001" customHeight="1">
      <c r="A29" s="23" t="e">
        <f>+実績!#REF!</f>
        <v>#REF!</v>
      </c>
      <c r="B29" s="19" t="e">
        <f>+実績!#REF!</f>
        <v>#REF!</v>
      </c>
      <c r="C29" s="20" t="e">
        <f>+実績!#REF!</f>
        <v>#REF!</v>
      </c>
      <c r="D29" s="19" t="e">
        <f>+実績!#REF!</f>
        <v>#REF!</v>
      </c>
      <c r="E29" s="19" t="e">
        <f>+実績!#REF!</f>
        <v>#REF!</v>
      </c>
      <c r="F29" s="19" t="e">
        <f>+実績!#REF!</f>
        <v>#REF!</v>
      </c>
      <c r="G29" s="21" t="e">
        <f>+実績!#REF!</f>
        <v>#REF!</v>
      </c>
      <c r="H29" s="22"/>
    </row>
    <row r="30" spans="1:8" s="5" customFormat="1" ht="20.100000000000001" customHeight="1">
      <c r="A30" s="23" t="e">
        <f>+実績!#REF!</f>
        <v>#REF!</v>
      </c>
      <c r="B30" s="19" t="e">
        <f>+実績!#REF!</f>
        <v>#REF!</v>
      </c>
      <c r="C30" s="20" t="e">
        <f>+実績!#REF!</f>
        <v>#REF!</v>
      </c>
      <c r="D30" s="19" t="e">
        <f>+実績!#REF!</f>
        <v>#REF!</v>
      </c>
      <c r="E30" s="19" t="e">
        <f>+実績!#REF!</f>
        <v>#REF!</v>
      </c>
      <c r="F30" s="19" t="e">
        <f>+実績!#REF!</f>
        <v>#REF!</v>
      </c>
      <c r="G30" s="21" t="e">
        <f>+実績!#REF!</f>
        <v>#REF!</v>
      </c>
      <c r="H30" s="22"/>
    </row>
    <row r="31" spans="1:8" s="5" customFormat="1" ht="20.100000000000001" customHeight="1">
      <c r="A31" s="23" t="e">
        <f>+実績!#REF!</f>
        <v>#REF!</v>
      </c>
      <c r="B31" s="19" t="e">
        <f>+実績!#REF!</f>
        <v>#REF!</v>
      </c>
      <c r="C31" s="20" t="e">
        <f>+実績!#REF!</f>
        <v>#REF!</v>
      </c>
      <c r="D31" s="19" t="e">
        <f>+実績!#REF!</f>
        <v>#REF!</v>
      </c>
      <c r="E31" s="19" t="e">
        <f>+実績!#REF!</f>
        <v>#REF!</v>
      </c>
      <c r="F31" s="19" t="e">
        <f>+実績!#REF!</f>
        <v>#REF!</v>
      </c>
      <c r="G31" s="21" t="e">
        <f>+実績!#REF!</f>
        <v>#REF!</v>
      </c>
      <c r="H31" s="22"/>
    </row>
    <row r="32" spans="1:8" s="5" customFormat="1" ht="20.100000000000001" customHeight="1">
      <c r="A32" s="23" t="e">
        <f>+実績!#REF!</f>
        <v>#REF!</v>
      </c>
      <c r="B32" s="19" t="e">
        <f>+実績!#REF!</f>
        <v>#REF!</v>
      </c>
      <c r="C32" s="20" t="e">
        <f>+実績!#REF!</f>
        <v>#REF!</v>
      </c>
      <c r="D32" s="19" t="e">
        <f>+実績!#REF!</f>
        <v>#REF!</v>
      </c>
      <c r="E32" s="19" t="e">
        <f>+実績!#REF!</f>
        <v>#REF!</v>
      </c>
      <c r="F32" s="19" t="e">
        <f>+実績!#REF!</f>
        <v>#REF!</v>
      </c>
      <c r="G32" s="21" t="e">
        <f>+実績!#REF!</f>
        <v>#REF!</v>
      </c>
      <c r="H32" s="22"/>
    </row>
    <row r="33" spans="1:8" s="5" customFormat="1" ht="20.100000000000001" customHeight="1">
      <c r="A33" s="23" t="e">
        <f>+実績!#REF!</f>
        <v>#REF!</v>
      </c>
      <c r="B33" s="19" t="e">
        <f>+実績!#REF!</f>
        <v>#REF!</v>
      </c>
      <c r="C33" s="20" t="e">
        <f>+実績!#REF!</f>
        <v>#REF!</v>
      </c>
      <c r="D33" s="19" t="e">
        <f>+実績!#REF!</f>
        <v>#REF!</v>
      </c>
      <c r="E33" s="19" t="e">
        <f>+実績!#REF!</f>
        <v>#REF!</v>
      </c>
      <c r="F33" s="19" t="e">
        <f>+実績!#REF!</f>
        <v>#REF!</v>
      </c>
      <c r="G33" s="21" t="e">
        <f>+実績!#REF!</f>
        <v>#REF!</v>
      </c>
      <c r="H33" s="22"/>
    </row>
    <row r="34" spans="1:8" s="5" customFormat="1" ht="20.100000000000001" customHeight="1">
      <c r="A34" s="23" t="e">
        <f>+実績!#REF!</f>
        <v>#REF!</v>
      </c>
      <c r="B34" s="19" t="e">
        <f>+実績!#REF!</f>
        <v>#REF!</v>
      </c>
      <c r="C34" s="20" t="e">
        <f>+実績!#REF!</f>
        <v>#REF!</v>
      </c>
      <c r="D34" s="19" t="e">
        <f>+実績!#REF!</f>
        <v>#REF!</v>
      </c>
      <c r="E34" s="19" t="e">
        <f>+実績!#REF!</f>
        <v>#REF!</v>
      </c>
      <c r="F34" s="19" t="e">
        <f>+実績!#REF!</f>
        <v>#REF!</v>
      </c>
      <c r="G34" s="21" t="e">
        <f>+実績!#REF!</f>
        <v>#REF!</v>
      </c>
      <c r="H34" s="22" t="s">
        <v>14</v>
      </c>
    </row>
    <row r="35" spans="1:8" s="5" customFormat="1" ht="20.100000000000001" customHeight="1">
      <c r="A35" s="23" t="e">
        <f>+実績!#REF!</f>
        <v>#REF!</v>
      </c>
      <c r="B35" s="19" t="e">
        <f>+実績!#REF!</f>
        <v>#REF!</v>
      </c>
      <c r="C35" s="20" t="e">
        <f>+実績!#REF!</f>
        <v>#REF!</v>
      </c>
      <c r="D35" s="19" t="e">
        <f>+実績!#REF!</f>
        <v>#REF!</v>
      </c>
      <c r="E35" s="19" t="e">
        <f>+実績!#REF!</f>
        <v>#REF!</v>
      </c>
      <c r="F35" s="19" t="e">
        <f>+実績!#REF!</f>
        <v>#REF!</v>
      </c>
      <c r="G35" s="21" t="e">
        <f>+実績!#REF!</f>
        <v>#REF!</v>
      </c>
      <c r="H35" s="22" t="s">
        <v>14</v>
      </c>
    </row>
    <row r="36" spans="1:8" s="5" customFormat="1" ht="20.100000000000001" customHeight="1">
      <c r="A36" s="23" t="e">
        <f>+実績!#REF!</f>
        <v>#REF!</v>
      </c>
      <c r="B36" s="19" t="e">
        <f>+実績!#REF!</f>
        <v>#REF!</v>
      </c>
      <c r="C36" s="20" t="e">
        <f>+実績!#REF!</f>
        <v>#REF!</v>
      </c>
      <c r="D36" s="19" t="e">
        <f>+実績!#REF!</f>
        <v>#REF!</v>
      </c>
      <c r="E36" s="19" t="e">
        <f>+実績!#REF!</f>
        <v>#REF!</v>
      </c>
      <c r="F36" s="19" t="e">
        <f>+実績!#REF!</f>
        <v>#REF!</v>
      </c>
      <c r="G36" s="21" t="e">
        <f>+実績!#REF!</f>
        <v>#REF!</v>
      </c>
      <c r="H36" s="22"/>
    </row>
    <row r="37" spans="1:8" s="5" customFormat="1" ht="20.100000000000001" customHeight="1">
      <c r="A37" s="23" t="e">
        <f>+実績!#REF!</f>
        <v>#REF!</v>
      </c>
      <c r="B37" s="19" t="e">
        <f>+実績!#REF!</f>
        <v>#REF!</v>
      </c>
      <c r="C37" s="20" t="e">
        <f>+実績!#REF!</f>
        <v>#REF!</v>
      </c>
      <c r="D37" s="19" t="e">
        <f>+実績!#REF!</f>
        <v>#REF!</v>
      </c>
      <c r="E37" s="19" t="e">
        <f>+実績!#REF!</f>
        <v>#REF!</v>
      </c>
      <c r="F37" s="19" t="e">
        <f>+実績!#REF!</f>
        <v>#REF!</v>
      </c>
      <c r="G37" s="21" t="e">
        <f>+実績!#REF!</f>
        <v>#REF!</v>
      </c>
      <c r="H37" s="22"/>
    </row>
    <row r="38" spans="1:8" s="5" customFormat="1" ht="20.100000000000001" customHeight="1">
      <c r="A38" s="23" t="e">
        <f>+実績!#REF!</f>
        <v>#REF!</v>
      </c>
      <c r="B38" s="19" t="e">
        <f>+実績!#REF!</f>
        <v>#REF!</v>
      </c>
      <c r="C38" s="20" t="e">
        <f>+実績!#REF!</f>
        <v>#REF!</v>
      </c>
      <c r="D38" s="19" t="e">
        <f>+実績!#REF!</f>
        <v>#REF!</v>
      </c>
      <c r="E38" s="19" t="e">
        <f>+実績!#REF!</f>
        <v>#REF!</v>
      </c>
      <c r="F38" s="19" t="e">
        <f>+実績!#REF!</f>
        <v>#REF!</v>
      </c>
      <c r="G38" s="21" t="e">
        <f>+実績!#REF!</f>
        <v>#REF!</v>
      </c>
      <c r="H38" s="22"/>
    </row>
    <row r="39" spans="1:8" s="5" customFormat="1" ht="20.100000000000001" customHeight="1">
      <c r="A39" s="23" t="e">
        <f>+実績!#REF!</f>
        <v>#REF!</v>
      </c>
      <c r="B39" s="19" t="e">
        <f>+実績!#REF!</f>
        <v>#REF!</v>
      </c>
      <c r="C39" s="20" t="e">
        <f>+実績!#REF!</f>
        <v>#REF!</v>
      </c>
      <c r="D39" s="19" t="e">
        <f>+実績!#REF!</f>
        <v>#REF!</v>
      </c>
      <c r="E39" s="19" t="e">
        <f>+実績!#REF!</f>
        <v>#REF!</v>
      </c>
      <c r="F39" s="19" t="e">
        <f>+実績!#REF!</f>
        <v>#REF!</v>
      </c>
      <c r="G39" s="21" t="e">
        <f>+実績!#REF!</f>
        <v>#REF!</v>
      </c>
      <c r="H39" s="22"/>
    </row>
    <row r="40" spans="1:8" s="5" customFormat="1" ht="20.100000000000001" customHeight="1">
      <c r="A40" s="23" t="e">
        <f>+実績!#REF!</f>
        <v>#REF!</v>
      </c>
      <c r="B40" s="19" t="e">
        <f>+実績!#REF!</f>
        <v>#REF!</v>
      </c>
      <c r="C40" s="20" t="e">
        <f>+実績!#REF!</f>
        <v>#REF!</v>
      </c>
      <c r="D40" s="19" t="e">
        <f>+実績!#REF!</f>
        <v>#REF!</v>
      </c>
      <c r="E40" s="19" t="e">
        <f>+実績!#REF!</f>
        <v>#REF!</v>
      </c>
      <c r="F40" s="19" t="e">
        <f>+実績!#REF!</f>
        <v>#REF!</v>
      </c>
      <c r="G40" s="21" t="e">
        <f>+実績!#REF!</f>
        <v>#REF!</v>
      </c>
      <c r="H40" s="22" t="s">
        <v>14</v>
      </c>
    </row>
    <row r="41" spans="1:8" s="5" customFormat="1" ht="20.100000000000001" customHeight="1">
      <c r="A41" s="23" t="e">
        <f>+実績!#REF!</f>
        <v>#REF!</v>
      </c>
      <c r="B41" s="19" t="e">
        <f>+実績!#REF!</f>
        <v>#REF!</v>
      </c>
      <c r="C41" s="20" t="e">
        <f>+実績!#REF!</f>
        <v>#REF!</v>
      </c>
      <c r="D41" s="19" t="e">
        <f>+実績!#REF!</f>
        <v>#REF!</v>
      </c>
      <c r="E41" s="19" t="e">
        <f>+実績!#REF!</f>
        <v>#REF!</v>
      </c>
      <c r="F41" s="19" t="e">
        <f>+実績!#REF!</f>
        <v>#REF!</v>
      </c>
      <c r="G41" s="21" t="e">
        <f>+実績!#REF!</f>
        <v>#REF!</v>
      </c>
      <c r="H41" s="22" t="s">
        <v>14</v>
      </c>
    </row>
    <row r="42" spans="1:8" s="5" customFormat="1" ht="20.100000000000001" customHeight="1">
      <c r="A42" s="23" t="e">
        <f>+実績!#REF!</f>
        <v>#REF!</v>
      </c>
      <c r="B42" s="19" t="e">
        <f>+実績!#REF!</f>
        <v>#REF!</v>
      </c>
      <c r="C42" s="20" t="e">
        <f>+実績!#REF!</f>
        <v>#REF!</v>
      </c>
      <c r="D42" s="19" t="e">
        <f>+実績!#REF!</f>
        <v>#REF!</v>
      </c>
      <c r="E42" s="19" t="e">
        <f>+実績!#REF!</f>
        <v>#REF!</v>
      </c>
      <c r="F42" s="19" t="e">
        <f>+実績!#REF!</f>
        <v>#REF!</v>
      </c>
      <c r="G42" s="21" t="e">
        <f>+実績!#REF!</f>
        <v>#REF!</v>
      </c>
      <c r="H42" s="22" t="s">
        <v>14</v>
      </c>
    </row>
    <row r="43" spans="1:8" s="5" customFormat="1" ht="20.100000000000001" customHeight="1">
      <c r="A43" s="23" t="e">
        <f>+実績!#REF!</f>
        <v>#REF!</v>
      </c>
      <c r="B43" s="19" t="e">
        <f>+実績!#REF!</f>
        <v>#REF!</v>
      </c>
      <c r="C43" s="20" t="e">
        <f>+実績!#REF!</f>
        <v>#REF!</v>
      </c>
      <c r="D43" s="19" t="e">
        <f>+実績!#REF!</f>
        <v>#REF!</v>
      </c>
      <c r="E43" s="19" t="e">
        <f>+実績!#REF!</f>
        <v>#REF!</v>
      </c>
      <c r="F43" s="19" t="e">
        <f>+実績!#REF!</f>
        <v>#REF!</v>
      </c>
      <c r="G43" s="21" t="e">
        <f>+実績!#REF!</f>
        <v>#REF!</v>
      </c>
      <c r="H43" s="22" t="s">
        <v>14</v>
      </c>
    </row>
    <row r="44" spans="1:8" s="5" customFormat="1" ht="20.100000000000001" customHeight="1">
      <c r="A44" s="23" t="e">
        <f>+実績!#REF!</f>
        <v>#REF!</v>
      </c>
      <c r="B44" s="19" t="e">
        <f>+実績!#REF!</f>
        <v>#REF!</v>
      </c>
      <c r="C44" s="20" t="e">
        <f>+実績!#REF!</f>
        <v>#REF!</v>
      </c>
      <c r="D44" s="19" t="e">
        <f>+実績!#REF!</f>
        <v>#REF!</v>
      </c>
      <c r="E44" s="19" t="e">
        <f>+実績!#REF!</f>
        <v>#REF!</v>
      </c>
      <c r="F44" s="19" t="e">
        <f>+実績!#REF!</f>
        <v>#REF!</v>
      </c>
      <c r="G44" s="21" t="e">
        <f>+実績!#REF!</f>
        <v>#REF!</v>
      </c>
      <c r="H44" s="22"/>
    </row>
    <row r="45" spans="1:8" s="5" customFormat="1" ht="20.100000000000001" customHeight="1">
      <c r="A45" s="23" t="e">
        <f>+実績!#REF!</f>
        <v>#REF!</v>
      </c>
      <c r="B45" s="19" t="e">
        <f>+実績!#REF!</f>
        <v>#REF!</v>
      </c>
      <c r="C45" s="20" t="e">
        <f>+実績!#REF!</f>
        <v>#REF!</v>
      </c>
      <c r="D45" s="19" t="e">
        <f>+実績!#REF!</f>
        <v>#REF!</v>
      </c>
      <c r="E45" s="19" t="e">
        <f>+実績!#REF!</f>
        <v>#REF!</v>
      </c>
      <c r="F45" s="19" t="e">
        <f>+実績!#REF!</f>
        <v>#REF!</v>
      </c>
      <c r="G45" s="21" t="e">
        <f>+実績!#REF!</f>
        <v>#REF!</v>
      </c>
      <c r="H45" s="22"/>
    </row>
    <row r="46" spans="1:8" s="5" customFormat="1" ht="20.100000000000001" customHeight="1">
      <c r="A46" s="23" t="e">
        <f>+実績!#REF!</f>
        <v>#REF!</v>
      </c>
      <c r="B46" s="19" t="e">
        <f>+実績!#REF!</f>
        <v>#REF!</v>
      </c>
      <c r="C46" s="20" t="e">
        <f>+実績!#REF!</f>
        <v>#REF!</v>
      </c>
      <c r="D46" s="19" t="e">
        <f>+実績!#REF!</f>
        <v>#REF!</v>
      </c>
      <c r="E46" s="19" t="e">
        <f>+実績!#REF!</f>
        <v>#REF!</v>
      </c>
      <c r="F46" s="19" t="e">
        <f>+実績!#REF!</f>
        <v>#REF!</v>
      </c>
      <c r="G46" s="21" t="e">
        <f>+実績!#REF!</f>
        <v>#REF!</v>
      </c>
      <c r="H46" s="22"/>
    </row>
    <row r="47" spans="1:8" s="5" customFormat="1" ht="20.100000000000001" customHeight="1">
      <c r="A47" s="23" t="e">
        <f>+実績!#REF!</f>
        <v>#REF!</v>
      </c>
      <c r="B47" s="19" t="e">
        <f>+実績!#REF!</f>
        <v>#REF!</v>
      </c>
      <c r="C47" s="20" t="e">
        <f>+実績!#REF!</f>
        <v>#REF!</v>
      </c>
      <c r="D47" s="19" t="e">
        <f>+実績!#REF!</f>
        <v>#REF!</v>
      </c>
      <c r="E47" s="19" t="e">
        <f>+実績!#REF!</f>
        <v>#REF!</v>
      </c>
      <c r="F47" s="19" t="e">
        <f>+実績!#REF!</f>
        <v>#REF!</v>
      </c>
      <c r="G47" s="21" t="e">
        <f>+実績!#REF!</f>
        <v>#REF!</v>
      </c>
      <c r="H47" s="22"/>
    </row>
    <row r="48" spans="1:8" s="5" customFormat="1" ht="20.100000000000001" customHeight="1">
      <c r="A48" s="23" t="e">
        <f>+実績!#REF!</f>
        <v>#REF!</v>
      </c>
      <c r="B48" s="19" t="e">
        <f>+実績!#REF!</f>
        <v>#REF!</v>
      </c>
      <c r="C48" s="20" t="e">
        <f>+実績!#REF!</f>
        <v>#REF!</v>
      </c>
      <c r="D48" s="19" t="e">
        <f>+実績!#REF!</f>
        <v>#REF!</v>
      </c>
      <c r="E48" s="19" t="e">
        <f>+実績!#REF!</f>
        <v>#REF!</v>
      </c>
      <c r="F48" s="19" t="e">
        <f>+実績!#REF!</f>
        <v>#REF!</v>
      </c>
      <c r="G48" s="21" t="e">
        <f>+実績!#REF!</f>
        <v>#REF!</v>
      </c>
      <c r="H48" s="22"/>
    </row>
    <row r="49" spans="1:8" s="5" customFormat="1" ht="20.100000000000001" customHeight="1">
      <c r="A49" s="23" t="e">
        <f>+実績!#REF!</f>
        <v>#REF!</v>
      </c>
      <c r="B49" s="19" t="e">
        <f>+実績!#REF!</f>
        <v>#REF!</v>
      </c>
      <c r="C49" s="20" t="e">
        <f>+実績!#REF!</f>
        <v>#REF!</v>
      </c>
      <c r="D49" s="19" t="e">
        <f>+実績!#REF!</f>
        <v>#REF!</v>
      </c>
      <c r="E49" s="19" t="e">
        <f>+実績!#REF!</f>
        <v>#REF!</v>
      </c>
      <c r="F49" s="19" t="e">
        <f>+実績!#REF!</f>
        <v>#REF!</v>
      </c>
      <c r="G49" s="21" t="e">
        <f>+実績!#REF!</f>
        <v>#REF!</v>
      </c>
      <c r="H49" s="22"/>
    </row>
    <row r="50" spans="1:8" s="5" customFormat="1" ht="20.100000000000001" customHeight="1">
      <c r="A50" s="23" t="e">
        <f>+実績!#REF!</f>
        <v>#REF!</v>
      </c>
      <c r="B50" s="19" t="e">
        <f>+実績!#REF!</f>
        <v>#REF!</v>
      </c>
      <c r="C50" s="20" t="e">
        <f>+実績!#REF!</f>
        <v>#REF!</v>
      </c>
      <c r="D50" s="19" t="e">
        <f>+実績!#REF!</f>
        <v>#REF!</v>
      </c>
      <c r="E50" s="19" t="e">
        <f>+実績!#REF!</f>
        <v>#REF!</v>
      </c>
      <c r="F50" s="19" t="e">
        <f>+実績!#REF!</f>
        <v>#REF!</v>
      </c>
      <c r="G50" s="21" t="e">
        <f>+実績!#REF!</f>
        <v>#REF!</v>
      </c>
      <c r="H50" s="22"/>
    </row>
    <row r="51" spans="1:8" s="5" customFormat="1" ht="20.100000000000001" customHeight="1">
      <c r="A51" s="23" t="e">
        <f>+実績!#REF!</f>
        <v>#REF!</v>
      </c>
      <c r="B51" s="19" t="e">
        <f>+実績!#REF!</f>
        <v>#REF!</v>
      </c>
      <c r="C51" s="20" t="e">
        <f>+実績!#REF!</f>
        <v>#REF!</v>
      </c>
      <c r="D51" s="19" t="e">
        <f>+実績!#REF!</f>
        <v>#REF!</v>
      </c>
      <c r="E51" s="19" t="e">
        <f>+実績!#REF!</f>
        <v>#REF!</v>
      </c>
      <c r="F51" s="19" t="e">
        <f>+実績!#REF!</f>
        <v>#REF!</v>
      </c>
      <c r="G51" s="21" t="e">
        <f>+実績!#REF!</f>
        <v>#REF!</v>
      </c>
      <c r="H51" s="22"/>
    </row>
    <row r="52" spans="1:8" s="5" customFormat="1" ht="20.100000000000001" customHeight="1">
      <c r="A52" s="23" t="e">
        <f>+実績!#REF!</f>
        <v>#REF!</v>
      </c>
      <c r="B52" s="19" t="e">
        <f>+実績!#REF!</f>
        <v>#REF!</v>
      </c>
      <c r="C52" s="20" t="e">
        <f>+実績!#REF!</f>
        <v>#REF!</v>
      </c>
      <c r="D52" s="19" t="e">
        <f>+実績!#REF!</f>
        <v>#REF!</v>
      </c>
      <c r="E52" s="19" t="e">
        <f>+実績!#REF!</f>
        <v>#REF!</v>
      </c>
      <c r="F52" s="19" t="e">
        <f>+実績!#REF!</f>
        <v>#REF!</v>
      </c>
      <c r="G52" s="21" t="e">
        <f>+実績!#REF!</f>
        <v>#REF!</v>
      </c>
      <c r="H52" s="22" t="s">
        <v>14</v>
      </c>
    </row>
    <row r="53" spans="1:8" s="5" customFormat="1" ht="20.100000000000001" customHeight="1">
      <c r="A53" s="23" t="e">
        <f>+実績!#REF!</f>
        <v>#REF!</v>
      </c>
      <c r="B53" s="19" t="e">
        <f>+実績!#REF!</f>
        <v>#REF!</v>
      </c>
      <c r="C53" s="20" t="e">
        <f>+実績!#REF!</f>
        <v>#REF!</v>
      </c>
      <c r="D53" s="19" t="e">
        <f>+実績!#REF!</f>
        <v>#REF!</v>
      </c>
      <c r="E53" s="19" t="e">
        <f>+実績!#REF!</f>
        <v>#REF!</v>
      </c>
      <c r="F53" s="19" t="e">
        <f>+実績!#REF!</f>
        <v>#REF!</v>
      </c>
      <c r="G53" s="21" t="e">
        <f>+実績!#REF!</f>
        <v>#REF!</v>
      </c>
      <c r="H53" s="22" t="s">
        <v>14</v>
      </c>
    </row>
    <row r="54" spans="1:8" s="5" customFormat="1" ht="20.100000000000001" customHeight="1">
      <c r="A54" s="23" t="e">
        <f>+実績!#REF!</f>
        <v>#REF!</v>
      </c>
      <c r="B54" s="19" t="e">
        <f>+実績!#REF!</f>
        <v>#REF!</v>
      </c>
      <c r="C54" s="20" t="e">
        <f>+実績!#REF!</f>
        <v>#REF!</v>
      </c>
      <c r="D54" s="19" t="e">
        <f>+実績!#REF!</f>
        <v>#REF!</v>
      </c>
      <c r="E54" s="19" t="e">
        <f>+実績!#REF!</f>
        <v>#REF!</v>
      </c>
      <c r="F54" s="19" t="e">
        <f>+実績!#REF!</f>
        <v>#REF!</v>
      </c>
      <c r="G54" s="21" t="e">
        <f>+実績!#REF!</f>
        <v>#REF!</v>
      </c>
      <c r="H54" s="22" t="s">
        <v>14</v>
      </c>
    </row>
    <row r="55" spans="1:8" s="5" customFormat="1" ht="20.100000000000001" customHeight="1">
      <c r="A55" s="23" t="e">
        <f>+実績!#REF!</f>
        <v>#REF!</v>
      </c>
      <c r="B55" s="23" t="e">
        <f>+実績!#REF!</f>
        <v>#REF!</v>
      </c>
      <c r="C55" s="20" t="e">
        <f>+実績!#REF!</f>
        <v>#REF!</v>
      </c>
      <c r="D55" s="23" t="e">
        <f>+実績!#REF!</f>
        <v>#REF!</v>
      </c>
      <c r="E55" s="23" t="e">
        <f>+実績!#REF!</f>
        <v>#REF!</v>
      </c>
      <c r="F55" s="23" t="e">
        <f>+実績!#REF!</f>
        <v>#REF!</v>
      </c>
      <c r="G55" s="21" t="e">
        <f>+実績!#REF!</f>
        <v>#REF!</v>
      </c>
      <c r="H55" s="22" t="s">
        <v>14</v>
      </c>
    </row>
    <row r="56" spans="1:8" s="5" customFormat="1" ht="20.100000000000001" customHeight="1">
      <c r="A56" s="23" t="e">
        <f>+実績!#REF!</f>
        <v>#REF!</v>
      </c>
      <c r="B56" s="23" t="e">
        <f>+実績!#REF!</f>
        <v>#REF!</v>
      </c>
      <c r="C56" s="20" t="e">
        <f>+実績!#REF!</f>
        <v>#REF!</v>
      </c>
      <c r="D56" s="23" t="e">
        <f>+実績!#REF!</f>
        <v>#REF!</v>
      </c>
      <c r="E56" s="23" t="e">
        <f>+実績!#REF!</f>
        <v>#REF!</v>
      </c>
      <c r="F56" s="23" t="e">
        <f>+実績!#REF!</f>
        <v>#REF!</v>
      </c>
      <c r="G56" s="21" t="e">
        <f>+実績!#REF!</f>
        <v>#REF!</v>
      </c>
      <c r="H56" s="22" t="s">
        <v>14</v>
      </c>
    </row>
    <row r="57" spans="1:8" s="5" customFormat="1" ht="20.100000000000001" customHeight="1">
      <c r="A57" s="23" t="e">
        <f>+実績!#REF!</f>
        <v>#REF!</v>
      </c>
      <c r="B57" s="23" t="e">
        <f>+実績!#REF!</f>
        <v>#REF!</v>
      </c>
      <c r="C57" s="20" t="e">
        <f>+実績!#REF!</f>
        <v>#REF!</v>
      </c>
      <c r="D57" s="23" t="e">
        <f>+実績!#REF!</f>
        <v>#REF!</v>
      </c>
      <c r="E57" s="23" t="e">
        <f>+実績!#REF!</f>
        <v>#REF!</v>
      </c>
      <c r="F57" s="23" t="e">
        <f>+実績!#REF!</f>
        <v>#REF!</v>
      </c>
      <c r="G57" s="21" t="e">
        <f>+実績!#REF!</f>
        <v>#REF!</v>
      </c>
      <c r="H57" s="22" t="s">
        <v>14</v>
      </c>
    </row>
    <row r="58" spans="1:8" s="5" customFormat="1" ht="20.100000000000001" customHeight="1">
      <c r="A58" s="23" t="e">
        <f>+実績!#REF!</f>
        <v>#REF!</v>
      </c>
      <c r="B58" s="23" t="e">
        <f>+実績!#REF!</f>
        <v>#REF!</v>
      </c>
      <c r="C58" s="20" t="e">
        <f>+実績!#REF!</f>
        <v>#REF!</v>
      </c>
      <c r="D58" s="23" t="e">
        <f>+実績!#REF!</f>
        <v>#REF!</v>
      </c>
      <c r="E58" s="23" t="e">
        <f>+実績!#REF!</f>
        <v>#REF!</v>
      </c>
      <c r="F58" s="23" t="e">
        <f>+実績!#REF!</f>
        <v>#REF!</v>
      </c>
      <c r="G58" s="21" t="e">
        <f>+実績!#REF!</f>
        <v>#REF!</v>
      </c>
      <c r="H58" s="22" t="s">
        <v>14</v>
      </c>
    </row>
    <row r="59" spans="1:8" s="5" customFormat="1" ht="20.100000000000001" customHeight="1">
      <c r="A59" s="23" t="e">
        <f>+実績!#REF!</f>
        <v>#REF!</v>
      </c>
      <c r="B59" s="23" t="e">
        <f>+実績!#REF!</f>
        <v>#REF!</v>
      </c>
      <c r="C59" s="20" t="e">
        <f>+実績!#REF!</f>
        <v>#REF!</v>
      </c>
      <c r="D59" s="23" t="e">
        <f>+実績!#REF!</f>
        <v>#REF!</v>
      </c>
      <c r="E59" s="23" t="e">
        <f>+実績!#REF!</f>
        <v>#REF!</v>
      </c>
      <c r="F59" s="23" t="e">
        <f>+実績!#REF!</f>
        <v>#REF!</v>
      </c>
      <c r="G59" s="21" t="e">
        <f>+実績!#REF!</f>
        <v>#REF!</v>
      </c>
      <c r="H59" s="22" t="s">
        <v>15</v>
      </c>
    </row>
    <row r="60" spans="1:8" s="5" customFormat="1" ht="20.100000000000001" customHeight="1">
      <c r="A60" s="23" t="e">
        <f>+実績!#REF!</f>
        <v>#REF!</v>
      </c>
      <c r="B60" s="23" t="e">
        <f>+実績!#REF!</f>
        <v>#REF!</v>
      </c>
      <c r="C60" s="20" t="e">
        <f>+実績!#REF!</f>
        <v>#REF!</v>
      </c>
      <c r="D60" s="23" t="e">
        <f>+実績!#REF!</f>
        <v>#REF!</v>
      </c>
      <c r="E60" s="23" t="e">
        <f>+実績!#REF!</f>
        <v>#REF!</v>
      </c>
      <c r="F60" s="23" t="e">
        <f>+実績!#REF!</f>
        <v>#REF!</v>
      </c>
      <c r="G60" s="21" t="e">
        <f>+実績!#REF!</f>
        <v>#REF!</v>
      </c>
      <c r="H60" s="22" t="s">
        <v>13</v>
      </c>
    </row>
    <row r="61" spans="1:8" s="5" customFormat="1" ht="20.100000000000001" customHeight="1">
      <c r="A61" s="23" t="e">
        <f>+実績!#REF!</f>
        <v>#REF!</v>
      </c>
      <c r="B61" s="23" t="e">
        <f>+実績!#REF!</f>
        <v>#REF!</v>
      </c>
      <c r="C61" s="20" t="e">
        <f>+実績!#REF!</f>
        <v>#REF!</v>
      </c>
      <c r="D61" s="23" t="e">
        <f>+実績!#REF!</f>
        <v>#REF!</v>
      </c>
      <c r="E61" s="23" t="e">
        <f>+実績!#REF!</f>
        <v>#REF!</v>
      </c>
      <c r="F61" s="23" t="e">
        <f>+実績!#REF!</f>
        <v>#REF!</v>
      </c>
      <c r="G61" s="21" t="e">
        <f>+実績!#REF!</f>
        <v>#REF!</v>
      </c>
      <c r="H61" s="22" t="s">
        <v>12</v>
      </c>
    </row>
    <row r="62" spans="1:8" s="5" customFormat="1" ht="20.100000000000001" customHeight="1">
      <c r="A62" s="23" t="e">
        <f>+実績!#REF!</f>
        <v>#REF!</v>
      </c>
      <c r="B62" s="23" t="e">
        <f>+実績!#REF!</f>
        <v>#REF!</v>
      </c>
      <c r="C62" s="20" t="e">
        <f>+実績!#REF!</f>
        <v>#REF!</v>
      </c>
      <c r="D62" s="23" t="e">
        <f>+実績!#REF!</f>
        <v>#REF!</v>
      </c>
      <c r="E62" s="23" t="e">
        <f>+実績!#REF!</f>
        <v>#REF!</v>
      </c>
      <c r="F62" s="23" t="e">
        <f>+実績!#REF!</f>
        <v>#REF!</v>
      </c>
      <c r="G62" s="21" t="e">
        <f>+実績!#REF!</f>
        <v>#REF!</v>
      </c>
      <c r="H62" s="22" t="s">
        <v>12</v>
      </c>
    </row>
    <row r="63" spans="1:8" s="5" customFormat="1" ht="20.100000000000001" customHeight="1">
      <c r="A63" s="23" t="e">
        <f>+実績!#REF!</f>
        <v>#REF!</v>
      </c>
      <c r="B63" s="23" t="e">
        <f>+実績!#REF!</f>
        <v>#REF!</v>
      </c>
      <c r="C63" s="20" t="e">
        <f>+実績!#REF!</f>
        <v>#REF!</v>
      </c>
      <c r="D63" s="23" t="e">
        <f>+実績!#REF!</f>
        <v>#REF!</v>
      </c>
      <c r="E63" s="23" t="e">
        <f>+実績!#REF!</f>
        <v>#REF!</v>
      </c>
      <c r="F63" s="23" t="e">
        <f>+実績!#REF!</f>
        <v>#REF!</v>
      </c>
      <c r="G63" s="21" t="e">
        <f>+実績!#REF!</f>
        <v>#REF!</v>
      </c>
      <c r="H63" s="22" t="s">
        <v>12</v>
      </c>
    </row>
    <row r="64" spans="1:8" s="5" customFormat="1" ht="20.100000000000001" customHeight="1">
      <c r="A64" s="23" t="e">
        <f>+実績!#REF!</f>
        <v>#REF!</v>
      </c>
      <c r="B64" s="23" t="e">
        <f>+実績!#REF!</f>
        <v>#REF!</v>
      </c>
      <c r="C64" s="20" t="e">
        <f>+実績!#REF!</f>
        <v>#REF!</v>
      </c>
      <c r="D64" s="23" t="e">
        <f>+実績!#REF!</f>
        <v>#REF!</v>
      </c>
      <c r="E64" s="23" t="e">
        <f>+実績!#REF!</f>
        <v>#REF!</v>
      </c>
      <c r="F64" s="23" t="e">
        <f>+実績!#REF!</f>
        <v>#REF!</v>
      </c>
      <c r="G64" s="21" t="e">
        <f>+実績!#REF!</f>
        <v>#REF!</v>
      </c>
      <c r="H64" s="22" t="s">
        <v>12</v>
      </c>
    </row>
    <row r="65" spans="1:8" s="5" customFormat="1" ht="20.100000000000001" customHeight="1">
      <c r="A65" s="23" t="e">
        <f>+実績!#REF!</f>
        <v>#REF!</v>
      </c>
      <c r="B65" s="23" t="e">
        <f>+実績!#REF!</f>
        <v>#REF!</v>
      </c>
      <c r="C65" s="20" t="e">
        <f>+実績!#REF!</f>
        <v>#REF!</v>
      </c>
      <c r="D65" s="23" t="e">
        <f>+実績!#REF!</f>
        <v>#REF!</v>
      </c>
      <c r="E65" s="23" t="e">
        <f>+実績!#REF!</f>
        <v>#REF!</v>
      </c>
      <c r="F65" s="23" t="e">
        <f>+実績!#REF!</f>
        <v>#REF!</v>
      </c>
      <c r="G65" s="21" t="e">
        <f>+実績!#REF!</f>
        <v>#REF!</v>
      </c>
      <c r="H65" s="22" t="s">
        <v>12</v>
      </c>
    </row>
    <row r="66" spans="1:8" s="5" customFormat="1" ht="20.100000000000001" customHeight="1">
      <c r="A66" s="23" t="e">
        <f>+実績!#REF!</f>
        <v>#REF!</v>
      </c>
      <c r="B66" s="23" t="e">
        <f>+実績!#REF!</f>
        <v>#REF!</v>
      </c>
      <c r="C66" s="20" t="e">
        <f>+実績!#REF!</f>
        <v>#REF!</v>
      </c>
      <c r="D66" s="23" t="e">
        <f>+実績!#REF!</f>
        <v>#REF!</v>
      </c>
      <c r="E66" s="23" t="e">
        <f>+実績!#REF!</f>
        <v>#REF!</v>
      </c>
      <c r="F66" s="23" t="e">
        <f>+実績!#REF!</f>
        <v>#REF!</v>
      </c>
      <c r="G66" s="21" t="e">
        <f>+実績!#REF!</f>
        <v>#REF!</v>
      </c>
      <c r="H66" s="22" t="s">
        <v>12</v>
      </c>
    </row>
    <row r="67" spans="1:8" s="5" customFormat="1" ht="20.100000000000001" customHeight="1">
      <c r="A67" s="23" t="e">
        <f>+実績!#REF!</f>
        <v>#REF!</v>
      </c>
      <c r="B67" s="23" t="e">
        <f>+実績!#REF!</f>
        <v>#REF!</v>
      </c>
      <c r="C67" s="20" t="e">
        <f>+実績!#REF!</f>
        <v>#REF!</v>
      </c>
      <c r="D67" s="23" t="e">
        <f>+実績!#REF!</f>
        <v>#REF!</v>
      </c>
      <c r="E67" s="23" t="e">
        <f>+実績!#REF!</f>
        <v>#REF!</v>
      </c>
      <c r="F67" s="23" t="e">
        <f>+実績!#REF!</f>
        <v>#REF!</v>
      </c>
      <c r="G67" s="21" t="e">
        <f>+実績!#REF!</f>
        <v>#REF!</v>
      </c>
      <c r="H67" s="22" t="s">
        <v>12</v>
      </c>
    </row>
    <row r="68" spans="1:8" s="5" customFormat="1" ht="20.100000000000001" customHeight="1">
      <c r="A68" s="23" t="e">
        <f>+実績!#REF!</f>
        <v>#REF!</v>
      </c>
      <c r="B68" s="23" t="e">
        <f>+実績!#REF!</f>
        <v>#REF!</v>
      </c>
      <c r="C68" s="20" t="e">
        <f>+実績!#REF!</f>
        <v>#REF!</v>
      </c>
      <c r="D68" s="23" t="e">
        <f>+実績!#REF!</f>
        <v>#REF!</v>
      </c>
      <c r="E68" s="23" t="e">
        <f>+実績!#REF!</f>
        <v>#REF!</v>
      </c>
      <c r="F68" s="23" t="e">
        <f>+実績!#REF!</f>
        <v>#REF!</v>
      </c>
      <c r="G68" s="21" t="e">
        <f>+実績!#REF!</f>
        <v>#REF!</v>
      </c>
      <c r="H68" s="22" t="s">
        <v>12</v>
      </c>
    </row>
    <row r="69" spans="1:8" s="5" customFormat="1" ht="20.100000000000001" customHeight="1">
      <c r="A69" s="23" t="e">
        <f>+実績!#REF!</f>
        <v>#REF!</v>
      </c>
      <c r="B69" s="23" t="e">
        <f>+実績!#REF!</f>
        <v>#REF!</v>
      </c>
      <c r="C69" s="20" t="e">
        <f>+実績!#REF!</f>
        <v>#REF!</v>
      </c>
      <c r="D69" s="23" t="e">
        <f>+実績!#REF!</f>
        <v>#REF!</v>
      </c>
      <c r="E69" s="23" t="e">
        <f>+実績!#REF!</f>
        <v>#REF!</v>
      </c>
      <c r="F69" s="23" t="e">
        <f>+実績!#REF!</f>
        <v>#REF!</v>
      </c>
      <c r="G69" s="21" t="e">
        <f>+実績!#REF!</f>
        <v>#REF!</v>
      </c>
      <c r="H69" s="22" t="s">
        <v>12</v>
      </c>
    </row>
  </sheetData>
  <mergeCells count="1">
    <mergeCell ref="A1:H1"/>
  </mergeCells>
  <phoneticPr fontId="4"/>
  <pageMargins left="0.6692913385826772" right="0.51181102362204722" top="0.59055118110236227" bottom="0.39370078740157483" header="0.43307086614173229" footer="0.15748031496062992"/>
  <pageSetup paperSize="9" scale="13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実績</vt:lpstr>
      <vt:lpstr>様式１別紙</vt:lpstr>
      <vt:lpstr>実績!dataarea</vt:lpstr>
      <vt:lpstr>実績!Print_Area</vt:lpstr>
      <vt:lpstr>様式１別紙!Print_Area</vt:lpstr>
      <vt:lpstr>実績!Print_Titles</vt:lpstr>
      <vt:lpstr>様式１別紙!Print_Titles</vt:lpstr>
      <vt:lpstr>実績!QW_Excel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2019-02-06T02:02:47Z</cp:lastPrinted>
  <dcterms:created xsi:type="dcterms:W3CDTF">2011-05-17T00:22:57Z</dcterms:created>
  <dcterms:modified xsi:type="dcterms:W3CDTF">2019-02-07T05:40:43Z</dcterms:modified>
</cp:coreProperties>
</file>